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barr\Documents\2.  RMER-POSDESPACHOS\CONCILIACIONES\2024\04.  ABRIL\"/>
    </mc:Choice>
  </mc:AlternateContent>
  <bookViews>
    <workbookView xWindow="0" yWindow="0" windowWidth="20490" windowHeight="7320"/>
  </bookViews>
  <sheets>
    <sheet name="CVTn" sheetId="1" r:id="rId1"/>
  </sheets>
  <externalReferences>
    <externalReference r:id="rId2"/>
  </externalReferences>
  <definedNames>
    <definedName name="_xlnm.Print_Titles" localSheetId="0">CVTn!$7:$9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  <c r="V1" i="1"/>
</calcChain>
</file>

<file path=xl/sharedStrings.xml><?xml version="1.0" encoding="utf-8"?>
<sst xmlns="http://schemas.openxmlformats.org/spreadsheetml/2006/main" count="13763" uniqueCount="149">
  <si>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</si>
  <si>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</si>
  <si>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</si>
  <si>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</si>
  <si>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</si>
  <si>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</si>
  <si>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</si>
  <si>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</si>
  <si>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</si>
  <si>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</si>
  <si>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</si>
  <si>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</si>
  <si>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</si>
  <si>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</si>
  <si>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</si>
  <si>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</si>
  <si>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</si>
  <si>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</si>
  <si>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</si>
  <si>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</si>
  <si>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</si>
  <si>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</si>
  <si>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</si>
  <si>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</si>
  <si>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</si>
  <si>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</si>
  <si>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</si>
  <si>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</si>
  <si>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</si>
  <si>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</si>
  <si>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00</t>
  </si>
  <si>
    <t>4412</t>
  </si>
  <si>
    <t>253.25</t>
  </si>
  <si>
    <t>50050</t>
  </si>
  <si>
    <t>259.87</t>
  </si>
  <si>
    <t>1</t>
  </si>
  <si>
    <t>71.16030815896440</t>
  </si>
  <si>
    <t>0.9266734706820160</t>
  </si>
  <si>
    <t>11.02911743416980</t>
  </si>
  <si>
    <t>0.0222603819419375</t>
  </si>
  <si>
    <t>60.13119072479460</t>
  </si>
  <si>
    <t>0.9044130887400790</t>
  </si>
  <si>
    <t>14.295917922351</t>
  </si>
  <si>
    <t>14.295917922350975586</t>
  </si>
  <si>
    <t>0</t>
  </si>
  <si>
    <t>0.0374003082713950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</si>
  <si>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</si>
  <si>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</si>
  <si>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</si>
  <si>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</si>
  <si>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</si>
  <si>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</si>
  <si>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</si>
  <si>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</si>
  <si>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</si>
  <si>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</si>
  <si>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273.73</t>
  </si>
  <si>
    <t>9.07094744751612</t>
  </si>
  <si>
    <t>0.004706535410468270</t>
  </si>
  <si>
    <t>20.24859335956070</t>
  </si>
  <si>
    <t>0.0234523164899364</t>
  </si>
  <si>
    <t>-11.17764591204460</t>
  </si>
  <si>
    <t>-0.0187457810794682</t>
  </si>
  <si>
    <t>-10.85332610574530</t>
  </si>
  <si>
    <t>-10.853326105745348057</t>
  </si>
  <si>
    <t>0.006737856128297780</t>
  </si>
  <si>
    <t>6400</t>
  </si>
  <si>
    <t>50000</t>
  </si>
  <si>
    <t>RTR TXN NO INTERCONECTOR</t>
  </si>
  <si>
    <t>No RTR ICE-OM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</si>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</sst>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9" x14ac:knownFonts="1"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left"/>
    </xf>
    <xf numFmtId="0" fontId="6" fillId="2" borderId="0" xfId="0" applyFont="1" applyFill="1"/>
    <xf numFmtId="164" fontId="5" fillId="2" borderId="0" xfId="0" applyNumberFormat="1" applyFont="1" applyFill="1" applyAlignment="1">
      <alignment horizontal="right" shrinkToFit="1"/>
    </xf>
    <xf numFmtId="0" fontId="8" fillId="2" borderId="0" xfId="0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8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311-CDIARIA-20240408-OSO005-0836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45390</v>
          </cell>
          <cell r="F25" t="str">
            <v>DIVISIÓN OPERACIÓN Y CONTROL DEL SISTEMA ELÉCTRICO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52"/>
  <sheetViews>
    <sheetView tabSelected="1"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2" width="15.7109375" style="21" customWidth="1"/>
    <col min="23" max="23" width="27.140625" style="22" customWidth="1"/>
    <col min="24" max="24" width="5.7109375" style="1" customWidth="1"/>
    <col min="25" max="45" width="9.140625" style="3" customWidth="1"/>
    <col min="46" max="16384" width="11.425781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f>SUM(W10:W1048569)</f>
        <v>-5867.1557707771017</v>
      </c>
      <c r="W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 t="s">
        <v>4</v>
      </c>
    </row>
    <row r="7" spans="1:26" ht="27.75" customHeight="1" x14ac:dyDescent="0.2">
      <c r="B7" s="13" t="str">
        <f>[1]PORTADA!F25</f>
        <v>DIVISIÓN OPERACIÓN Y CONTROL DEL SISTEMA ELÉCTRICO</v>
      </c>
      <c r="C7" s="13"/>
      <c r="D7" s="13"/>
      <c r="E7" s="13"/>
      <c r="F7" s="14">
        <f>[1]PORTADA!E25</f>
        <v>45390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ht="28.5" customHeight="1" thickBot="1" x14ac:dyDescent="0.3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</row>
    <row r="10" spans="1:26" x14ac:dyDescent="0.25">
      <c r="B10" s="18" t="s">
        <v>28</v>
      </c>
      <c r="C10" s="19" t="s">
        <v>29</v>
      </c>
      <c r="D10" s="18" t="s">
        <v>30</v>
      </c>
      <c r="E10" s="18" t="s">
        <v>31</v>
      </c>
      <c r="F10" s="18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1">
        <v>-166.48717682494001</v>
      </c>
      <c r="V10" s="21">
        <v>-100.44447892611601</v>
      </c>
      <c r="W10" s="22">
        <v>-66.042095047454197</v>
      </c>
    </row>
    <row r="11" spans="1:26" x14ac:dyDescent="0.25">
      <c r="B11" s="18" t="s">
        <v>28</v>
      </c>
      <c r="C11" s="19" t="s">
        <v>29</v>
      </c>
      <c r="D11" s="18" t="s">
        <v>30</v>
      </c>
      <c r="E11" s="18" t="s">
        <v>47</v>
      </c>
      <c r="F11" s="23">
        <v>273.87</v>
      </c>
      <c r="G11" s="24">
        <v>56050</v>
      </c>
      <c r="H11" s="24">
        <v>273.73</v>
      </c>
      <c r="I11" s="24">
        <v>1</v>
      </c>
      <c r="J11" s="24">
        <v>-4.9573131557112298</v>
      </c>
      <c r="K11" s="24">
        <v>7.8639851916120502E-4</v>
      </c>
      <c r="L11" s="24">
        <v>3.96077381945911</v>
      </c>
      <c r="M11" s="24">
        <v>5.0200733596520602E-4</v>
      </c>
      <c r="N11" s="24">
        <v>-8.9180869751703398</v>
      </c>
      <c r="O11" s="24">
        <v>2.8439118319599998E-4</v>
      </c>
      <c r="P11" s="24">
        <v>-8.6365625928658201</v>
      </c>
      <c r="Q11" s="24">
        <v>-8.6365625928658201</v>
      </c>
      <c r="R11" s="24">
        <v>0</v>
      </c>
      <c r="S11" s="24">
        <v>2.3868868294556599E-3</v>
      </c>
      <c r="T11" s="24" t="s">
        <v>46</v>
      </c>
      <c r="U11" s="21">
        <v>-1.11166425485722</v>
      </c>
      <c r="V11" s="21">
        <v>-0.670685508333978</v>
      </c>
      <c r="W11" s="22">
        <v>-0.44097472117828601</v>
      </c>
    </row>
    <row r="12" spans="1:26" x14ac:dyDescent="0.25">
      <c r="B12" s="18" t="s">
        <v>28</v>
      </c>
      <c r="C12" s="19" t="s">
        <v>29</v>
      </c>
      <c r="D12" s="18" t="s">
        <v>30</v>
      </c>
      <c r="E12" s="18" t="s">
        <v>33</v>
      </c>
      <c r="F12" s="23">
        <v>259.87</v>
      </c>
      <c r="G12" s="24">
        <v>51450</v>
      </c>
      <c r="H12" s="24">
        <v>268.8</v>
      </c>
      <c r="I12" s="24">
        <v>10</v>
      </c>
      <c r="J12" s="24">
        <v>81.452920768464395</v>
      </c>
      <c r="K12" s="24">
        <v>1.15680507268681</v>
      </c>
      <c r="L12" s="24">
        <v>73.378561133095801</v>
      </c>
      <c r="M12" s="24">
        <v>0.93882629147387098</v>
      </c>
      <c r="N12" s="24">
        <v>8.0743596353686193</v>
      </c>
      <c r="O12" s="24">
        <v>0.21797878121293601</v>
      </c>
      <c r="P12" s="24">
        <v>5.9777994921361497</v>
      </c>
      <c r="Q12" s="24">
        <v>5.9777994921361399</v>
      </c>
      <c r="R12" s="24">
        <v>0</v>
      </c>
      <c r="S12" s="24">
        <v>6.23059536890042E-3</v>
      </c>
      <c r="T12" s="24" t="s">
        <v>48</v>
      </c>
      <c r="U12" s="21">
        <v>-14.484610411920301</v>
      </c>
      <c r="V12" s="21">
        <v>-8.7388060331094692</v>
      </c>
      <c r="W12" s="22">
        <v>-5.7457519299233502</v>
      </c>
    </row>
    <row r="13" spans="1:26" x14ac:dyDescent="0.25">
      <c r="B13" s="18" t="s">
        <v>28</v>
      </c>
      <c r="C13" s="19" t="s">
        <v>29</v>
      </c>
      <c r="D13" s="18" t="s">
        <v>30</v>
      </c>
      <c r="E13" s="18" t="s">
        <v>49</v>
      </c>
      <c r="F13" s="23">
        <v>268.8</v>
      </c>
      <c r="G13" s="24">
        <v>54000</v>
      </c>
      <c r="H13" s="24">
        <v>270.89</v>
      </c>
      <c r="I13" s="24">
        <v>10</v>
      </c>
      <c r="J13" s="24">
        <v>65.883789317341297</v>
      </c>
      <c r="K13" s="24">
        <v>0.207657829559797</v>
      </c>
      <c r="L13" s="24">
        <v>57.941942121089099</v>
      </c>
      <c r="M13" s="24">
        <v>0.160611732539573</v>
      </c>
      <c r="N13" s="24">
        <v>7.9418471962522004</v>
      </c>
      <c r="O13" s="24">
        <v>4.7046097020224803E-2</v>
      </c>
      <c r="P13" s="24">
        <v>5.9777994921362199</v>
      </c>
      <c r="Q13" s="24">
        <v>5.9777994921362101</v>
      </c>
      <c r="R13" s="24">
        <v>0</v>
      </c>
      <c r="S13" s="24">
        <v>1.7095187109899201E-3</v>
      </c>
      <c r="T13" s="24" t="s">
        <v>48</v>
      </c>
      <c r="U13" s="21">
        <v>-3.90330658974435</v>
      </c>
      <c r="V13" s="21">
        <v>-2.3549296947235998</v>
      </c>
      <c r="W13" s="22">
        <v>-1.5483627611170701</v>
      </c>
    </row>
    <row r="14" spans="1:26" x14ac:dyDescent="0.25">
      <c r="B14" s="18" t="s">
        <v>28</v>
      </c>
      <c r="C14" s="19" t="s">
        <v>29</v>
      </c>
      <c r="D14" s="18" t="s">
        <v>30</v>
      </c>
      <c r="E14" s="18" t="s">
        <v>50</v>
      </c>
      <c r="F14" s="23">
        <v>270.89</v>
      </c>
      <c r="G14" s="24">
        <v>56100</v>
      </c>
      <c r="H14" s="24">
        <v>273.33</v>
      </c>
      <c r="I14" s="24">
        <v>10</v>
      </c>
      <c r="J14" s="24">
        <v>21.052997622378602</v>
      </c>
      <c r="K14" s="24">
        <v>8.1022207984704497E-2</v>
      </c>
      <c r="L14" s="24">
        <v>10.626514975039299</v>
      </c>
      <c r="M14" s="24">
        <v>2.0642291590093599E-2</v>
      </c>
      <c r="N14" s="24">
        <v>10.4264826473393</v>
      </c>
      <c r="O14" s="24">
        <v>6.0379916394610898E-2</v>
      </c>
      <c r="P14" s="24">
        <v>9.9381046783635103</v>
      </c>
      <c r="Q14" s="24">
        <v>9.9381046783635103</v>
      </c>
      <c r="R14" s="24">
        <v>0</v>
      </c>
      <c r="S14" s="24">
        <v>1.8054411016534599E-2</v>
      </c>
      <c r="T14" s="24" t="s">
        <v>48</v>
      </c>
      <c r="U14" s="21">
        <v>-9.0106386093702593</v>
      </c>
      <c r="V14" s="21">
        <v>-5.43626792867909</v>
      </c>
      <c r="W14" s="22">
        <v>-3.5743380530983102</v>
      </c>
    </row>
    <row r="15" spans="1:26" x14ac:dyDescent="0.25">
      <c r="B15" s="18" t="s">
        <v>28</v>
      </c>
      <c r="C15" s="19" t="s">
        <v>29</v>
      </c>
      <c r="D15" s="18" t="s">
        <v>30</v>
      </c>
      <c r="E15" s="18" t="s">
        <v>51</v>
      </c>
      <c r="F15" s="23">
        <v>273.73</v>
      </c>
      <c r="G15" s="24">
        <v>56100</v>
      </c>
      <c r="H15" s="24">
        <v>273.33</v>
      </c>
      <c r="I15" s="24">
        <v>10</v>
      </c>
      <c r="J15" s="24">
        <v>-6.90477320564331</v>
      </c>
      <c r="K15" s="24">
        <v>3.41836152963221E-3</v>
      </c>
      <c r="L15" s="24">
        <v>2.9799244750788199</v>
      </c>
      <c r="M15" s="24">
        <v>6.3669240619336205E-4</v>
      </c>
      <c r="N15" s="24">
        <v>-9.8846976807221392</v>
      </c>
      <c r="O15" s="24">
        <v>2.7816691234388499E-3</v>
      </c>
      <c r="P15" s="24">
        <v>-9.5896210005067797</v>
      </c>
      <c r="Q15" s="24">
        <v>-9.5896210005067708</v>
      </c>
      <c r="R15" s="24">
        <v>0</v>
      </c>
      <c r="S15" s="24">
        <v>6.5935915779219596E-3</v>
      </c>
      <c r="T15" s="24" t="s">
        <v>48</v>
      </c>
      <c r="U15" s="21">
        <v>-3.1930091169549599</v>
      </c>
      <c r="V15" s="21">
        <v>-1.92639543222068</v>
      </c>
      <c r="W15" s="22">
        <v>-1.2666021228233</v>
      </c>
    </row>
    <row r="16" spans="1:26" x14ac:dyDescent="0.25">
      <c r="B16" s="18" t="s">
        <v>28</v>
      </c>
      <c r="C16" s="19" t="s">
        <v>52</v>
      </c>
      <c r="D16" s="18" t="s">
        <v>30</v>
      </c>
      <c r="E16" s="18" t="s">
        <v>53</v>
      </c>
      <c r="F16" s="23">
        <v>252.63</v>
      </c>
      <c r="G16" s="24">
        <v>50000</v>
      </c>
      <c r="H16" s="24">
        <v>256.07</v>
      </c>
      <c r="I16" s="24">
        <v>1</v>
      </c>
      <c r="J16" s="24">
        <v>70.447747336336803</v>
      </c>
      <c r="K16" s="24">
        <v>0.47296295048404202</v>
      </c>
      <c r="L16" s="24">
        <v>-11.1681115473256</v>
      </c>
      <c r="M16" s="24">
        <v>1.18864559903432E-2</v>
      </c>
      <c r="N16" s="24">
        <v>81.615858883662298</v>
      </c>
      <c r="O16" s="24">
        <v>0.46107649449369897</v>
      </c>
      <c r="P16" s="24">
        <v>19.224082077591898</v>
      </c>
      <c r="Q16" s="24">
        <v>19.224082077591799</v>
      </c>
      <c r="R16" s="24">
        <v>0</v>
      </c>
      <c r="S16" s="24">
        <v>3.5219576113486799E-2</v>
      </c>
      <c r="T16" s="24" t="s">
        <v>54</v>
      </c>
      <c r="U16" s="21">
        <v>-163.97734738904001</v>
      </c>
      <c r="V16" s="21">
        <v>-98.9302571422526</v>
      </c>
      <c r="W16" s="22">
        <v>-65.046496483530603</v>
      </c>
    </row>
    <row r="17" spans="2:23" x14ac:dyDescent="0.25">
      <c r="B17" s="18" t="s">
        <v>28</v>
      </c>
      <c r="C17" s="19" t="s">
        <v>52</v>
      </c>
      <c r="D17" s="18" t="s">
        <v>30</v>
      </c>
      <c r="E17" s="18" t="s">
        <v>55</v>
      </c>
      <c r="F17" s="23">
        <v>273.51</v>
      </c>
      <c r="G17" s="20" t="s">
        <v>51</v>
      </c>
      <c r="H17" s="20" t="s">
        <v>56</v>
      </c>
      <c r="I17" s="20" t="s">
        <v>35</v>
      </c>
      <c r="J17" s="20" t="s">
        <v>57</v>
      </c>
      <c r="K17" s="20" t="s">
        <v>58</v>
      </c>
      <c r="L17" s="20" t="s">
        <v>59</v>
      </c>
      <c r="M17" s="20" t="s">
        <v>60</v>
      </c>
      <c r="N17" s="20" t="s">
        <v>61</v>
      </c>
      <c r="O17" s="20" t="s">
        <v>62</v>
      </c>
      <c r="P17" s="20" t="s">
        <v>63</v>
      </c>
      <c r="Q17" s="20" t="s">
        <v>64</v>
      </c>
      <c r="R17" s="20" t="s">
        <v>44</v>
      </c>
      <c r="S17" s="20" t="s">
        <v>65</v>
      </c>
      <c r="T17" s="20" t="s">
        <v>54</v>
      </c>
      <c r="U17" s="21">
        <v>-2.6207204645699198</v>
      </c>
      <c r="V17" s="21">
        <v>-1.5811241832248</v>
      </c>
      <c r="W17" s="22">
        <v>-1.0395867916958199</v>
      </c>
    </row>
    <row r="18" spans="2:23" x14ac:dyDescent="0.25">
      <c r="B18" s="18" t="s">
        <v>28</v>
      </c>
      <c r="C18" s="19" t="s">
        <v>52</v>
      </c>
      <c r="D18" s="18" t="s">
        <v>30</v>
      </c>
      <c r="E18" s="18" t="s">
        <v>66</v>
      </c>
      <c r="F18" s="23">
        <v>271.02999999999997</v>
      </c>
      <c r="G18" s="24">
        <v>58350</v>
      </c>
      <c r="H18" s="24">
        <v>269.77</v>
      </c>
      <c r="I18" s="24">
        <v>1</v>
      </c>
      <c r="J18" s="24">
        <v>-37.640731594579499</v>
      </c>
      <c r="K18" s="24">
        <v>0.100877916858232</v>
      </c>
      <c r="L18" s="24">
        <v>-24.321571137742701</v>
      </c>
      <c r="M18" s="24">
        <v>4.2117564169709402E-2</v>
      </c>
      <c r="N18" s="24">
        <v>-13.3191604568368</v>
      </c>
      <c r="O18" s="24">
        <v>5.8760352688523101E-2</v>
      </c>
      <c r="P18" s="24">
        <v>-13.0301113013349</v>
      </c>
      <c r="Q18" s="24">
        <v>-13.0301113013349</v>
      </c>
      <c r="R18" s="24">
        <v>0</v>
      </c>
      <c r="S18" s="24">
        <v>1.20886065973925E-2</v>
      </c>
      <c r="T18" s="24" t="s">
        <v>54</v>
      </c>
      <c r="U18" s="21">
        <v>-0.87415106899498196</v>
      </c>
      <c r="V18" s="21">
        <v>-0.52738985850083797</v>
      </c>
      <c r="W18" s="22">
        <v>-0.346758045186289</v>
      </c>
    </row>
    <row r="19" spans="2:23" x14ac:dyDescent="0.25">
      <c r="B19" s="18" t="s">
        <v>28</v>
      </c>
      <c r="C19" s="19" t="s">
        <v>52</v>
      </c>
      <c r="D19" s="18" t="s">
        <v>30</v>
      </c>
      <c r="E19" s="18" t="s">
        <v>67</v>
      </c>
      <c r="F19" s="23">
        <v>256.07</v>
      </c>
      <c r="G19" s="24">
        <v>50050</v>
      </c>
      <c r="H19" s="24">
        <v>259.87</v>
      </c>
      <c r="I19" s="24">
        <v>1</v>
      </c>
      <c r="J19" s="24">
        <v>130.373844240339</v>
      </c>
      <c r="K19" s="24">
        <v>0.98414594327004301</v>
      </c>
      <c r="L19" s="24">
        <v>81.777298794786603</v>
      </c>
      <c r="M19" s="24">
        <v>0.38720779003414801</v>
      </c>
      <c r="N19" s="24">
        <v>48.596545445552401</v>
      </c>
      <c r="O19" s="24">
        <v>0.59693815323589505</v>
      </c>
      <c r="P19" s="24">
        <v>11.523118323503001</v>
      </c>
      <c r="Q19" s="24">
        <v>11.523118323502899</v>
      </c>
      <c r="R19" s="24">
        <v>0</v>
      </c>
      <c r="S19" s="24">
        <v>7.6880926164623704E-3</v>
      </c>
      <c r="T19" s="24" t="s">
        <v>68</v>
      </c>
      <c r="U19" s="21">
        <v>-30.674737302835901</v>
      </c>
      <c r="V19" s="21">
        <v>-18.506578484531801</v>
      </c>
      <c r="W19" s="22">
        <v>-12.1680477448405</v>
      </c>
    </row>
    <row r="20" spans="2:23" x14ac:dyDescent="0.25">
      <c r="B20" s="18" t="s">
        <v>28</v>
      </c>
      <c r="C20" s="19" t="s">
        <v>52</v>
      </c>
      <c r="D20" s="18" t="s">
        <v>30</v>
      </c>
      <c r="E20" s="18" t="s">
        <v>67</v>
      </c>
      <c r="F20" s="23">
        <v>256.07</v>
      </c>
      <c r="G20" s="24">
        <v>51150</v>
      </c>
      <c r="H20" s="24">
        <v>254.17</v>
      </c>
      <c r="I20" s="24">
        <v>1</v>
      </c>
      <c r="J20" s="24">
        <v>-109.864379533961</v>
      </c>
      <c r="K20" s="24">
        <v>0.422456366163379</v>
      </c>
      <c r="L20" s="24">
        <v>-142.498810909561</v>
      </c>
      <c r="M20" s="24">
        <v>0.710706888872354</v>
      </c>
      <c r="N20" s="24">
        <v>32.634431375599398</v>
      </c>
      <c r="O20" s="24">
        <v>-0.288250522708975</v>
      </c>
      <c r="P20" s="24">
        <v>7.7009637540889804</v>
      </c>
      <c r="Q20" s="24">
        <v>7.7009637540889804</v>
      </c>
      <c r="R20" s="24">
        <v>0</v>
      </c>
      <c r="S20" s="24">
        <v>2.0756694959627301E-3</v>
      </c>
      <c r="T20" s="24" t="s">
        <v>68</v>
      </c>
      <c r="U20" s="21">
        <v>-11.5330537398746</v>
      </c>
      <c r="V20" s="21">
        <v>-6.9580828711312304</v>
      </c>
      <c r="W20" s="22">
        <v>-4.57492910746564</v>
      </c>
    </row>
    <row r="21" spans="2:23" x14ac:dyDescent="0.25">
      <c r="B21" s="18" t="s">
        <v>28</v>
      </c>
      <c r="C21" s="19" t="s">
        <v>52</v>
      </c>
      <c r="D21" s="18" t="s">
        <v>30</v>
      </c>
      <c r="E21" s="18" t="s">
        <v>67</v>
      </c>
      <c r="F21" s="23">
        <v>256.07</v>
      </c>
      <c r="G21" s="24">
        <v>51200</v>
      </c>
      <c r="H21" s="24">
        <v>256.07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69</v>
      </c>
      <c r="U21" s="21">
        <v>0</v>
      </c>
      <c r="V21" s="21">
        <v>0</v>
      </c>
      <c r="W21" s="22">
        <v>0</v>
      </c>
    </row>
    <row r="22" spans="2:23" x14ac:dyDescent="0.25">
      <c r="B22" s="18" t="s">
        <v>28</v>
      </c>
      <c r="C22" s="19" t="s">
        <v>52</v>
      </c>
      <c r="D22" s="18" t="s">
        <v>30</v>
      </c>
      <c r="E22" s="18" t="s">
        <v>33</v>
      </c>
      <c r="F22" s="23">
        <v>259.87</v>
      </c>
      <c r="G22" s="24">
        <v>50054</v>
      </c>
      <c r="H22" s="24">
        <v>259.87</v>
      </c>
      <c r="I22" s="24">
        <v>1</v>
      </c>
      <c r="J22" s="24">
        <v>48.709501519829097</v>
      </c>
      <c r="K22" s="24">
        <v>0</v>
      </c>
      <c r="L22" s="24">
        <v>48.709499935792401</v>
      </c>
      <c r="M22" s="24">
        <v>0</v>
      </c>
      <c r="N22" s="24">
        <v>1.584036662949E-6</v>
      </c>
      <c r="O22" s="24">
        <v>0</v>
      </c>
      <c r="P22" s="24">
        <v>1.67119E-13</v>
      </c>
      <c r="Q22" s="24">
        <v>1.67119E-13</v>
      </c>
      <c r="R22" s="24">
        <v>0</v>
      </c>
      <c r="S22" s="24">
        <v>0</v>
      </c>
      <c r="T22" s="24" t="s">
        <v>69</v>
      </c>
      <c r="U22" s="21">
        <v>0</v>
      </c>
      <c r="V22" s="21">
        <v>0</v>
      </c>
      <c r="W22" s="22">
        <v>0</v>
      </c>
    </row>
    <row r="23" spans="2:23" x14ac:dyDescent="0.25">
      <c r="B23" s="18" t="s">
        <v>28</v>
      </c>
      <c r="C23" s="19" t="s">
        <v>52</v>
      </c>
      <c r="D23" s="18" t="s">
        <v>30</v>
      </c>
      <c r="E23" s="18" t="s">
        <v>33</v>
      </c>
      <c r="F23" s="23">
        <v>259.87</v>
      </c>
      <c r="G23" s="24">
        <v>50100</v>
      </c>
      <c r="H23" s="24">
        <v>259.67</v>
      </c>
      <c r="I23" s="24">
        <v>1</v>
      </c>
      <c r="J23" s="24">
        <v>-38.694932430437703</v>
      </c>
      <c r="K23" s="24">
        <v>1.19334634324953E-2</v>
      </c>
      <c r="L23" s="24">
        <v>-121.668883801531</v>
      </c>
      <c r="M23" s="24">
        <v>0.11798243876551801</v>
      </c>
      <c r="N23" s="24">
        <v>82.973951371092895</v>
      </c>
      <c r="O23" s="24">
        <v>-0.106048975333022</v>
      </c>
      <c r="P23" s="24">
        <v>10.830578647445799</v>
      </c>
      <c r="Q23" s="24">
        <v>10.830578647445799</v>
      </c>
      <c r="R23" s="24">
        <v>0</v>
      </c>
      <c r="S23" s="24">
        <v>9.3489242769291602E-4</v>
      </c>
      <c r="T23" s="24" t="s">
        <v>68</v>
      </c>
      <c r="U23" s="21">
        <v>-10.9535520480415</v>
      </c>
      <c r="V23" s="21">
        <v>-6.6084598756366297</v>
      </c>
      <c r="W23" s="22">
        <v>-4.3450525095073402</v>
      </c>
    </row>
    <row r="24" spans="2:23" x14ac:dyDescent="0.25">
      <c r="B24" s="18" t="s">
        <v>28</v>
      </c>
      <c r="C24" s="19" t="s">
        <v>52</v>
      </c>
      <c r="D24" s="18" t="s">
        <v>30</v>
      </c>
      <c r="E24" s="18" t="s">
        <v>33</v>
      </c>
      <c r="F24" s="23">
        <v>259.87</v>
      </c>
      <c r="G24" s="24">
        <v>50900</v>
      </c>
      <c r="H24" s="24">
        <v>263.07</v>
      </c>
      <c r="I24" s="24">
        <v>1</v>
      </c>
      <c r="J24" s="24">
        <v>96.351634701678606</v>
      </c>
      <c r="K24" s="24">
        <v>0.65449644443284305</v>
      </c>
      <c r="L24" s="24">
        <v>79.582847145653901</v>
      </c>
      <c r="M24" s="24">
        <v>0.44650678396650001</v>
      </c>
      <c r="N24" s="24">
        <v>16.768787556024702</v>
      </c>
      <c r="O24" s="24">
        <v>0.20798966046634301</v>
      </c>
      <c r="P24" s="24">
        <v>9.0106581062739508</v>
      </c>
      <c r="Q24" s="24">
        <v>9.0106581062739508</v>
      </c>
      <c r="R24" s="24">
        <v>0</v>
      </c>
      <c r="S24" s="24">
        <v>5.7240331453253098E-3</v>
      </c>
      <c r="T24" s="24" t="s">
        <v>68</v>
      </c>
      <c r="U24" s="21">
        <v>0.72293634285578401</v>
      </c>
      <c r="V24" s="21">
        <v>-0.43615950273008702</v>
      </c>
      <c r="W24" s="22">
        <v>1.15910642605183</v>
      </c>
    </row>
    <row r="25" spans="2:23" x14ac:dyDescent="0.25">
      <c r="B25" s="18" t="s">
        <v>28</v>
      </c>
      <c r="C25" s="19" t="s">
        <v>52</v>
      </c>
      <c r="D25" s="18" t="s">
        <v>30</v>
      </c>
      <c r="E25" s="18" t="s">
        <v>70</v>
      </c>
      <c r="F25" s="23">
        <v>259.87</v>
      </c>
      <c r="G25" s="24">
        <v>50454</v>
      </c>
      <c r="H25" s="24">
        <v>259.87</v>
      </c>
      <c r="I25" s="24">
        <v>1</v>
      </c>
      <c r="J25" s="24">
        <v>1.3731099999999999E-13</v>
      </c>
      <c r="K25" s="24">
        <v>0</v>
      </c>
      <c r="L25" s="24">
        <v>3.6933000000000003E-14</v>
      </c>
      <c r="M25" s="24">
        <v>0</v>
      </c>
      <c r="N25" s="24">
        <v>1.00378E-13</v>
      </c>
      <c r="O25" s="24">
        <v>0</v>
      </c>
      <c r="P25" s="24">
        <v>4.178E-14</v>
      </c>
      <c r="Q25" s="24">
        <v>4.1778E-14</v>
      </c>
      <c r="R25" s="24">
        <v>0</v>
      </c>
      <c r="S25" s="24">
        <v>0</v>
      </c>
      <c r="T25" s="24" t="s">
        <v>69</v>
      </c>
      <c r="U25" s="21">
        <v>0</v>
      </c>
      <c r="V25" s="21">
        <v>0</v>
      </c>
      <c r="W25" s="22">
        <v>0</v>
      </c>
    </row>
    <row r="26" spans="2:23" x14ac:dyDescent="0.25">
      <c r="B26" s="18" t="s">
        <v>28</v>
      </c>
      <c r="C26" s="19" t="s">
        <v>52</v>
      </c>
      <c r="D26" s="18" t="s">
        <v>30</v>
      </c>
      <c r="E26" s="18" t="s">
        <v>70</v>
      </c>
      <c r="F26" s="23">
        <v>259.87</v>
      </c>
      <c r="G26" s="24">
        <v>50604</v>
      </c>
      <c r="H26" s="24">
        <v>259.87</v>
      </c>
      <c r="I26" s="24">
        <v>1</v>
      </c>
      <c r="J26" s="24">
        <v>2.7462199999999999E-13</v>
      </c>
      <c r="K26" s="24">
        <v>0</v>
      </c>
      <c r="L26" s="24">
        <v>7.3867000000000002E-14</v>
      </c>
      <c r="M26" s="24">
        <v>0</v>
      </c>
      <c r="N26" s="24">
        <v>2.0075500000000001E-13</v>
      </c>
      <c r="O26" s="24">
        <v>0</v>
      </c>
      <c r="P26" s="24">
        <v>8.3559000000000003E-14</v>
      </c>
      <c r="Q26" s="24">
        <v>8.3558000000000006E-14</v>
      </c>
      <c r="R26" s="24">
        <v>0</v>
      </c>
      <c r="S26" s="24">
        <v>0</v>
      </c>
      <c r="T26" s="24" t="s">
        <v>69</v>
      </c>
      <c r="U26" s="21">
        <v>0</v>
      </c>
      <c r="V26" s="21">
        <v>0</v>
      </c>
      <c r="W26" s="22">
        <v>0</v>
      </c>
    </row>
    <row r="27" spans="2:23" x14ac:dyDescent="0.25">
      <c r="B27" s="18" t="s">
        <v>28</v>
      </c>
      <c r="C27" s="19" t="s">
        <v>52</v>
      </c>
      <c r="D27" s="18" t="s">
        <v>30</v>
      </c>
      <c r="E27" s="18" t="s">
        <v>71</v>
      </c>
      <c r="F27" s="23">
        <v>259.67</v>
      </c>
      <c r="G27" s="24">
        <v>50103</v>
      </c>
      <c r="H27" s="24">
        <v>259.62</v>
      </c>
      <c r="I27" s="24">
        <v>1</v>
      </c>
      <c r="J27" s="24">
        <v>-22.198766494863101</v>
      </c>
      <c r="K27" s="24">
        <v>2.46392616946728E-3</v>
      </c>
      <c r="L27" s="24">
        <v>-22.1987681018846</v>
      </c>
      <c r="M27" s="24">
        <v>2.46392652620625E-3</v>
      </c>
      <c r="N27" s="24">
        <v>1.6070215269609999E-6</v>
      </c>
      <c r="O27" s="24">
        <v>-3.5673896900000002E-10</v>
      </c>
      <c r="P27" s="24">
        <v>-1.3412449999999999E-12</v>
      </c>
      <c r="Q27" s="24">
        <v>-1.3412460000000001E-12</v>
      </c>
      <c r="R27" s="24">
        <v>0</v>
      </c>
      <c r="S27" s="24">
        <v>0</v>
      </c>
      <c r="T27" s="24" t="s">
        <v>69</v>
      </c>
      <c r="U27" s="21">
        <v>-1.2274413349E-8</v>
      </c>
      <c r="V27" s="21">
        <v>0</v>
      </c>
      <c r="W27" s="22">
        <v>-1.227430130562E-8</v>
      </c>
    </row>
    <row r="28" spans="2:23" x14ac:dyDescent="0.25">
      <c r="B28" s="18" t="s">
        <v>28</v>
      </c>
      <c r="C28" s="19" t="s">
        <v>52</v>
      </c>
      <c r="D28" s="18" t="s">
        <v>30</v>
      </c>
      <c r="E28" s="18" t="s">
        <v>71</v>
      </c>
      <c r="F28" s="23">
        <v>259.67</v>
      </c>
      <c r="G28" s="24">
        <v>50200</v>
      </c>
      <c r="H28" s="24">
        <v>259.97000000000003</v>
      </c>
      <c r="I28" s="24">
        <v>1</v>
      </c>
      <c r="J28" s="24">
        <v>39.6329892271985</v>
      </c>
      <c r="K28" s="24">
        <v>2.6074845662381701E-2</v>
      </c>
      <c r="L28" s="24">
        <v>25.994453079876902</v>
      </c>
      <c r="M28" s="24">
        <v>1.1216812409303899E-2</v>
      </c>
      <c r="N28" s="24">
        <v>13.6385361473216</v>
      </c>
      <c r="O28" s="24">
        <v>1.48580332530778E-2</v>
      </c>
      <c r="P28" s="24">
        <v>9.8305786474464902</v>
      </c>
      <c r="Q28" s="24">
        <v>9.8305786474464796</v>
      </c>
      <c r="R28" s="24">
        <v>0</v>
      </c>
      <c r="S28" s="24">
        <v>1.6042285906242701E-3</v>
      </c>
      <c r="T28" s="24" t="s">
        <v>68</v>
      </c>
      <c r="U28" s="21">
        <v>-0.231146644381965</v>
      </c>
      <c r="V28" s="21">
        <v>-0.13945460961765199</v>
      </c>
      <c r="W28" s="22">
        <v>-9.1691197780507397E-2</v>
      </c>
    </row>
    <row r="29" spans="2:23" x14ac:dyDescent="0.25">
      <c r="B29" s="18" t="s">
        <v>28</v>
      </c>
      <c r="C29" s="19" t="s">
        <v>52</v>
      </c>
      <c r="D29" s="18" t="s">
        <v>30</v>
      </c>
      <c r="E29" s="18" t="s">
        <v>72</v>
      </c>
      <c r="F29" s="23">
        <v>260.36</v>
      </c>
      <c r="G29" s="24">
        <v>50800</v>
      </c>
      <c r="H29" s="24">
        <v>266.16000000000003</v>
      </c>
      <c r="I29" s="24">
        <v>1</v>
      </c>
      <c r="J29" s="24">
        <v>177.27459529857501</v>
      </c>
      <c r="K29" s="24">
        <v>1.5951980813387701</v>
      </c>
      <c r="L29" s="24">
        <v>171.02270676080499</v>
      </c>
      <c r="M29" s="24">
        <v>1.48466737372274</v>
      </c>
      <c r="N29" s="24">
        <v>6.2518885377700304</v>
      </c>
      <c r="O29" s="24">
        <v>0.110530707616029</v>
      </c>
      <c r="P29" s="24">
        <v>8.3626882243215697</v>
      </c>
      <c r="Q29" s="24">
        <v>8.3626882243215697</v>
      </c>
      <c r="R29" s="24">
        <v>0</v>
      </c>
      <c r="S29" s="24">
        <v>3.5498779781566099E-3</v>
      </c>
      <c r="T29" s="24" t="s">
        <v>68</v>
      </c>
      <c r="U29" s="21">
        <v>-7.1626394320703897</v>
      </c>
      <c r="V29" s="21">
        <v>-4.3213393320163096</v>
      </c>
      <c r="W29" s="22">
        <v>-2.8412741640806898</v>
      </c>
    </row>
    <row r="30" spans="2:23" x14ac:dyDescent="0.25">
      <c r="B30" s="18" t="s">
        <v>28</v>
      </c>
      <c r="C30" s="19" t="s">
        <v>52</v>
      </c>
      <c r="D30" s="18" t="s">
        <v>30</v>
      </c>
      <c r="E30" s="18" t="s">
        <v>73</v>
      </c>
      <c r="F30" s="23">
        <v>259.97000000000003</v>
      </c>
      <c r="G30" s="24">
        <v>50150</v>
      </c>
      <c r="H30" s="24">
        <v>260.36</v>
      </c>
      <c r="I30" s="24">
        <v>1</v>
      </c>
      <c r="J30" s="24">
        <v>102.879824478297</v>
      </c>
      <c r="K30" s="24">
        <v>5.5249828246057099E-2</v>
      </c>
      <c r="L30" s="24">
        <v>96.569380160861996</v>
      </c>
      <c r="M30" s="24">
        <v>4.8679867863889101E-2</v>
      </c>
      <c r="N30" s="24">
        <v>6.3104443174353699</v>
      </c>
      <c r="O30" s="24">
        <v>6.5699603821680096E-3</v>
      </c>
      <c r="P30" s="24">
        <v>8.3626882243209799</v>
      </c>
      <c r="Q30" s="24">
        <v>8.3626882243209799</v>
      </c>
      <c r="R30" s="24">
        <v>0</v>
      </c>
      <c r="S30" s="24">
        <v>3.6505837364016701E-4</v>
      </c>
      <c r="T30" s="24" t="s">
        <v>68</v>
      </c>
      <c r="U30" s="21">
        <v>-0.75179954097296697</v>
      </c>
      <c r="V30" s="21">
        <v>-0.45357314953647199</v>
      </c>
      <c r="W30" s="22">
        <v>-0.29822366916447901</v>
      </c>
    </row>
    <row r="31" spans="2:23" x14ac:dyDescent="0.25">
      <c r="B31" s="18" t="s">
        <v>28</v>
      </c>
      <c r="C31" s="19" t="s">
        <v>52</v>
      </c>
      <c r="D31" s="18" t="s">
        <v>30</v>
      </c>
      <c r="E31" s="18" t="s">
        <v>73</v>
      </c>
      <c r="F31" s="23">
        <v>259.97000000000003</v>
      </c>
      <c r="G31" s="24">
        <v>50250</v>
      </c>
      <c r="H31" s="24">
        <v>255.45</v>
      </c>
      <c r="I31" s="24">
        <v>1</v>
      </c>
      <c r="J31" s="24">
        <v>-173.500322526937</v>
      </c>
      <c r="K31" s="24">
        <v>1.48615360783988</v>
      </c>
      <c r="L31" s="24">
        <v>-141.08309353343901</v>
      </c>
      <c r="M31" s="24">
        <v>0.98268216730124003</v>
      </c>
      <c r="N31" s="24">
        <v>-32.417228993498398</v>
      </c>
      <c r="O31" s="24">
        <v>0.50347144053863702</v>
      </c>
      <c r="P31" s="24">
        <v>-7.70096375408977</v>
      </c>
      <c r="Q31" s="24">
        <v>-7.70096375408977</v>
      </c>
      <c r="R31" s="24">
        <v>0</v>
      </c>
      <c r="S31" s="24">
        <v>2.9278800861628901E-3</v>
      </c>
      <c r="T31" s="24" t="s">
        <v>68</v>
      </c>
      <c r="U31" s="21">
        <v>-16.776250109401701</v>
      </c>
      <c r="V31" s="21">
        <v>-10.121390323922199</v>
      </c>
      <c r="W31" s="22">
        <v>-6.6547990385467504</v>
      </c>
    </row>
    <row r="32" spans="2:23" x14ac:dyDescent="0.25">
      <c r="B32" s="18" t="s">
        <v>28</v>
      </c>
      <c r="C32" s="19" t="s">
        <v>52</v>
      </c>
      <c r="D32" s="18" t="s">
        <v>30</v>
      </c>
      <c r="E32" s="18" t="s">
        <v>73</v>
      </c>
      <c r="F32" s="23">
        <v>259.97000000000003</v>
      </c>
      <c r="G32" s="24">
        <v>50900</v>
      </c>
      <c r="H32" s="24">
        <v>263.07</v>
      </c>
      <c r="I32" s="24">
        <v>1</v>
      </c>
      <c r="J32" s="24">
        <v>74.126261926480396</v>
      </c>
      <c r="K32" s="24">
        <v>0.52474410853694897</v>
      </c>
      <c r="L32" s="24">
        <v>74.610641747187003</v>
      </c>
      <c r="M32" s="24">
        <v>0.53162442081403705</v>
      </c>
      <c r="N32" s="24">
        <v>-0.48437982070660401</v>
      </c>
      <c r="O32" s="24">
        <v>-6.8803122770880404E-3</v>
      </c>
      <c r="P32" s="24">
        <v>3.8851475519276901</v>
      </c>
      <c r="Q32" s="24">
        <v>3.8851475519276901</v>
      </c>
      <c r="R32" s="24">
        <v>0</v>
      </c>
      <c r="S32" s="24">
        <v>1.44151247827385E-3</v>
      </c>
      <c r="T32" s="24" t="s">
        <v>69</v>
      </c>
      <c r="U32" s="21">
        <v>-0.297761822513606</v>
      </c>
      <c r="V32" s="21">
        <v>-0.17964465298080401</v>
      </c>
      <c r="W32" s="22">
        <v>-0.118116091334915</v>
      </c>
    </row>
    <row r="33" spans="2:23" x14ac:dyDescent="0.25">
      <c r="B33" s="18" t="s">
        <v>28</v>
      </c>
      <c r="C33" s="19" t="s">
        <v>52</v>
      </c>
      <c r="D33" s="18" t="s">
        <v>30</v>
      </c>
      <c r="E33" s="18" t="s">
        <v>73</v>
      </c>
      <c r="F33" s="23">
        <v>259.97000000000003</v>
      </c>
      <c r="G33" s="24">
        <v>53050</v>
      </c>
      <c r="H33" s="24">
        <v>271.29000000000002</v>
      </c>
      <c r="I33" s="24">
        <v>1</v>
      </c>
      <c r="J33" s="24">
        <v>122.453959506217</v>
      </c>
      <c r="K33" s="24">
        <v>3.0094909202891502</v>
      </c>
      <c r="L33" s="24">
        <v>118.577050585744</v>
      </c>
      <c r="M33" s="24">
        <v>2.8219457469707399</v>
      </c>
      <c r="N33" s="24">
        <v>3.8769089204727898</v>
      </c>
      <c r="O33" s="24">
        <v>0.187545173318413</v>
      </c>
      <c r="P33" s="24">
        <v>5.2837066252884703</v>
      </c>
      <c r="Q33" s="24">
        <v>5.2837066252884597</v>
      </c>
      <c r="R33" s="24">
        <v>0</v>
      </c>
      <c r="S33" s="24">
        <v>5.60305342941493E-3</v>
      </c>
      <c r="T33" s="24" t="s">
        <v>68</v>
      </c>
      <c r="U33" s="21">
        <v>5.9310154088180598</v>
      </c>
      <c r="V33" s="21">
        <v>-3.5782801030250702</v>
      </c>
      <c r="W33" s="22">
        <v>9.5093823146540206</v>
      </c>
    </row>
    <row r="34" spans="2:23" x14ac:dyDescent="0.25">
      <c r="B34" s="18" t="s">
        <v>28</v>
      </c>
      <c r="C34" s="19" t="s">
        <v>52</v>
      </c>
      <c r="D34" s="18" t="s">
        <v>30</v>
      </c>
      <c r="E34" s="18" t="s">
        <v>74</v>
      </c>
      <c r="F34" s="23">
        <v>255.45</v>
      </c>
      <c r="G34" s="24">
        <v>50300</v>
      </c>
      <c r="H34" s="24">
        <v>254.8</v>
      </c>
      <c r="I34" s="24">
        <v>1</v>
      </c>
      <c r="J34" s="24">
        <v>-88.192562809520794</v>
      </c>
      <c r="K34" s="24">
        <v>0.10811320107526699</v>
      </c>
      <c r="L34" s="24">
        <v>-55.490935071442898</v>
      </c>
      <c r="M34" s="24">
        <v>4.2801489863932903E-2</v>
      </c>
      <c r="N34" s="24">
        <v>-32.701627738077903</v>
      </c>
      <c r="O34" s="24">
        <v>6.5311711211333598E-2</v>
      </c>
      <c r="P34" s="24">
        <v>-7.70096375408946</v>
      </c>
      <c r="Q34" s="24">
        <v>-7.70096375408946</v>
      </c>
      <c r="R34" s="24">
        <v>0</v>
      </c>
      <c r="S34" s="24">
        <v>8.2433731411101505E-4</v>
      </c>
      <c r="T34" s="24" t="s">
        <v>68</v>
      </c>
      <c r="U34" s="21">
        <v>-4.5934077069583896</v>
      </c>
      <c r="V34" s="21">
        <v>-2.7712791604712299</v>
      </c>
      <c r="W34" s="22">
        <v>-1.8221119137219399</v>
      </c>
    </row>
    <row r="35" spans="2:23" x14ac:dyDescent="0.25">
      <c r="B35" s="18" t="s">
        <v>28</v>
      </c>
      <c r="C35" s="19" t="s">
        <v>52</v>
      </c>
      <c r="D35" s="18" t="s">
        <v>30</v>
      </c>
      <c r="E35" s="18" t="s">
        <v>75</v>
      </c>
      <c r="F35" s="23">
        <v>254.8</v>
      </c>
      <c r="G35" s="24">
        <v>51150</v>
      </c>
      <c r="H35" s="24">
        <v>254.17</v>
      </c>
      <c r="I35" s="24">
        <v>1</v>
      </c>
      <c r="J35" s="24">
        <v>-39.999502193502103</v>
      </c>
      <c r="K35" s="24">
        <v>4.5758861025820101E-2</v>
      </c>
      <c r="L35" s="24">
        <v>-7.24308588551661</v>
      </c>
      <c r="M35" s="24">
        <v>1.50042158394614E-3</v>
      </c>
      <c r="N35" s="24">
        <v>-32.756416307985397</v>
      </c>
      <c r="O35" s="24">
        <v>4.4258439441873999E-2</v>
      </c>
      <c r="P35" s="24">
        <v>-7.70096375408946</v>
      </c>
      <c r="Q35" s="24">
        <v>-7.70096375408946</v>
      </c>
      <c r="R35" s="24">
        <v>0</v>
      </c>
      <c r="S35" s="24">
        <v>1.6961185024154701E-3</v>
      </c>
      <c r="T35" s="24" t="s">
        <v>68</v>
      </c>
      <c r="U35" s="21">
        <v>-9.3734333126663092</v>
      </c>
      <c r="V35" s="21">
        <v>-5.6551479987522599</v>
      </c>
      <c r="W35" s="22">
        <v>-3.7182513726387398</v>
      </c>
    </row>
    <row r="36" spans="2:23" x14ac:dyDescent="0.25">
      <c r="B36" s="18" t="s">
        <v>28</v>
      </c>
      <c r="C36" s="19" t="s">
        <v>52</v>
      </c>
      <c r="D36" s="18" t="s">
        <v>30</v>
      </c>
      <c r="E36" s="18" t="s">
        <v>76</v>
      </c>
      <c r="F36" s="23">
        <v>264.02</v>
      </c>
      <c r="G36" s="24">
        <v>50354</v>
      </c>
      <c r="H36" s="24">
        <v>264.02</v>
      </c>
      <c r="I36" s="24">
        <v>1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 t="s">
        <v>69</v>
      </c>
      <c r="U36" s="21">
        <v>0</v>
      </c>
      <c r="V36" s="21">
        <v>0</v>
      </c>
      <c r="W36" s="22">
        <v>0</v>
      </c>
    </row>
    <row r="37" spans="2:23" x14ac:dyDescent="0.25">
      <c r="B37" s="18" t="s">
        <v>28</v>
      </c>
      <c r="C37" s="19" t="s">
        <v>52</v>
      </c>
      <c r="D37" s="18" t="s">
        <v>30</v>
      </c>
      <c r="E37" s="18" t="s">
        <v>76</v>
      </c>
      <c r="F37" s="23">
        <v>264.02</v>
      </c>
      <c r="G37" s="24">
        <v>50900</v>
      </c>
      <c r="H37" s="24">
        <v>263.07</v>
      </c>
      <c r="I37" s="24">
        <v>1</v>
      </c>
      <c r="J37" s="24">
        <v>-234.680481108381</v>
      </c>
      <c r="K37" s="24">
        <v>0.435091932884763</v>
      </c>
      <c r="L37" s="24">
        <v>-224.743452937542</v>
      </c>
      <c r="M37" s="24">
        <v>0.39902599514248399</v>
      </c>
      <c r="N37" s="24">
        <v>-9.9370281708391701</v>
      </c>
      <c r="O37" s="24">
        <v>3.6065937742279501E-2</v>
      </c>
      <c r="P37" s="24">
        <v>-7.7802885860676803</v>
      </c>
      <c r="Q37" s="24">
        <v>-7.7802885860676803</v>
      </c>
      <c r="R37" s="24">
        <v>0</v>
      </c>
      <c r="S37" s="24">
        <v>4.7820983481171103E-4</v>
      </c>
      <c r="T37" s="24" t="s">
        <v>68</v>
      </c>
      <c r="U37" s="21">
        <v>6.4820799991940903E-2</v>
      </c>
      <c r="V37" s="21">
        <v>-3.9107465229053E-2</v>
      </c>
      <c r="W37" s="22">
        <v>0.103929213899635</v>
      </c>
    </row>
    <row r="38" spans="2:23" x14ac:dyDescent="0.25">
      <c r="B38" s="18" t="s">
        <v>28</v>
      </c>
      <c r="C38" s="19" t="s">
        <v>52</v>
      </c>
      <c r="D38" s="18" t="s">
        <v>30</v>
      </c>
      <c r="E38" s="18" t="s">
        <v>76</v>
      </c>
      <c r="F38" s="23">
        <v>264.02</v>
      </c>
      <c r="G38" s="24">
        <v>53200</v>
      </c>
      <c r="H38" s="24">
        <v>268.95</v>
      </c>
      <c r="I38" s="24">
        <v>1</v>
      </c>
      <c r="J38" s="24">
        <v>197.73380225723</v>
      </c>
      <c r="K38" s="24">
        <v>1.88846511161139</v>
      </c>
      <c r="L38" s="24">
        <v>187.90633267872801</v>
      </c>
      <c r="M38" s="24">
        <v>1.7054145502751299</v>
      </c>
      <c r="N38" s="24">
        <v>9.8274695785019297</v>
      </c>
      <c r="O38" s="24">
        <v>0.18305056133625999</v>
      </c>
      <c r="P38" s="24">
        <v>7.7802885860675701</v>
      </c>
      <c r="Q38" s="24">
        <v>7.7802885860675701</v>
      </c>
      <c r="R38" s="24">
        <v>0</v>
      </c>
      <c r="S38" s="24">
        <v>2.9237386103044302E-3</v>
      </c>
      <c r="T38" s="24" t="s">
        <v>68</v>
      </c>
      <c r="U38" s="21">
        <v>0.33080381567863698</v>
      </c>
      <c r="V38" s="21">
        <v>-0.19957943624421201</v>
      </c>
      <c r="W38" s="22">
        <v>0.53038809337057302</v>
      </c>
    </row>
    <row r="39" spans="2:23" x14ac:dyDescent="0.25">
      <c r="B39" s="18" t="s">
        <v>28</v>
      </c>
      <c r="C39" s="19" t="s">
        <v>52</v>
      </c>
      <c r="D39" s="18" t="s">
        <v>30</v>
      </c>
      <c r="E39" s="18" t="s">
        <v>77</v>
      </c>
      <c r="F39" s="23">
        <v>264.02</v>
      </c>
      <c r="G39" s="24">
        <v>50404</v>
      </c>
      <c r="H39" s="24">
        <v>264.02</v>
      </c>
      <c r="I39" s="24">
        <v>1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 t="s">
        <v>69</v>
      </c>
      <c r="U39" s="21">
        <v>0</v>
      </c>
      <c r="V39" s="21">
        <v>0</v>
      </c>
      <c r="W39" s="22">
        <v>0</v>
      </c>
    </row>
    <row r="40" spans="2:23" x14ac:dyDescent="0.25">
      <c r="B40" s="18" t="s">
        <v>28</v>
      </c>
      <c r="C40" s="19" t="s">
        <v>52</v>
      </c>
      <c r="D40" s="18" t="s">
        <v>30</v>
      </c>
      <c r="E40" s="18" t="s">
        <v>78</v>
      </c>
      <c r="F40" s="23">
        <v>259.87</v>
      </c>
      <c r="G40" s="24">
        <v>50499</v>
      </c>
      <c r="H40" s="24">
        <v>259.87</v>
      </c>
      <c r="I40" s="24">
        <v>1</v>
      </c>
      <c r="J40" s="24">
        <v>-1.098488E-12</v>
      </c>
      <c r="K40" s="24">
        <v>0</v>
      </c>
      <c r="L40" s="24">
        <v>-2.9546600000000002E-13</v>
      </c>
      <c r="M40" s="24">
        <v>0</v>
      </c>
      <c r="N40" s="24">
        <v>-8.0302100000000002E-13</v>
      </c>
      <c r="O40" s="24">
        <v>0</v>
      </c>
      <c r="P40" s="24">
        <v>-3.3423699999999998E-13</v>
      </c>
      <c r="Q40" s="24">
        <v>-3.3423499999999999E-13</v>
      </c>
      <c r="R40" s="24">
        <v>0</v>
      </c>
      <c r="S40" s="24">
        <v>0</v>
      </c>
      <c r="T40" s="24" t="s">
        <v>69</v>
      </c>
      <c r="U40" s="21">
        <v>0</v>
      </c>
      <c r="V40" s="21">
        <v>0</v>
      </c>
      <c r="W40" s="22">
        <v>0</v>
      </c>
    </row>
    <row r="41" spans="2:23" x14ac:dyDescent="0.25">
      <c r="B41" s="18" t="s">
        <v>28</v>
      </c>
      <c r="C41" s="19" t="s">
        <v>52</v>
      </c>
      <c r="D41" s="18" t="s">
        <v>30</v>
      </c>
      <c r="E41" s="18" t="s">
        <v>78</v>
      </c>
      <c r="F41" s="23">
        <v>259.87</v>
      </c>
      <c r="G41" s="24">
        <v>50554</v>
      </c>
      <c r="H41" s="24">
        <v>259.87</v>
      </c>
      <c r="I41" s="24">
        <v>1</v>
      </c>
      <c r="J41" s="24">
        <v>-1.3731099999999999E-13</v>
      </c>
      <c r="K41" s="24">
        <v>0</v>
      </c>
      <c r="L41" s="24">
        <v>-3.6933000000000003E-14</v>
      </c>
      <c r="M41" s="24">
        <v>0</v>
      </c>
      <c r="N41" s="24">
        <v>-1.00378E-13</v>
      </c>
      <c r="O41" s="24">
        <v>0</v>
      </c>
      <c r="P41" s="24">
        <v>-4.178E-14</v>
      </c>
      <c r="Q41" s="24">
        <v>-4.1778E-14</v>
      </c>
      <c r="R41" s="24">
        <v>0</v>
      </c>
      <c r="S41" s="24">
        <v>0</v>
      </c>
      <c r="T41" s="24" t="s">
        <v>69</v>
      </c>
      <c r="U41" s="21">
        <v>0</v>
      </c>
      <c r="V41" s="21">
        <v>0</v>
      </c>
      <c r="W41" s="22">
        <v>0</v>
      </c>
    </row>
    <row r="42" spans="2:23" x14ac:dyDescent="0.25">
      <c r="B42" s="18" t="s">
        <v>28</v>
      </c>
      <c r="C42" s="19" t="s">
        <v>52</v>
      </c>
      <c r="D42" s="18" t="s">
        <v>30</v>
      </c>
      <c r="E42" s="18" t="s">
        <v>79</v>
      </c>
      <c r="F42" s="23">
        <v>259.87</v>
      </c>
      <c r="G42" s="24">
        <v>50604</v>
      </c>
      <c r="H42" s="24">
        <v>259.87</v>
      </c>
      <c r="I42" s="24">
        <v>1</v>
      </c>
      <c r="J42" s="24">
        <v>-1.3731099999999999E-13</v>
      </c>
      <c r="K42" s="24">
        <v>0</v>
      </c>
      <c r="L42" s="24">
        <v>-3.6933000000000003E-14</v>
      </c>
      <c r="M42" s="24">
        <v>0</v>
      </c>
      <c r="N42" s="24">
        <v>-1.00378E-13</v>
      </c>
      <c r="O42" s="24">
        <v>0</v>
      </c>
      <c r="P42" s="24">
        <v>-4.178E-14</v>
      </c>
      <c r="Q42" s="24">
        <v>-4.1778E-14</v>
      </c>
      <c r="R42" s="24">
        <v>0</v>
      </c>
      <c r="S42" s="24">
        <v>0</v>
      </c>
      <c r="T42" s="24" t="s">
        <v>69</v>
      </c>
      <c r="U42" s="21">
        <v>0</v>
      </c>
      <c r="V42" s="21">
        <v>0</v>
      </c>
      <c r="W42" s="22">
        <v>0</v>
      </c>
    </row>
    <row r="43" spans="2:23" x14ac:dyDescent="0.25">
      <c r="B43" s="18" t="s">
        <v>28</v>
      </c>
      <c r="C43" s="19" t="s">
        <v>52</v>
      </c>
      <c r="D43" s="18" t="s">
        <v>30</v>
      </c>
      <c r="E43" s="18" t="s">
        <v>80</v>
      </c>
      <c r="F43" s="23">
        <v>267.31</v>
      </c>
      <c r="G43" s="24">
        <v>50750</v>
      </c>
      <c r="H43" s="24">
        <v>268.72000000000003</v>
      </c>
      <c r="I43" s="24">
        <v>1</v>
      </c>
      <c r="J43" s="24">
        <v>96.8878244175866</v>
      </c>
      <c r="K43" s="24">
        <v>0.22435528743691699</v>
      </c>
      <c r="L43" s="24">
        <v>90.915700253298198</v>
      </c>
      <c r="M43" s="24">
        <v>0.19754938280588699</v>
      </c>
      <c r="N43" s="24">
        <v>5.9721241642883998</v>
      </c>
      <c r="O43" s="24">
        <v>2.6805904631030001E-2</v>
      </c>
      <c r="P43" s="24">
        <v>6.7642565621306696</v>
      </c>
      <c r="Q43" s="24">
        <v>6.7642565621306598</v>
      </c>
      <c r="R43" s="24">
        <v>0</v>
      </c>
      <c r="S43" s="24">
        <v>1.0935484874360301E-3</v>
      </c>
      <c r="T43" s="24" t="s">
        <v>68</v>
      </c>
      <c r="U43" s="21">
        <v>-1.2363105419612901</v>
      </c>
      <c r="V43" s="21">
        <v>-0.74588668356568</v>
      </c>
      <c r="W43" s="22">
        <v>-0.490419381705476</v>
      </c>
    </row>
    <row r="44" spans="2:23" x14ac:dyDescent="0.25">
      <c r="B44" s="18" t="s">
        <v>28</v>
      </c>
      <c r="C44" s="19" t="s">
        <v>52</v>
      </c>
      <c r="D44" s="18" t="s">
        <v>30</v>
      </c>
      <c r="E44" s="18" t="s">
        <v>80</v>
      </c>
      <c r="F44" s="23">
        <v>267.31</v>
      </c>
      <c r="G44" s="24">
        <v>50800</v>
      </c>
      <c r="H44" s="24">
        <v>266.16000000000003</v>
      </c>
      <c r="I44" s="24">
        <v>1</v>
      </c>
      <c r="J44" s="24">
        <v>-102.369285272261</v>
      </c>
      <c r="K44" s="24">
        <v>0.19596609960576999</v>
      </c>
      <c r="L44" s="24">
        <v>-96.372614754070099</v>
      </c>
      <c r="M44" s="24">
        <v>0.17367963235383099</v>
      </c>
      <c r="N44" s="24">
        <v>-5.99667051819047</v>
      </c>
      <c r="O44" s="24">
        <v>2.2286467251938901E-2</v>
      </c>
      <c r="P44" s="24">
        <v>-6.7642565621309299</v>
      </c>
      <c r="Q44" s="24">
        <v>-6.7642565621309299</v>
      </c>
      <c r="R44" s="24">
        <v>0</v>
      </c>
      <c r="S44" s="24">
        <v>8.5562161987679701E-4</v>
      </c>
      <c r="T44" s="24" t="s">
        <v>68</v>
      </c>
      <c r="U44" s="21">
        <v>-0.95159025347298198</v>
      </c>
      <c r="V44" s="21">
        <v>-0.57411020466620699</v>
      </c>
      <c r="W44" s="22">
        <v>-0.37747660309102798</v>
      </c>
    </row>
    <row r="45" spans="2:23" x14ac:dyDescent="0.25">
      <c r="B45" s="18" t="s">
        <v>28</v>
      </c>
      <c r="C45" s="19" t="s">
        <v>52</v>
      </c>
      <c r="D45" s="18" t="s">
        <v>30</v>
      </c>
      <c r="E45" s="18" t="s">
        <v>81</v>
      </c>
      <c r="F45" s="23">
        <v>269.12</v>
      </c>
      <c r="G45" s="24">
        <v>50750</v>
      </c>
      <c r="H45" s="24">
        <v>268.72000000000003</v>
      </c>
      <c r="I45" s="24">
        <v>1</v>
      </c>
      <c r="J45" s="24">
        <v>-83.538227958852204</v>
      </c>
      <c r="K45" s="24">
        <v>5.30376300318392E-2</v>
      </c>
      <c r="L45" s="24">
        <v>-77.583152808616205</v>
      </c>
      <c r="M45" s="24">
        <v>4.5745506557910702E-2</v>
      </c>
      <c r="N45" s="24">
        <v>-5.9550751502359702</v>
      </c>
      <c r="O45" s="24">
        <v>7.2921234739284496E-3</v>
      </c>
      <c r="P45" s="24">
        <v>-6.7642565621306696</v>
      </c>
      <c r="Q45" s="24">
        <v>-6.7642565621306598</v>
      </c>
      <c r="R45" s="24">
        <v>0</v>
      </c>
      <c r="S45" s="24">
        <v>3.47739267971291E-4</v>
      </c>
      <c r="T45" s="24" t="s">
        <v>68</v>
      </c>
      <c r="U45" s="21">
        <v>-0.42103221548541098</v>
      </c>
      <c r="V45" s="21">
        <v>-0.254015728430597</v>
      </c>
      <c r="W45" s="22">
        <v>-0.16701496249386999</v>
      </c>
    </row>
    <row r="46" spans="2:23" x14ac:dyDescent="0.25">
      <c r="B46" s="18" t="s">
        <v>28</v>
      </c>
      <c r="C46" s="19" t="s">
        <v>52</v>
      </c>
      <c r="D46" s="18" t="s">
        <v>30</v>
      </c>
      <c r="E46" s="18" t="s">
        <v>81</v>
      </c>
      <c r="F46" s="23">
        <v>269.12</v>
      </c>
      <c r="G46" s="24">
        <v>50950</v>
      </c>
      <c r="H46" s="24">
        <v>269.60000000000002</v>
      </c>
      <c r="I46" s="24">
        <v>1</v>
      </c>
      <c r="J46" s="24">
        <v>88.530722653687107</v>
      </c>
      <c r="K46" s="24">
        <v>6.8971661911539903E-2</v>
      </c>
      <c r="L46" s="24">
        <v>82.583771734029597</v>
      </c>
      <c r="M46" s="24">
        <v>6.0016698313601097E-2</v>
      </c>
      <c r="N46" s="24">
        <v>5.9469509196575698</v>
      </c>
      <c r="O46" s="24">
        <v>8.9549635979387903E-3</v>
      </c>
      <c r="P46" s="24">
        <v>6.7642565621309503</v>
      </c>
      <c r="Q46" s="24">
        <v>6.7642565621309503</v>
      </c>
      <c r="R46" s="24">
        <v>0</v>
      </c>
      <c r="S46" s="24">
        <v>4.0264546817731899E-4</v>
      </c>
      <c r="T46" s="24" t="s">
        <v>68</v>
      </c>
      <c r="U46" s="21">
        <v>-0.44242744669494699</v>
      </c>
      <c r="V46" s="21">
        <v>-0.26692382676783499</v>
      </c>
      <c r="W46" s="22">
        <v>-0.17550201789386699</v>
      </c>
    </row>
    <row r="47" spans="2:23" x14ac:dyDescent="0.25">
      <c r="B47" s="18" t="s">
        <v>28</v>
      </c>
      <c r="C47" s="19" t="s">
        <v>52</v>
      </c>
      <c r="D47" s="18" t="s">
        <v>30</v>
      </c>
      <c r="E47" s="18" t="s">
        <v>82</v>
      </c>
      <c r="F47" s="23">
        <v>266.16000000000003</v>
      </c>
      <c r="G47" s="24">
        <v>51300</v>
      </c>
      <c r="H47" s="24">
        <v>266.83</v>
      </c>
      <c r="I47" s="24">
        <v>1</v>
      </c>
      <c r="J47" s="24">
        <v>59.687056655919399</v>
      </c>
      <c r="K47" s="24">
        <v>5.4542559850700501E-2</v>
      </c>
      <c r="L47" s="24">
        <v>59.498419329831997</v>
      </c>
      <c r="M47" s="24">
        <v>5.4198347731079899E-2</v>
      </c>
      <c r="N47" s="24">
        <v>0.18863732608744899</v>
      </c>
      <c r="O47" s="24">
        <v>3.4421211962069198E-4</v>
      </c>
      <c r="P47" s="24">
        <v>1.5984316621913699</v>
      </c>
      <c r="Q47" s="24">
        <v>1.5984316621913599</v>
      </c>
      <c r="R47" s="24">
        <v>0</v>
      </c>
      <c r="S47" s="24">
        <v>3.9116801651834002E-5</v>
      </c>
      <c r="T47" s="24" t="s">
        <v>68</v>
      </c>
      <c r="U47" s="21">
        <v>-3.46561996602665E-2</v>
      </c>
      <c r="V47" s="21">
        <v>-2.0908660851971801E-2</v>
      </c>
      <c r="W47" s="22">
        <v>-1.37474133179247E-2</v>
      </c>
    </row>
    <row r="48" spans="2:23" x14ac:dyDescent="0.25">
      <c r="B48" s="18" t="s">
        <v>28</v>
      </c>
      <c r="C48" s="19" t="s">
        <v>52</v>
      </c>
      <c r="D48" s="18" t="s">
        <v>30</v>
      </c>
      <c r="E48" s="18" t="s">
        <v>83</v>
      </c>
      <c r="F48" s="23">
        <v>263.07</v>
      </c>
      <c r="G48" s="24">
        <v>54750</v>
      </c>
      <c r="H48" s="24">
        <v>270.43</v>
      </c>
      <c r="I48" s="24">
        <v>1</v>
      </c>
      <c r="J48" s="24">
        <v>144.82938875628099</v>
      </c>
      <c r="K48" s="24">
        <v>2.2294914058726798</v>
      </c>
      <c r="L48" s="24">
        <v>138.693073063561</v>
      </c>
      <c r="M48" s="24">
        <v>2.0445698355458899</v>
      </c>
      <c r="N48" s="24">
        <v>6.1363156927201699</v>
      </c>
      <c r="O48" s="24">
        <v>0.18492157032679099</v>
      </c>
      <c r="P48" s="24">
        <v>5.1155170721339598</v>
      </c>
      <c r="Q48" s="24">
        <v>5.11551707213395</v>
      </c>
      <c r="R48" s="24">
        <v>0</v>
      </c>
      <c r="S48" s="24">
        <v>2.7814514503465902E-3</v>
      </c>
      <c r="T48" s="24" t="s">
        <v>69</v>
      </c>
      <c r="U48" s="21">
        <v>4.1645453862510404</v>
      </c>
      <c r="V48" s="21">
        <v>-2.5125393995117999</v>
      </c>
      <c r="W48" s="22">
        <v>6.6771457355700301</v>
      </c>
    </row>
    <row r="49" spans="2:23" x14ac:dyDescent="0.25">
      <c r="B49" s="18" t="s">
        <v>28</v>
      </c>
      <c r="C49" s="19" t="s">
        <v>52</v>
      </c>
      <c r="D49" s="18" t="s">
        <v>30</v>
      </c>
      <c r="E49" s="18" t="s">
        <v>84</v>
      </c>
      <c r="F49" s="23">
        <v>269.60000000000002</v>
      </c>
      <c r="G49" s="24">
        <v>53150</v>
      </c>
      <c r="H49" s="24">
        <v>271.75</v>
      </c>
      <c r="I49" s="24">
        <v>1</v>
      </c>
      <c r="J49" s="24">
        <v>82.581558693583801</v>
      </c>
      <c r="K49" s="24">
        <v>0.30006740879552002</v>
      </c>
      <c r="L49" s="24">
        <v>83.186982163854196</v>
      </c>
      <c r="M49" s="24">
        <v>0.30448325606729298</v>
      </c>
      <c r="N49" s="24">
        <v>-0.60542347027036103</v>
      </c>
      <c r="O49" s="24">
        <v>-4.4158472717728096E-3</v>
      </c>
      <c r="P49" s="24">
        <v>0.136124994062326</v>
      </c>
      <c r="Q49" s="24">
        <v>0.136124994062326</v>
      </c>
      <c r="R49" s="24">
        <v>0</v>
      </c>
      <c r="S49" s="24">
        <v>8.1532061637300005E-7</v>
      </c>
      <c r="T49" s="24" t="s">
        <v>68</v>
      </c>
      <c r="U49" s="21">
        <v>0.106401000794156</v>
      </c>
      <c r="V49" s="21">
        <v>-6.41934909691219E-2</v>
      </c>
      <c r="W49" s="22">
        <v>0.17059604898498701</v>
      </c>
    </row>
    <row r="50" spans="2:23" x14ac:dyDescent="0.25">
      <c r="B50" s="18" t="s">
        <v>28</v>
      </c>
      <c r="C50" s="19" t="s">
        <v>52</v>
      </c>
      <c r="D50" s="18" t="s">
        <v>30</v>
      </c>
      <c r="E50" s="18" t="s">
        <v>84</v>
      </c>
      <c r="F50" s="23">
        <v>269.60000000000002</v>
      </c>
      <c r="G50" s="24">
        <v>54500</v>
      </c>
      <c r="H50" s="24">
        <v>269.83999999999997</v>
      </c>
      <c r="I50" s="24">
        <v>1</v>
      </c>
      <c r="J50" s="24">
        <v>0.21504313963242999</v>
      </c>
      <c r="K50" s="24">
        <v>2.5605054688680002E-6</v>
      </c>
      <c r="L50" s="24">
        <v>-6.3361718785561099</v>
      </c>
      <c r="M50" s="24">
        <v>2.2229434915108999E-3</v>
      </c>
      <c r="N50" s="24">
        <v>6.5512150181885396</v>
      </c>
      <c r="O50" s="24">
        <v>-2.2203829860420301E-3</v>
      </c>
      <c r="P50" s="24">
        <v>6.6281315680679702</v>
      </c>
      <c r="Q50" s="24">
        <v>6.6281315680679604</v>
      </c>
      <c r="R50" s="24">
        <v>0</v>
      </c>
      <c r="S50" s="24">
        <v>2.4325219319899899E-3</v>
      </c>
      <c r="T50" s="24" t="s">
        <v>68</v>
      </c>
      <c r="U50" s="21">
        <v>-2.1711733033601899</v>
      </c>
      <c r="V50" s="21">
        <v>-1.30990491444048</v>
      </c>
      <c r="W50" s="22">
        <v>-0.86126052708420497</v>
      </c>
    </row>
    <row r="51" spans="2:23" x14ac:dyDescent="0.25">
      <c r="B51" s="18" t="s">
        <v>28</v>
      </c>
      <c r="C51" s="19" t="s">
        <v>52</v>
      </c>
      <c r="D51" s="18" t="s">
        <v>30</v>
      </c>
      <c r="E51" s="18" t="s">
        <v>85</v>
      </c>
      <c r="F51" s="23">
        <v>256.07</v>
      </c>
      <c r="G51" s="24">
        <v>51250</v>
      </c>
      <c r="H51" s="24">
        <v>256.07</v>
      </c>
      <c r="I51" s="24">
        <v>1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 t="s">
        <v>69</v>
      </c>
      <c r="U51" s="21">
        <v>0</v>
      </c>
      <c r="V51" s="21">
        <v>0</v>
      </c>
      <c r="W51" s="22">
        <v>0</v>
      </c>
    </row>
    <row r="52" spans="2:23" x14ac:dyDescent="0.25">
      <c r="B52" s="18" t="s">
        <v>28</v>
      </c>
      <c r="C52" s="19" t="s">
        <v>52</v>
      </c>
      <c r="D52" s="18" t="s">
        <v>30</v>
      </c>
      <c r="E52" s="18" t="s">
        <v>86</v>
      </c>
      <c r="F52" s="23">
        <v>266.83</v>
      </c>
      <c r="G52" s="24">
        <v>53200</v>
      </c>
      <c r="H52" s="24">
        <v>268.95</v>
      </c>
      <c r="I52" s="24">
        <v>1</v>
      </c>
      <c r="J52" s="24">
        <v>59.609195107890699</v>
      </c>
      <c r="K52" s="24">
        <v>0.181180530650525</v>
      </c>
      <c r="L52" s="24">
        <v>59.421300092469103</v>
      </c>
      <c r="M52" s="24">
        <v>0.180040127229596</v>
      </c>
      <c r="N52" s="24">
        <v>0.18789501542154599</v>
      </c>
      <c r="O52" s="24">
        <v>1.1404034209292499E-3</v>
      </c>
      <c r="P52" s="24">
        <v>1.59843166219148</v>
      </c>
      <c r="Q52" s="24">
        <v>1.59843166219148</v>
      </c>
      <c r="R52" s="24">
        <v>0</v>
      </c>
      <c r="S52" s="24">
        <v>1.3027862287572E-4</v>
      </c>
      <c r="T52" s="24" t="s">
        <v>69</v>
      </c>
      <c r="U52" s="21">
        <v>-9.2834760260941604E-2</v>
      </c>
      <c r="V52" s="21">
        <v>-5.6008752736831799E-2</v>
      </c>
      <c r="W52" s="22">
        <v>-3.6825671368716999E-2</v>
      </c>
    </row>
    <row r="53" spans="2:23" x14ac:dyDescent="0.25">
      <c r="B53" s="18" t="s">
        <v>28</v>
      </c>
      <c r="C53" s="19" t="s">
        <v>52</v>
      </c>
      <c r="D53" s="18" t="s">
        <v>30</v>
      </c>
      <c r="E53" s="18" t="s">
        <v>87</v>
      </c>
      <c r="F53" s="23">
        <v>271.7</v>
      </c>
      <c r="G53" s="24">
        <v>53100</v>
      </c>
      <c r="H53" s="24">
        <v>271.7</v>
      </c>
      <c r="I53" s="24">
        <v>1</v>
      </c>
      <c r="J53" s="24">
        <v>-5.0057230000000003E-12</v>
      </c>
      <c r="K53" s="24">
        <v>0</v>
      </c>
      <c r="L53" s="24">
        <v>-1.7304299999999999E-12</v>
      </c>
      <c r="M53" s="24">
        <v>0</v>
      </c>
      <c r="N53" s="24">
        <v>-3.2752919999999998E-12</v>
      </c>
      <c r="O53" s="24">
        <v>0</v>
      </c>
      <c r="P53" s="24">
        <v>-1.3782919999999999E-12</v>
      </c>
      <c r="Q53" s="24">
        <v>-1.3782930000000001E-12</v>
      </c>
      <c r="R53" s="24">
        <v>0</v>
      </c>
      <c r="S53" s="24">
        <v>0</v>
      </c>
      <c r="T53" s="24" t="s">
        <v>69</v>
      </c>
      <c r="U53" s="21">
        <v>0</v>
      </c>
      <c r="V53" s="21">
        <v>0</v>
      </c>
      <c r="W53" s="22">
        <v>0</v>
      </c>
    </row>
    <row r="54" spans="2:23" x14ac:dyDescent="0.25">
      <c r="B54" s="18" t="s">
        <v>28</v>
      </c>
      <c r="C54" s="19" t="s">
        <v>52</v>
      </c>
      <c r="D54" s="18" t="s">
        <v>30</v>
      </c>
      <c r="E54" s="18" t="s">
        <v>88</v>
      </c>
      <c r="F54" s="23">
        <v>271.7</v>
      </c>
      <c r="G54" s="24">
        <v>52000</v>
      </c>
      <c r="H54" s="24">
        <v>271.7</v>
      </c>
      <c r="I54" s="24">
        <v>1</v>
      </c>
      <c r="J54" s="24">
        <v>-5.0057230000000003E-12</v>
      </c>
      <c r="K54" s="24">
        <v>0</v>
      </c>
      <c r="L54" s="24">
        <v>-1.7304299999999999E-12</v>
      </c>
      <c r="M54" s="24">
        <v>0</v>
      </c>
      <c r="N54" s="24">
        <v>-3.2752919999999998E-12</v>
      </c>
      <c r="O54" s="24">
        <v>0</v>
      </c>
      <c r="P54" s="24">
        <v>-1.3782919999999999E-12</v>
      </c>
      <c r="Q54" s="24">
        <v>-1.3782930000000001E-12</v>
      </c>
      <c r="R54" s="24">
        <v>0</v>
      </c>
      <c r="S54" s="24">
        <v>0</v>
      </c>
      <c r="T54" s="24" t="s">
        <v>69</v>
      </c>
      <c r="U54" s="21">
        <v>0</v>
      </c>
      <c r="V54" s="21">
        <v>0</v>
      </c>
      <c r="W54" s="22">
        <v>0</v>
      </c>
    </row>
    <row r="55" spans="2:23" x14ac:dyDescent="0.25">
      <c r="B55" s="18" t="s">
        <v>28</v>
      </c>
      <c r="C55" s="19" t="s">
        <v>52</v>
      </c>
      <c r="D55" s="18" t="s">
        <v>30</v>
      </c>
      <c r="E55" s="18" t="s">
        <v>88</v>
      </c>
      <c r="F55" s="23">
        <v>271.7</v>
      </c>
      <c r="G55" s="24">
        <v>53050</v>
      </c>
      <c r="H55" s="24">
        <v>271.29000000000002</v>
      </c>
      <c r="I55" s="24">
        <v>1</v>
      </c>
      <c r="J55" s="24">
        <v>-87.960261881052105</v>
      </c>
      <c r="K55" s="24">
        <v>7.2727872099722604E-2</v>
      </c>
      <c r="L55" s="24">
        <v>-89.438933972376006</v>
      </c>
      <c r="M55" s="24">
        <v>7.5193635355081404E-2</v>
      </c>
      <c r="N55" s="24">
        <v>1.4786720913239599</v>
      </c>
      <c r="O55" s="24">
        <v>-2.46576325535871E-3</v>
      </c>
      <c r="P55" s="24">
        <v>1.0465651145205199</v>
      </c>
      <c r="Q55" s="24">
        <v>1.0465651145205199</v>
      </c>
      <c r="R55" s="24">
        <v>0</v>
      </c>
      <c r="S55" s="24">
        <v>1.0295806265955E-5</v>
      </c>
      <c r="T55" s="24" t="s">
        <v>68</v>
      </c>
      <c r="U55" s="21">
        <v>-6.31868375708345E-2</v>
      </c>
      <c r="V55" s="21">
        <v>-3.8121668562289497E-2</v>
      </c>
      <c r="W55" s="22">
        <v>-2.5064940208512101E-2</v>
      </c>
    </row>
    <row r="56" spans="2:23" x14ac:dyDescent="0.25">
      <c r="B56" s="18" t="s">
        <v>28</v>
      </c>
      <c r="C56" s="19" t="s">
        <v>52</v>
      </c>
      <c r="D56" s="18" t="s">
        <v>30</v>
      </c>
      <c r="E56" s="18" t="s">
        <v>88</v>
      </c>
      <c r="F56" s="23">
        <v>271.7</v>
      </c>
      <c r="G56" s="24">
        <v>53050</v>
      </c>
      <c r="H56" s="24">
        <v>271.29000000000002</v>
      </c>
      <c r="I56" s="24">
        <v>2</v>
      </c>
      <c r="J56" s="24">
        <v>-78.101318342724099</v>
      </c>
      <c r="K56" s="24">
        <v>5.1848435378408102E-2</v>
      </c>
      <c r="L56" s="24">
        <v>-79.414254858135493</v>
      </c>
      <c r="M56" s="24">
        <v>5.3606302934719602E-2</v>
      </c>
      <c r="N56" s="24">
        <v>1.3129365154113299</v>
      </c>
      <c r="O56" s="24">
        <v>-1.7578675563115201E-3</v>
      </c>
      <c r="P56" s="24">
        <v>0.92926184424050495</v>
      </c>
      <c r="Q56" s="24">
        <v>0.92926184424050495</v>
      </c>
      <c r="R56" s="24">
        <v>0</v>
      </c>
      <c r="S56" s="24">
        <v>7.3399843888710003E-6</v>
      </c>
      <c r="T56" s="24" t="s">
        <v>68</v>
      </c>
      <c r="U56" s="21">
        <v>6.1051719117809197E-2</v>
      </c>
      <c r="V56" s="21">
        <v>-3.6833516137882903E-2</v>
      </c>
      <c r="W56" s="22">
        <v>9.7886128772309997E-2</v>
      </c>
    </row>
    <row r="57" spans="2:23" x14ac:dyDescent="0.25">
      <c r="B57" s="18" t="s">
        <v>28</v>
      </c>
      <c r="C57" s="19" t="s">
        <v>52</v>
      </c>
      <c r="D57" s="18" t="s">
        <v>30</v>
      </c>
      <c r="E57" s="18" t="s">
        <v>88</v>
      </c>
      <c r="F57" s="23">
        <v>271.7</v>
      </c>
      <c r="G57" s="24">
        <v>53100</v>
      </c>
      <c r="H57" s="24">
        <v>271.7</v>
      </c>
      <c r="I57" s="24">
        <v>2</v>
      </c>
      <c r="J57" s="24">
        <v>-5.0057230000000003E-12</v>
      </c>
      <c r="K57" s="24">
        <v>0</v>
      </c>
      <c r="L57" s="24">
        <v>-1.7304299999999999E-12</v>
      </c>
      <c r="M57" s="24">
        <v>0</v>
      </c>
      <c r="N57" s="24">
        <v>-3.2752919999999998E-12</v>
      </c>
      <c r="O57" s="24">
        <v>0</v>
      </c>
      <c r="P57" s="24">
        <v>-1.3782919999999999E-12</v>
      </c>
      <c r="Q57" s="24">
        <v>-1.3782930000000001E-12</v>
      </c>
      <c r="R57" s="24">
        <v>0</v>
      </c>
      <c r="S57" s="24">
        <v>0</v>
      </c>
      <c r="T57" s="24" t="s">
        <v>69</v>
      </c>
      <c r="U57" s="21">
        <v>0</v>
      </c>
      <c r="V57" s="21">
        <v>0</v>
      </c>
      <c r="W57" s="22">
        <v>0</v>
      </c>
    </row>
    <row r="58" spans="2:23" x14ac:dyDescent="0.25">
      <c r="B58" s="18" t="s">
        <v>28</v>
      </c>
      <c r="C58" s="19" t="s">
        <v>52</v>
      </c>
      <c r="D58" s="18" t="s">
        <v>30</v>
      </c>
      <c r="E58" s="18" t="s">
        <v>89</v>
      </c>
      <c r="F58" s="23">
        <v>271.48</v>
      </c>
      <c r="G58" s="24">
        <v>53000</v>
      </c>
      <c r="H58" s="24">
        <v>271.7</v>
      </c>
      <c r="I58" s="24">
        <v>1</v>
      </c>
      <c r="J58" s="24">
        <v>-44.026643613438601</v>
      </c>
      <c r="K58" s="24">
        <v>0</v>
      </c>
      <c r="L58" s="24">
        <v>-43.1641105715374</v>
      </c>
      <c r="M58" s="24">
        <v>0</v>
      </c>
      <c r="N58" s="24">
        <v>-0.86253304190120905</v>
      </c>
      <c r="O58" s="24">
        <v>0</v>
      </c>
      <c r="P58" s="24">
        <v>-0.84034791414465404</v>
      </c>
      <c r="Q58" s="24">
        <v>-0.84034791414465304</v>
      </c>
      <c r="R58" s="24">
        <v>0</v>
      </c>
      <c r="S58" s="24">
        <v>0</v>
      </c>
      <c r="T58" s="24" t="s">
        <v>68</v>
      </c>
      <c r="U58" s="21">
        <v>0.18975726921823999</v>
      </c>
      <c r="V58" s="21">
        <v>-0.11448371215466301</v>
      </c>
      <c r="W58" s="22">
        <v>0.30424375854733698</v>
      </c>
    </row>
    <row r="59" spans="2:23" x14ac:dyDescent="0.25">
      <c r="B59" s="18" t="s">
        <v>28</v>
      </c>
      <c r="C59" s="19" t="s">
        <v>52</v>
      </c>
      <c r="D59" s="18" t="s">
        <v>30</v>
      </c>
      <c r="E59" s="18" t="s">
        <v>89</v>
      </c>
      <c r="F59" s="23">
        <v>271.48</v>
      </c>
      <c r="G59" s="24">
        <v>53000</v>
      </c>
      <c r="H59" s="24">
        <v>271.7</v>
      </c>
      <c r="I59" s="24">
        <v>2</v>
      </c>
      <c r="J59" s="24">
        <v>-38.890201858537502</v>
      </c>
      <c r="K59" s="24">
        <v>0</v>
      </c>
      <c r="L59" s="24">
        <v>-38.128297671524699</v>
      </c>
      <c r="M59" s="24">
        <v>0</v>
      </c>
      <c r="N59" s="24">
        <v>-0.76190418701273499</v>
      </c>
      <c r="O59" s="24">
        <v>0</v>
      </c>
      <c r="P59" s="24">
        <v>-0.742307324161115</v>
      </c>
      <c r="Q59" s="24">
        <v>-0.742307324161115</v>
      </c>
      <c r="R59" s="24">
        <v>0</v>
      </c>
      <c r="S59" s="24">
        <v>0</v>
      </c>
      <c r="T59" s="24" t="s">
        <v>68</v>
      </c>
      <c r="U59" s="21">
        <v>0.16761892114277899</v>
      </c>
      <c r="V59" s="21">
        <v>-0.101127279069953</v>
      </c>
      <c r="W59" s="22">
        <v>0.26874865338348097</v>
      </c>
    </row>
    <row r="60" spans="2:23" x14ac:dyDescent="0.25">
      <c r="B60" s="18" t="s">
        <v>28</v>
      </c>
      <c r="C60" s="19" t="s">
        <v>52</v>
      </c>
      <c r="D60" s="18" t="s">
        <v>30</v>
      </c>
      <c r="E60" s="18" t="s">
        <v>89</v>
      </c>
      <c r="F60" s="23">
        <v>271.48</v>
      </c>
      <c r="G60" s="24">
        <v>53000</v>
      </c>
      <c r="H60" s="24">
        <v>271.7</v>
      </c>
      <c r="I60" s="24">
        <v>3</v>
      </c>
      <c r="J60" s="24">
        <v>-38.890201858537502</v>
      </c>
      <c r="K60" s="24">
        <v>0</v>
      </c>
      <c r="L60" s="24">
        <v>-38.128297671524699</v>
      </c>
      <c r="M60" s="24">
        <v>0</v>
      </c>
      <c r="N60" s="24">
        <v>-0.76190418701273499</v>
      </c>
      <c r="O60" s="24">
        <v>0</v>
      </c>
      <c r="P60" s="24">
        <v>-0.742307324161115</v>
      </c>
      <c r="Q60" s="24">
        <v>-0.742307324161115</v>
      </c>
      <c r="R60" s="24">
        <v>0</v>
      </c>
      <c r="S60" s="24">
        <v>0</v>
      </c>
      <c r="T60" s="24" t="s">
        <v>68</v>
      </c>
      <c r="U60" s="21">
        <v>0.16761892114277899</v>
      </c>
      <c r="V60" s="21">
        <v>-0.101127279069953</v>
      </c>
      <c r="W60" s="22">
        <v>0.26874865338348097</v>
      </c>
    </row>
    <row r="61" spans="2:23" x14ac:dyDescent="0.25">
      <c r="B61" s="18" t="s">
        <v>28</v>
      </c>
      <c r="C61" s="19" t="s">
        <v>52</v>
      </c>
      <c r="D61" s="18" t="s">
        <v>30</v>
      </c>
      <c r="E61" s="18" t="s">
        <v>89</v>
      </c>
      <c r="F61" s="23">
        <v>271.48</v>
      </c>
      <c r="G61" s="24">
        <v>53000</v>
      </c>
      <c r="H61" s="24">
        <v>271.7</v>
      </c>
      <c r="I61" s="24">
        <v>4</v>
      </c>
      <c r="J61" s="24">
        <v>-42.684367893516601</v>
      </c>
      <c r="K61" s="24">
        <v>0</v>
      </c>
      <c r="L61" s="24">
        <v>-41.848131590697797</v>
      </c>
      <c r="M61" s="24">
        <v>0</v>
      </c>
      <c r="N61" s="24">
        <v>-0.83623630281877703</v>
      </c>
      <c r="O61" s="24">
        <v>0</v>
      </c>
      <c r="P61" s="24">
        <v>-0.81472755090851201</v>
      </c>
      <c r="Q61" s="24">
        <v>-0.81472755090851101</v>
      </c>
      <c r="R61" s="24">
        <v>0</v>
      </c>
      <c r="S61" s="24">
        <v>0</v>
      </c>
      <c r="T61" s="24" t="s">
        <v>68</v>
      </c>
      <c r="U61" s="21">
        <v>0.183971986620106</v>
      </c>
      <c r="V61" s="21">
        <v>-0.110993355076767</v>
      </c>
      <c r="W61" s="22">
        <v>0.29496803420135398</v>
      </c>
    </row>
    <row r="62" spans="2:23" x14ac:dyDescent="0.25">
      <c r="B62" s="18" t="s">
        <v>28</v>
      </c>
      <c r="C62" s="19" t="s">
        <v>52</v>
      </c>
      <c r="D62" s="18" t="s">
        <v>30</v>
      </c>
      <c r="E62" s="18" t="s">
        <v>89</v>
      </c>
      <c r="F62" s="23">
        <v>271.48</v>
      </c>
      <c r="G62" s="24">
        <v>53204</v>
      </c>
      <c r="H62" s="24">
        <v>270.33999999999997</v>
      </c>
      <c r="I62" s="24">
        <v>1</v>
      </c>
      <c r="J62" s="24">
        <v>-8.4890023691662009</v>
      </c>
      <c r="K62" s="24">
        <v>9.2096720043900494E-3</v>
      </c>
      <c r="L62" s="24">
        <v>-7.5772648110956604</v>
      </c>
      <c r="M62" s="24">
        <v>7.3376295898324798E-3</v>
      </c>
      <c r="N62" s="24">
        <v>-0.91173755807053702</v>
      </c>
      <c r="O62" s="24">
        <v>1.8720424145575701E-3</v>
      </c>
      <c r="P62" s="24">
        <v>-0.88117953429618401</v>
      </c>
      <c r="Q62" s="24">
        <v>-0.88117953429618301</v>
      </c>
      <c r="R62" s="24">
        <v>0</v>
      </c>
      <c r="S62" s="24">
        <v>9.9233808098460005E-5</v>
      </c>
      <c r="T62" s="24" t="s">
        <v>68</v>
      </c>
      <c r="U62" s="21">
        <v>-0.53222580567265998</v>
      </c>
      <c r="V62" s="21">
        <v>-0.32110066817959798</v>
      </c>
      <c r="W62" s="22">
        <v>-0.21112321029925901</v>
      </c>
    </row>
    <row r="63" spans="2:23" x14ac:dyDescent="0.25">
      <c r="B63" s="18" t="s">
        <v>28</v>
      </c>
      <c r="C63" s="19" t="s">
        <v>52</v>
      </c>
      <c r="D63" s="18" t="s">
        <v>30</v>
      </c>
      <c r="E63" s="18" t="s">
        <v>89</v>
      </c>
      <c r="F63" s="23">
        <v>271.48</v>
      </c>
      <c r="G63" s="24">
        <v>53304</v>
      </c>
      <c r="H63" s="24">
        <v>272.08</v>
      </c>
      <c r="I63" s="24">
        <v>1</v>
      </c>
      <c r="J63" s="24">
        <v>16.7647880437186</v>
      </c>
      <c r="K63" s="24">
        <v>2.6054087552579999E-2</v>
      </c>
      <c r="L63" s="24">
        <v>17.346922565646899</v>
      </c>
      <c r="M63" s="24">
        <v>2.7894887475615499E-2</v>
      </c>
      <c r="N63" s="24">
        <v>-0.58213452192829296</v>
      </c>
      <c r="O63" s="24">
        <v>-1.84079992303542E-3</v>
      </c>
      <c r="P63" s="24">
        <v>-0.562944036249999</v>
      </c>
      <c r="Q63" s="24">
        <v>-0.562944036249999</v>
      </c>
      <c r="R63" s="24">
        <v>0</v>
      </c>
      <c r="S63" s="24">
        <v>2.9377185082912999E-5</v>
      </c>
      <c r="T63" s="24" t="s">
        <v>69</v>
      </c>
      <c r="U63" s="21">
        <v>-0.15101188992561099</v>
      </c>
      <c r="V63" s="21">
        <v>-9.1107981314233699E-2</v>
      </c>
      <c r="W63" s="22">
        <v>-5.9903361796143598E-2</v>
      </c>
    </row>
    <row r="64" spans="2:23" x14ac:dyDescent="0.25">
      <c r="B64" s="18" t="s">
        <v>28</v>
      </c>
      <c r="C64" s="19" t="s">
        <v>52</v>
      </c>
      <c r="D64" s="18" t="s">
        <v>30</v>
      </c>
      <c r="E64" s="18" t="s">
        <v>89</v>
      </c>
      <c r="F64" s="23">
        <v>271.48</v>
      </c>
      <c r="G64" s="24">
        <v>53354</v>
      </c>
      <c r="H64" s="24">
        <v>272.05</v>
      </c>
      <c r="I64" s="24">
        <v>1</v>
      </c>
      <c r="J64" s="24">
        <v>50.508224899686503</v>
      </c>
      <c r="K64" s="24">
        <v>5.3572696432863498E-2</v>
      </c>
      <c r="L64" s="24">
        <v>49.066593259191301</v>
      </c>
      <c r="M64" s="24">
        <v>5.0558142055321199E-2</v>
      </c>
      <c r="N64" s="24">
        <v>1.4416316404952101</v>
      </c>
      <c r="O64" s="24">
        <v>3.0145543775423099E-3</v>
      </c>
      <c r="P64" s="24">
        <v>1.4206872051992701</v>
      </c>
      <c r="Q64" s="24">
        <v>1.4206872051992601</v>
      </c>
      <c r="R64" s="24">
        <v>0</v>
      </c>
      <c r="S64" s="24">
        <v>4.2385394835354998E-5</v>
      </c>
      <c r="T64" s="24" t="s">
        <v>69</v>
      </c>
      <c r="U64" s="21">
        <v>-2.47966466947469E-3</v>
      </c>
      <c r="V64" s="21">
        <v>-1.49602287928025E-3</v>
      </c>
      <c r="W64" s="22">
        <v>-9.836328113092829E-4</v>
      </c>
    </row>
    <row r="65" spans="2:23" x14ac:dyDescent="0.25">
      <c r="B65" s="18" t="s">
        <v>28</v>
      </c>
      <c r="C65" s="19" t="s">
        <v>52</v>
      </c>
      <c r="D65" s="18" t="s">
        <v>30</v>
      </c>
      <c r="E65" s="18" t="s">
        <v>89</v>
      </c>
      <c r="F65" s="23">
        <v>271.48</v>
      </c>
      <c r="G65" s="24">
        <v>53454</v>
      </c>
      <c r="H65" s="24">
        <v>273.45</v>
      </c>
      <c r="I65" s="24">
        <v>1</v>
      </c>
      <c r="J65" s="24">
        <v>54.029989371341102</v>
      </c>
      <c r="K65" s="24">
        <v>0.199092151050065</v>
      </c>
      <c r="L65" s="24">
        <v>52.632404513255302</v>
      </c>
      <c r="M65" s="24">
        <v>0.188925594330561</v>
      </c>
      <c r="N65" s="24">
        <v>1.3975848580857899</v>
      </c>
      <c r="O65" s="24">
        <v>1.0166556719504E-2</v>
      </c>
      <c r="P65" s="24">
        <v>1.37901240681447</v>
      </c>
      <c r="Q65" s="24">
        <v>1.37901240681446</v>
      </c>
      <c r="R65" s="24">
        <v>0</v>
      </c>
      <c r="S65" s="24">
        <v>1.2969424987770899E-4</v>
      </c>
      <c r="T65" s="24" t="s">
        <v>69</v>
      </c>
      <c r="U65" s="21">
        <v>1.6788706150702999E-2</v>
      </c>
      <c r="V65" s="21">
        <v>-1.01289052605188E-2</v>
      </c>
      <c r="W65" s="22">
        <v>2.6917857120731001E-2</v>
      </c>
    </row>
    <row r="66" spans="2:23" x14ac:dyDescent="0.25">
      <c r="B66" s="18" t="s">
        <v>28</v>
      </c>
      <c r="C66" s="19" t="s">
        <v>52</v>
      </c>
      <c r="D66" s="18" t="s">
        <v>30</v>
      </c>
      <c r="E66" s="18" t="s">
        <v>89</v>
      </c>
      <c r="F66" s="23">
        <v>271.48</v>
      </c>
      <c r="G66" s="24">
        <v>53604</v>
      </c>
      <c r="H66" s="24">
        <v>272.39</v>
      </c>
      <c r="I66" s="24">
        <v>1</v>
      </c>
      <c r="J66" s="24">
        <v>37.426689541269901</v>
      </c>
      <c r="K66" s="24">
        <v>6.0932933415809201E-2</v>
      </c>
      <c r="L66" s="24">
        <v>36.696238243999602</v>
      </c>
      <c r="M66" s="24">
        <v>5.8577704704826497E-2</v>
      </c>
      <c r="N66" s="24">
        <v>0.73045129727031299</v>
      </c>
      <c r="O66" s="24">
        <v>2.3552287109827302E-3</v>
      </c>
      <c r="P66" s="24">
        <v>0.69722610490682901</v>
      </c>
      <c r="Q66" s="24">
        <v>0.69722610490682801</v>
      </c>
      <c r="R66" s="24">
        <v>0</v>
      </c>
      <c r="S66" s="24">
        <v>2.1146404499313999E-5</v>
      </c>
      <c r="T66" s="24" t="s">
        <v>69</v>
      </c>
      <c r="U66" s="21">
        <v>-2.4241560994873401E-2</v>
      </c>
      <c r="V66" s="21">
        <v>-1.46253363707767E-2</v>
      </c>
      <c r="W66" s="22">
        <v>-9.6161368452147393E-3</v>
      </c>
    </row>
    <row r="67" spans="2:23" x14ac:dyDescent="0.25">
      <c r="B67" s="18" t="s">
        <v>28</v>
      </c>
      <c r="C67" s="19" t="s">
        <v>52</v>
      </c>
      <c r="D67" s="18" t="s">
        <v>30</v>
      </c>
      <c r="E67" s="18" t="s">
        <v>89</v>
      </c>
      <c r="F67" s="23">
        <v>271.48</v>
      </c>
      <c r="G67" s="24">
        <v>53654</v>
      </c>
      <c r="H67" s="24">
        <v>271.97000000000003</v>
      </c>
      <c r="I67" s="24">
        <v>1</v>
      </c>
      <c r="J67" s="24">
        <v>14.0714665864468</v>
      </c>
      <c r="K67" s="24">
        <v>9.6567610032455096E-3</v>
      </c>
      <c r="L67" s="24">
        <v>12.9332179219598</v>
      </c>
      <c r="M67" s="24">
        <v>8.1576664960902791E-3</v>
      </c>
      <c r="N67" s="24">
        <v>1.13824866448708</v>
      </c>
      <c r="O67" s="24">
        <v>1.49909450715523E-3</v>
      </c>
      <c r="P67" s="24">
        <v>1.0868879669999501</v>
      </c>
      <c r="Q67" s="24">
        <v>1.0868879669999501</v>
      </c>
      <c r="R67" s="24">
        <v>0</v>
      </c>
      <c r="S67" s="24">
        <v>5.7613242333508998E-5</v>
      </c>
      <c r="T67" s="24" t="s">
        <v>69</v>
      </c>
      <c r="U67" s="21">
        <v>-0.15040039064192201</v>
      </c>
      <c r="V67" s="21">
        <v>-9.07390536401321E-2</v>
      </c>
      <c r="W67" s="22">
        <v>-5.9660792400800501E-2</v>
      </c>
    </row>
    <row r="68" spans="2:23" x14ac:dyDescent="0.25">
      <c r="B68" s="18" t="s">
        <v>28</v>
      </c>
      <c r="C68" s="19" t="s">
        <v>52</v>
      </c>
      <c r="D68" s="18" t="s">
        <v>30</v>
      </c>
      <c r="E68" s="18" t="s">
        <v>90</v>
      </c>
      <c r="F68" s="23">
        <v>271.29000000000002</v>
      </c>
      <c r="G68" s="24">
        <v>53150</v>
      </c>
      <c r="H68" s="24">
        <v>271.75</v>
      </c>
      <c r="I68" s="24">
        <v>1</v>
      </c>
      <c r="J68" s="24">
        <v>43.1387153452063</v>
      </c>
      <c r="K68" s="24">
        <v>5.0915558118326397E-2</v>
      </c>
      <c r="L68" s="24">
        <v>38.609861044239402</v>
      </c>
      <c r="M68" s="24">
        <v>4.0786136679245702E-2</v>
      </c>
      <c r="N68" s="24">
        <v>4.5288543009669402</v>
      </c>
      <c r="O68" s="24">
        <v>1.01294214390807E-2</v>
      </c>
      <c r="P68" s="24">
        <v>4.3843490261997902</v>
      </c>
      <c r="Q68" s="24">
        <v>4.3843490261997902</v>
      </c>
      <c r="R68" s="24">
        <v>0</v>
      </c>
      <c r="S68" s="24">
        <v>5.2592804825362901E-4</v>
      </c>
      <c r="T68" s="24" t="s">
        <v>68</v>
      </c>
      <c r="U68" s="21">
        <v>0.66706753069449198</v>
      </c>
      <c r="V68" s="21">
        <v>-0.402452920440793</v>
      </c>
      <c r="W68" s="22">
        <v>1.0695302139385701</v>
      </c>
    </row>
    <row r="69" spans="2:23" x14ac:dyDescent="0.25">
      <c r="B69" s="18" t="s">
        <v>28</v>
      </c>
      <c r="C69" s="19" t="s">
        <v>52</v>
      </c>
      <c r="D69" s="18" t="s">
        <v>30</v>
      </c>
      <c r="E69" s="18" t="s">
        <v>90</v>
      </c>
      <c r="F69" s="23">
        <v>271.29000000000002</v>
      </c>
      <c r="G69" s="24">
        <v>53150</v>
      </c>
      <c r="H69" s="24">
        <v>271.75</v>
      </c>
      <c r="I69" s="24">
        <v>2</v>
      </c>
      <c r="J69" s="24">
        <v>43.012054666391101</v>
      </c>
      <c r="K69" s="24">
        <v>5.0672509229048202E-2</v>
      </c>
      <c r="L69" s="24">
        <v>38.496497649671497</v>
      </c>
      <c r="M69" s="24">
        <v>4.0591441274064999E-2</v>
      </c>
      <c r="N69" s="24">
        <v>4.5155570167195496</v>
      </c>
      <c r="O69" s="24">
        <v>1.0081067954983199E-2</v>
      </c>
      <c r="P69" s="24">
        <v>4.3714760275632596</v>
      </c>
      <c r="Q69" s="24">
        <v>4.3714760275632498</v>
      </c>
      <c r="R69" s="24">
        <v>0</v>
      </c>
      <c r="S69" s="24">
        <v>5.2341749484535499E-4</v>
      </c>
      <c r="T69" s="24" t="s">
        <v>68</v>
      </c>
      <c r="U69" s="21">
        <v>0.66005534344612904</v>
      </c>
      <c r="V69" s="21">
        <v>-0.39822235141003298</v>
      </c>
      <c r="W69" s="22">
        <v>1.0582873550332399</v>
      </c>
    </row>
    <row r="70" spans="2:23" x14ac:dyDescent="0.25">
      <c r="B70" s="18" t="s">
        <v>28</v>
      </c>
      <c r="C70" s="19" t="s">
        <v>52</v>
      </c>
      <c r="D70" s="18" t="s">
        <v>30</v>
      </c>
      <c r="E70" s="18" t="s">
        <v>90</v>
      </c>
      <c r="F70" s="23">
        <v>271.29000000000002</v>
      </c>
      <c r="G70" s="24">
        <v>53900</v>
      </c>
      <c r="H70" s="24">
        <v>271.47000000000003</v>
      </c>
      <c r="I70" s="24">
        <v>1</v>
      </c>
      <c r="J70" s="24">
        <v>10.352757881418301</v>
      </c>
      <c r="K70" s="24">
        <v>5.0267230407344699E-3</v>
      </c>
      <c r="L70" s="24">
        <v>7.4183761257409504</v>
      </c>
      <c r="M70" s="24">
        <v>2.5810150736849799E-3</v>
      </c>
      <c r="N70" s="24">
        <v>2.9343817556773102</v>
      </c>
      <c r="O70" s="24">
        <v>2.4457079670494901E-3</v>
      </c>
      <c r="P70" s="24">
        <v>3.21741528187568</v>
      </c>
      <c r="Q70" s="24">
        <v>3.2174152818756698</v>
      </c>
      <c r="R70" s="24">
        <v>0</v>
      </c>
      <c r="S70" s="24">
        <v>4.85497595404612E-4</v>
      </c>
      <c r="T70" s="24" t="s">
        <v>68</v>
      </c>
      <c r="U70" s="21">
        <v>0.13552751207595301</v>
      </c>
      <c r="V70" s="21">
        <v>-8.1765998981027405E-2</v>
      </c>
      <c r="W70" s="22">
        <v>0.21729549455697</v>
      </c>
    </row>
    <row r="71" spans="2:23" x14ac:dyDescent="0.25">
      <c r="B71" s="18" t="s">
        <v>28</v>
      </c>
      <c r="C71" s="19" t="s">
        <v>52</v>
      </c>
      <c r="D71" s="18" t="s">
        <v>30</v>
      </c>
      <c r="E71" s="18" t="s">
        <v>90</v>
      </c>
      <c r="F71" s="23">
        <v>271.29000000000002</v>
      </c>
      <c r="G71" s="24">
        <v>53900</v>
      </c>
      <c r="H71" s="24">
        <v>271.47000000000003</v>
      </c>
      <c r="I71" s="24">
        <v>2</v>
      </c>
      <c r="J71" s="24">
        <v>10.363938331399901</v>
      </c>
      <c r="K71" s="24">
        <v>5.0332896631586303E-3</v>
      </c>
      <c r="L71" s="24">
        <v>7.4263875932328602</v>
      </c>
      <c r="M71" s="24">
        <v>2.58438676361549E-3</v>
      </c>
      <c r="N71" s="24">
        <v>2.9375507381670301</v>
      </c>
      <c r="O71" s="24">
        <v>2.4489028995431398E-3</v>
      </c>
      <c r="P71" s="24">
        <v>3.2208899261242099</v>
      </c>
      <c r="Q71" s="24">
        <v>3.2208899261242099</v>
      </c>
      <c r="R71" s="24">
        <v>0</v>
      </c>
      <c r="S71" s="24">
        <v>4.8613182159352699E-4</v>
      </c>
      <c r="T71" s="24" t="s">
        <v>68</v>
      </c>
      <c r="U71" s="21">
        <v>0.135824136007931</v>
      </c>
      <c r="V71" s="21">
        <v>-8.1944957125749104E-2</v>
      </c>
      <c r="W71" s="22">
        <v>0.21777108097488099</v>
      </c>
    </row>
    <row r="72" spans="2:23" x14ac:dyDescent="0.25">
      <c r="B72" s="18" t="s">
        <v>28</v>
      </c>
      <c r="C72" s="19" t="s">
        <v>52</v>
      </c>
      <c r="D72" s="18" t="s">
        <v>30</v>
      </c>
      <c r="E72" s="18" t="s">
        <v>91</v>
      </c>
      <c r="F72" s="23">
        <v>271.75</v>
      </c>
      <c r="G72" s="24">
        <v>53550</v>
      </c>
      <c r="H72" s="24">
        <v>271.83</v>
      </c>
      <c r="I72" s="24">
        <v>1</v>
      </c>
      <c r="J72" s="24">
        <v>8.65702683993905</v>
      </c>
      <c r="K72" s="24">
        <v>1.8413768737914401E-3</v>
      </c>
      <c r="L72" s="24">
        <v>4.5853966746022197</v>
      </c>
      <c r="M72" s="24">
        <v>5.1660544564104301E-4</v>
      </c>
      <c r="N72" s="24">
        <v>4.0716301653368303</v>
      </c>
      <c r="O72" s="24">
        <v>1.3247714281503899E-3</v>
      </c>
      <c r="P72" s="24">
        <v>4.2624773667883096</v>
      </c>
      <c r="Q72" s="24">
        <v>4.2624773667882998</v>
      </c>
      <c r="R72" s="24">
        <v>0</v>
      </c>
      <c r="S72" s="24">
        <v>4.4640528583954E-4</v>
      </c>
      <c r="T72" s="24" t="s">
        <v>69</v>
      </c>
      <c r="U72" s="21">
        <v>3.4329213230113599E-2</v>
      </c>
      <c r="V72" s="21">
        <v>-2.0711384507817399E-2</v>
      </c>
      <c r="W72" s="22">
        <v>5.5041100159860197E-2</v>
      </c>
    </row>
    <row r="73" spans="2:23" x14ac:dyDescent="0.25">
      <c r="B73" s="18" t="s">
        <v>28</v>
      </c>
      <c r="C73" s="19" t="s">
        <v>52</v>
      </c>
      <c r="D73" s="18" t="s">
        <v>30</v>
      </c>
      <c r="E73" s="18" t="s">
        <v>91</v>
      </c>
      <c r="F73" s="23">
        <v>271.75</v>
      </c>
      <c r="G73" s="24">
        <v>54200</v>
      </c>
      <c r="H73" s="24">
        <v>271.81</v>
      </c>
      <c r="I73" s="24">
        <v>1</v>
      </c>
      <c r="J73" s="24">
        <v>19.227704770235601</v>
      </c>
      <c r="K73" s="24">
        <v>2.4400505628268399E-3</v>
      </c>
      <c r="L73" s="24">
        <v>15.085121671644901</v>
      </c>
      <c r="M73" s="24">
        <v>1.50190191259898E-3</v>
      </c>
      <c r="N73" s="24">
        <v>4.1425830985906904</v>
      </c>
      <c r="O73" s="24">
        <v>9.3814865022786296E-4</v>
      </c>
      <c r="P73" s="24">
        <v>4.3362381182859204</v>
      </c>
      <c r="Q73" s="24">
        <v>4.3362381182859098</v>
      </c>
      <c r="R73" s="24">
        <v>0</v>
      </c>
      <c r="S73" s="24">
        <v>1.2409954272194E-4</v>
      </c>
      <c r="T73" s="24" t="s">
        <v>69</v>
      </c>
      <c r="U73" s="21">
        <v>6.4150542434778697E-3</v>
      </c>
      <c r="V73" s="21">
        <v>-3.8703087712661901E-3</v>
      </c>
      <c r="W73" s="22">
        <v>1.02854569016591E-2</v>
      </c>
    </row>
    <row r="74" spans="2:23" x14ac:dyDescent="0.25">
      <c r="B74" s="18" t="s">
        <v>28</v>
      </c>
      <c r="C74" s="19" t="s">
        <v>52</v>
      </c>
      <c r="D74" s="18" t="s">
        <v>30</v>
      </c>
      <c r="E74" s="18" t="s">
        <v>92</v>
      </c>
      <c r="F74" s="23">
        <v>271.52</v>
      </c>
      <c r="G74" s="24">
        <v>53150</v>
      </c>
      <c r="H74" s="24">
        <v>271.75</v>
      </c>
      <c r="I74" s="24">
        <v>1</v>
      </c>
      <c r="J74" s="24">
        <v>-40.082492595508299</v>
      </c>
      <c r="K74" s="24">
        <v>0</v>
      </c>
      <c r="L74" s="24">
        <v>-40.007238904708103</v>
      </c>
      <c r="M74" s="24">
        <v>0</v>
      </c>
      <c r="N74" s="24">
        <v>-7.5253690800164405E-2</v>
      </c>
      <c r="O74" s="24">
        <v>0</v>
      </c>
      <c r="P74" s="24">
        <v>-0.102282328895728</v>
      </c>
      <c r="Q74" s="24">
        <v>-0.102282328895727</v>
      </c>
      <c r="R74" s="24">
        <v>0</v>
      </c>
      <c r="S74" s="24">
        <v>0</v>
      </c>
      <c r="T74" s="24" t="s">
        <v>69</v>
      </c>
      <c r="U74" s="21">
        <v>1.73083488840391E-2</v>
      </c>
      <c r="V74" s="21">
        <v>-1.0442414352168399E-2</v>
      </c>
      <c r="W74" s="22">
        <v>2.77510165508984E-2</v>
      </c>
    </row>
    <row r="75" spans="2:23" x14ac:dyDescent="0.25">
      <c r="B75" s="18" t="s">
        <v>28</v>
      </c>
      <c r="C75" s="19" t="s">
        <v>52</v>
      </c>
      <c r="D75" s="18" t="s">
        <v>30</v>
      </c>
      <c r="E75" s="18" t="s">
        <v>92</v>
      </c>
      <c r="F75" s="23">
        <v>271.52</v>
      </c>
      <c r="G75" s="24">
        <v>53150</v>
      </c>
      <c r="H75" s="24">
        <v>271.75</v>
      </c>
      <c r="I75" s="24">
        <v>2</v>
      </c>
      <c r="J75" s="24">
        <v>-33.653640923982998</v>
      </c>
      <c r="K75" s="24">
        <v>0</v>
      </c>
      <c r="L75" s="24">
        <v>-33.590457211484299</v>
      </c>
      <c r="M75" s="24">
        <v>0</v>
      </c>
      <c r="N75" s="24">
        <v>-6.3183712498693395E-2</v>
      </c>
      <c r="O75" s="24">
        <v>0</v>
      </c>
      <c r="P75" s="24">
        <v>-8.5877213382387602E-2</v>
      </c>
      <c r="Q75" s="24">
        <v>-8.5877213382387504E-2</v>
      </c>
      <c r="R75" s="24">
        <v>0</v>
      </c>
      <c r="S75" s="24">
        <v>0</v>
      </c>
      <c r="T75" s="24" t="s">
        <v>69</v>
      </c>
      <c r="U75" s="21">
        <v>1.45322538747006E-2</v>
      </c>
      <c r="V75" s="21">
        <v>0</v>
      </c>
      <c r="W75" s="22">
        <v>1.45323865281115E-2</v>
      </c>
    </row>
    <row r="76" spans="2:23" x14ac:dyDescent="0.25">
      <c r="B76" s="18" t="s">
        <v>28</v>
      </c>
      <c r="C76" s="19" t="s">
        <v>52</v>
      </c>
      <c r="D76" s="18" t="s">
        <v>30</v>
      </c>
      <c r="E76" s="18" t="s">
        <v>92</v>
      </c>
      <c r="F76" s="23">
        <v>271.52</v>
      </c>
      <c r="G76" s="24">
        <v>53150</v>
      </c>
      <c r="H76" s="24">
        <v>271.75</v>
      </c>
      <c r="I76" s="24">
        <v>3</v>
      </c>
      <c r="J76" s="24">
        <v>-41.176895123713201</v>
      </c>
      <c r="K76" s="24">
        <v>0</v>
      </c>
      <c r="L76" s="24">
        <v>-41.099586724631898</v>
      </c>
      <c r="M76" s="24">
        <v>0</v>
      </c>
      <c r="N76" s="24">
        <v>-7.7308399081343904E-2</v>
      </c>
      <c r="O76" s="24">
        <v>0</v>
      </c>
      <c r="P76" s="24">
        <v>-0.105075020469661</v>
      </c>
      <c r="Q76" s="24">
        <v>-0.10507502046966</v>
      </c>
      <c r="R76" s="24">
        <v>0</v>
      </c>
      <c r="S76" s="24">
        <v>0</v>
      </c>
      <c r="T76" s="24" t="s">
        <v>69</v>
      </c>
      <c r="U76" s="21">
        <v>1.77809317887105E-2</v>
      </c>
      <c r="V76" s="21">
        <v>-1.07275314675785E-2</v>
      </c>
      <c r="W76" s="22">
        <v>2.8508723487421901E-2</v>
      </c>
    </row>
    <row r="77" spans="2:23" x14ac:dyDescent="0.25">
      <c r="B77" s="18" t="s">
        <v>28</v>
      </c>
      <c r="C77" s="19" t="s">
        <v>52</v>
      </c>
      <c r="D77" s="18" t="s">
        <v>30</v>
      </c>
      <c r="E77" s="18" t="s">
        <v>92</v>
      </c>
      <c r="F77" s="23">
        <v>271.52</v>
      </c>
      <c r="G77" s="24">
        <v>53654</v>
      </c>
      <c r="H77" s="24">
        <v>271.97000000000003</v>
      </c>
      <c r="I77" s="24">
        <v>1</v>
      </c>
      <c r="J77" s="24">
        <v>28.8096065408252</v>
      </c>
      <c r="K77" s="24">
        <v>2.6061793671766701E-2</v>
      </c>
      <c r="L77" s="24">
        <v>29.7444604112716</v>
      </c>
      <c r="M77" s="24">
        <v>2.7780613849951799E-2</v>
      </c>
      <c r="N77" s="24">
        <v>-0.93485387044642299</v>
      </c>
      <c r="O77" s="24">
        <v>-1.71882017818517E-3</v>
      </c>
      <c r="P77" s="24">
        <v>-0.89205703595365005</v>
      </c>
      <c r="Q77" s="24">
        <v>-0.89205703595365005</v>
      </c>
      <c r="R77" s="24">
        <v>0</v>
      </c>
      <c r="S77" s="24">
        <v>2.4987044719385001E-5</v>
      </c>
      <c r="T77" s="24" t="s">
        <v>69</v>
      </c>
      <c r="U77" s="21">
        <v>-4.63965476199951E-2</v>
      </c>
      <c r="V77" s="21">
        <v>-2.79918077688435E-2</v>
      </c>
      <c r="W77" s="22">
        <v>-1.8404571848889901E-2</v>
      </c>
    </row>
    <row r="78" spans="2:23" x14ac:dyDescent="0.25">
      <c r="B78" s="18" t="s">
        <v>28</v>
      </c>
      <c r="C78" s="19" t="s">
        <v>52</v>
      </c>
      <c r="D78" s="18" t="s">
        <v>30</v>
      </c>
      <c r="E78" s="18" t="s">
        <v>92</v>
      </c>
      <c r="F78" s="23">
        <v>271.52</v>
      </c>
      <c r="G78" s="24">
        <v>53654</v>
      </c>
      <c r="H78" s="24">
        <v>271.97000000000003</v>
      </c>
      <c r="I78" s="24">
        <v>2</v>
      </c>
      <c r="J78" s="24">
        <v>28.8096065408252</v>
      </c>
      <c r="K78" s="24">
        <v>2.6061793671766701E-2</v>
      </c>
      <c r="L78" s="24">
        <v>29.7444604112716</v>
      </c>
      <c r="M78" s="24">
        <v>2.7780613849951799E-2</v>
      </c>
      <c r="N78" s="24">
        <v>-0.93485387044642299</v>
      </c>
      <c r="O78" s="24">
        <v>-1.71882017818517E-3</v>
      </c>
      <c r="P78" s="24">
        <v>-0.89205703595365005</v>
      </c>
      <c r="Q78" s="24">
        <v>-0.89205703595365005</v>
      </c>
      <c r="R78" s="24">
        <v>0</v>
      </c>
      <c r="S78" s="24">
        <v>2.4987044719385001E-5</v>
      </c>
      <c r="T78" s="24" t="s">
        <v>69</v>
      </c>
      <c r="U78" s="21">
        <v>-4.63965476199951E-2</v>
      </c>
      <c r="V78" s="21">
        <v>-2.79918077688435E-2</v>
      </c>
      <c r="W78" s="22">
        <v>-1.8404571848889901E-2</v>
      </c>
    </row>
    <row r="79" spans="2:23" x14ac:dyDescent="0.25">
      <c r="B79" s="18" t="s">
        <v>28</v>
      </c>
      <c r="C79" s="19" t="s">
        <v>52</v>
      </c>
      <c r="D79" s="18" t="s">
        <v>30</v>
      </c>
      <c r="E79" s="18" t="s">
        <v>92</v>
      </c>
      <c r="F79" s="23">
        <v>271.52</v>
      </c>
      <c r="G79" s="24">
        <v>53704</v>
      </c>
      <c r="H79" s="24">
        <v>272.58</v>
      </c>
      <c r="I79" s="24">
        <v>1</v>
      </c>
      <c r="J79" s="24">
        <v>48.039192934283001</v>
      </c>
      <c r="K79" s="24">
        <v>9.6464537615089802E-2</v>
      </c>
      <c r="L79" s="24">
        <v>47.078342013800203</v>
      </c>
      <c r="M79" s="24">
        <v>9.2644277986916906E-2</v>
      </c>
      <c r="N79" s="24">
        <v>0.96085092048281395</v>
      </c>
      <c r="O79" s="24">
        <v>3.8202596281729502E-3</v>
      </c>
      <c r="P79" s="24">
        <v>0.95736165910270798</v>
      </c>
      <c r="Q79" s="24">
        <v>0.95736165910270699</v>
      </c>
      <c r="R79" s="24">
        <v>0</v>
      </c>
      <c r="S79" s="24">
        <v>3.8311428276170997E-5</v>
      </c>
      <c r="T79" s="24" t="s">
        <v>69</v>
      </c>
      <c r="U79" s="21">
        <v>2.0799656132665201E-2</v>
      </c>
      <c r="V79" s="21">
        <v>-1.2548778001592001E-2</v>
      </c>
      <c r="W79" s="22">
        <v>3.3348738545642603E-2</v>
      </c>
    </row>
    <row r="80" spans="2:23" x14ac:dyDescent="0.25">
      <c r="B80" s="18" t="s">
        <v>28</v>
      </c>
      <c r="C80" s="19" t="s">
        <v>52</v>
      </c>
      <c r="D80" s="18" t="s">
        <v>30</v>
      </c>
      <c r="E80" s="18" t="s">
        <v>92</v>
      </c>
      <c r="F80" s="23">
        <v>271.52</v>
      </c>
      <c r="G80" s="24">
        <v>58004</v>
      </c>
      <c r="H80" s="24">
        <v>272.37</v>
      </c>
      <c r="I80" s="24">
        <v>1</v>
      </c>
      <c r="J80" s="24">
        <v>9.17142079060344</v>
      </c>
      <c r="K80" s="24">
        <v>1.78155483836187E-2</v>
      </c>
      <c r="L80" s="24">
        <v>8.04905627583471</v>
      </c>
      <c r="M80" s="24">
        <v>1.3721951608103199E-2</v>
      </c>
      <c r="N80" s="24">
        <v>1.12236451476872</v>
      </c>
      <c r="O80" s="24">
        <v>4.09359677551551E-3</v>
      </c>
      <c r="P80" s="24">
        <v>1.1199869755532701</v>
      </c>
      <c r="Q80" s="24">
        <v>1.1199869755532701</v>
      </c>
      <c r="R80" s="24">
        <v>0</v>
      </c>
      <c r="S80" s="24">
        <v>2.65675740821619E-4</v>
      </c>
      <c r="T80" s="24" t="s">
        <v>69</v>
      </c>
      <c r="U80" s="21">
        <v>0.15922333756412399</v>
      </c>
      <c r="V80" s="21">
        <v>-9.60620840566139E-2</v>
      </c>
      <c r="W80" s="22">
        <v>0.25528775191872399</v>
      </c>
    </row>
    <row r="81" spans="2:23" x14ac:dyDescent="0.25">
      <c r="B81" s="18" t="s">
        <v>28</v>
      </c>
      <c r="C81" s="19" t="s">
        <v>52</v>
      </c>
      <c r="D81" s="18" t="s">
        <v>30</v>
      </c>
      <c r="E81" s="18" t="s">
        <v>93</v>
      </c>
      <c r="F81" s="23">
        <v>268.95</v>
      </c>
      <c r="G81" s="24">
        <v>53050</v>
      </c>
      <c r="H81" s="24">
        <v>271.29000000000002</v>
      </c>
      <c r="I81" s="24">
        <v>1</v>
      </c>
      <c r="J81" s="24">
        <v>187.91013295001801</v>
      </c>
      <c r="K81" s="24">
        <v>0.85097625537357102</v>
      </c>
      <c r="L81" s="24">
        <v>179.520949625432</v>
      </c>
      <c r="M81" s="24">
        <v>0.77668928964144901</v>
      </c>
      <c r="N81" s="24">
        <v>8.3891833245857104</v>
      </c>
      <c r="O81" s="24">
        <v>7.4286965732122304E-2</v>
      </c>
      <c r="P81" s="24">
        <v>7.9345966777136203</v>
      </c>
      <c r="Q81" s="24">
        <v>7.9345966777136203</v>
      </c>
      <c r="R81" s="24">
        <v>0</v>
      </c>
      <c r="S81" s="24">
        <v>1.51728356895541E-3</v>
      </c>
      <c r="T81" s="24" t="s">
        <v>68</v>
      </c>
      <c r="U81" s="21">
        <v>0.43570620403003102</v>
      </c>
      <c r="V81" s="21">
        <v>-0.26286878943650199</v>
      </c>
      <c r="W81" s="22">
        <v>0.69858137020316602</v>
      </c>
    </row>
    <row r="82" spans="2:23" x14ac:dyDescent="0.25">
      <c r="B82" s="18" t="s">
        <v>28</v>
      </c>
      <c r="C82" s="19" t="s">
        <v>52</v>
      </c>
      <c r="D82" s="18" t="s">
        <v>30</v>
      </c>
      <c r="E82" s="18" t="s">
        <v>93</v>
      </c>
      <c r="F82" s="23">
        <v>268.95</v>
      </c>
      <c r="G82" s="24">
        <v>53204</v>
      </c>
      <c r="H82" s="24">
        <v>270.33999999999997</v>
      </c>
      <c r="I82" s="24">
        <v>1</v>
      </c>
      <c r="J82" s="24">
        <v>33.986276733142802</v>
      </c>
      <c r="K82" s="24">
        <v>0</v>
      </c>
      <c r="L82" s="24">
        <v>33.237805581095998</v>
      </c>
      <c r="M82" s="24">
        <v>0</v>
      </c>
      <c r="N82" s="24">
        <v>0.74847115204682002</v>
      </c>
      <c r="O82" s="24">
        <v>0</v>
      </c>
      <c r="P82" s="24">
        <v>0.72206178527281395</v>
      </c>
      <c r="Q82" s="24">
        <v>0.72206178527281295</v>
      </c>
      <c r="R82" s="24">
        <v>0</v>
      </c>
      <c r="S82" s="24">
        <v>0</v>
      </c>
      <c r="T82" s="24" t="s">
        <v>69</v>
      </c>
      <c r="U82" s="21">
        <v>-1.0403749013450601</v>
      </c>
      <c r="V82" s="21">
        <v>-0.62767545733144703</v>
      </c>
      <c r="W82" s="22">
        <v>-0.41269567680796998</v>
      </c>
    </row>
    <row r="83" spans="2:23" x14ac:dyDescent="0.25">
      <c r="B83" s="18" t="s">
        <v>28</v>
      </c>
      <c r="C83" s="19" t="s">
        <v>52</v>
      </c>
      <c r="D83" s="18" t="s">
        <v>30</v>
      </c>
      <c r="E83" s="18" t="s">
        <v>93</v>
      </c>
      <c r="F83" s="23">
        <v>268.95</v>
      </c>
      <c r="G83" s="24">
        <v>53204</v>
      </c>
      <c r="H83" s="24">
        <v>270.33999999999997</v>
      </c>
      <c r="I83" s="24">
        <v>2</v>
      </c>
      <c r="J83" s="24">
        <v>33.986276733142802</v>
      </c>
      <c r="K83" s="24">
        <v>0</v>
      </c>
      <c r="L83" s="24">
        <v>33.237805581095998</v>
      </c>
      <c r="M83" s="24">
        <v>0</v>
      </c>
      <c r="N83" s="24">
        <v>0.74847115204682002</v>
      </c>
      <c r="O83" s="24">
        <v>0</v>
      </c>
      <c r="P83" s="24">
        <v>0.72206178527281395</v>
      </c>
      <c r="Q83" s="24">
        <v>0.72206178527281295</v>
      </c>
      <c r="R83" s="24">
        <v>0</v>
      </c>
      <c r="S83" s="24">
        <v>0</v>
      </c>
      <c r="T83" s="24" t="s">
        <v>69</v>
      </c>
      <c r="U83" s="21">
        <v>-1.0403749013450601</v>
      </c>
      <c r="V83" s="21">
        <v>-0.62767545733144703</v>
      </c>
      <c r="W83" s="22">
        <v>-0.41269567680796998</v>
      </c>
    </row>
    <row r="84" spans="2:23" x14ac:dyDescent="0.25">
      <c r="B84" s="18" t="s">
        <v>28</v>
      </c>
      <c r="C84" s="19" t="s">
        <v>52</v>
      </c>
      <c r="D84" s="18" t="s">
        <v>30</v>
      </c>
      <c r="E84" s="18" t="s">
        <v>94</v>
      </c>
      <c r="F84" s="23">
        <v>270.33999999999997</v>
      </c>
      <c r="G84" s="24">
        <v>53254</v>
      </c>
      <c r="H84" s="24">
        <v>271.38</v>
      </c>
      <c r="I84" s="24">
        <v>1</v>
      </c>
      <c r="J84" s="24">
        <v>18.116235461364699</v>
      </c>
      <c r="K84" s="24">
        <v>3.4592067860535598E-2</v>
      </c>
      <c r="L84" s="24">
        <v>18.116235309080299</v>
      </c>
      <c r="M84" s="24">
        <v>3.4592067278976103E-2</v>
      </c>
      <c r="N84" s="24">
        <v>1.5228444894E-7</v>
      </c>
      <c r="O84" s="24">
        <v>5.8155944800000005E-10</v>
      </c>
      <c r="P84" s="24">
        <v>-4.3081999999999998E-14</v>
      </c>
      <c r="Q84" s="24">
        <v>-4.3083000000000001E-14</v>
      </c>
      <c r="R84" s="24">
        <v>0</v>
      </c>
      <c r="S84" s="24">
        <v>0</v>
      </c>
      <c r="T84" s="24" t="s">
        <v>69</v>
      </c>
      <c r="U84" s="21">
        <v>-8.5463482499999996E-10</v>
      </c>
      <c r="V84" s="21">
        <v>0</v>
      </c>
      <c r="W84" s="22">
        <v>-8.5462702372E-10</v>
      </c>
    </row>
    <row r="85" spans="2:23" x14ac:dyDescent="0.25">
      <c r="B85" s="18" t="s">
        <v>28</v>
      </c>
      <c r="C85" s="19" t="s">
        <v>52</v>
      </c>
      <c r="D85" s="18" t="s">
        <v>30</v>
      </c>
      <c r="E85" s="18" t="s">
        <v>94</v>
      </c>
      <c r="F85" s="23">
        <v>270.33999999999997</v>
      </c>
      <c r="G85" s="24">
        <v>53304</v>
      </c>
      <c r="H85" s="24">
        <v>272.08</v>
      </c>
      <c r="I85" s="24">
        <v>1</v>
      </c>
      <c r="J85" s="24">
        <v>23.804702443706098</v>
      </c>
      <c r="K85" s="24">
        <v>6.3126353829479204E-2</v>
      </c>
      <c r="L85" s="24">
        <v>23.2219616210573</v>
      </c>
      <c r="M85" s="24">
        <v>6.0073508470426501E-2</v>
      </c>
      <c r="N85" s="24">
        <v>0.58274082264872196</v>
      </c>
      <c r="O85" s="24">
        <v>3.05284535905273E-3</v>
      </c>
      <c r="P85" s="24">
        <v>0.56294403624987999</v>
      </c>
      <c r="Q85" s="24">
        <v>0.56294403624987999</v>
      </c>
      <c r="R85" s="24">
        <v>0</v>
      </c>
      <c r="S85" s="24">
        <v>3.5303327057553001E-5</v>
      </c>
      <c r="T85" s="24" t="s">
        <v>69</v>
      </c>
      <c r="U85" s="21">
        <v>-0.18600684158009201</v>
      </c>
      <c r="V85" s="21">
        <v>-0.112221016870569</v>
      </c>
      <c r="W85" s="22">
        <v>-7.3785151177294797E-2</v>
      </c>
    </row>
    <row r="86" spans="2:23" x14ac:dyDescent="0.25">
      <c r="B86" s="18" t="s">
        <v>28</v>
      </c>
      <c r="C86" s="19" t="s">
        <v>52</v>
      </c>
      <c r="D86" s="18" t="s">
        <v>30</v>
      </c>
      <c r="E86" s="18" t="s">
        <v>94</v>
      </c>
      <c r="F86" s="23">
        <v>270.33999999999997</v>
      </c>
      <c r="G86" s="24">
        <v>54104</v>
      </c>
      <c r="H86" s="24">
        <v>271.25</v>
      </c>
      <c r="I86" s="24">
        <v>1</v>
      </c>
      <c r="J86" s="24">
        <v>17.030360875892399</v>
      </c>
      <c r="K86" s="24">
        <v>2.89743158371563E-2</v>
      </c>
      <c r="L86" s="24">
        <v>17.030360707610001</v>
      </c>
      <c r="M86" s="24">
        <v>2.89743152645476E-2</v>
      </c>
      <c r="N86" s="24">
        <v>1.6828235471800001E-7</v>
      </c>
      <c r="O86" s="24">
        <v>5.72608665E-10</v>
      </c>
      <c r="P86" s="24">
        <v>0</v>
      </c>
      <c r="Q86" s="24">
        <v>0</v>
      </c>
      <c r="R86" s="24">
        <v>0</v>
      </c>
      <c r="S86" s="24">
        <v>0</v>
      </c>
      <c r="T86" s="24" t="s">
        <v>69</v>
      </c>
      <c r="U86" s="21">
        <v>1.9226206799999998E-9</v>
      </c>
      <c r="V86" s="21">
        <v>0</v>
      </c>
      <c r="W86" s="22">
        <v>1.92263823008E-9</v>
      </c>
    </row>
    <row r="87" spans="2:23" x14ac:dyDescent="0.25">
      <c r="B87" s="18" t="s">
        <v>28</v>
      </c>
      <c r="C87" s="19" t="s">
        <v>52</v>
      </c>
      <c r="D87" s="18" t="s">
        <v>30</v>
      </c>
      <c r="E87" s="18" t="s">
        <v>95</v>
      </c>
      <c r="F87" s="23">
        <v>271.38</v>
      </c>
      <c r="G87" s="24">
        <v>54104</v>
      </c>
      <c r="H87" s="24">
        <v>271.25</v>
      </c>
      <c r="I87" s="24">
        <v>1</v>
      </c>
      <c r="J87" s="24">
        <v>-2.85261713207165</v>
      </c>
      <c r="K87" s="24">
        <v>7.1283838639172898E-4</v>
      </c>
      <c r="L87" s="24">
        <v>-2.8526171378259502</v>
      </c>
      <c r="M87" s="24">
        <v>7.1283838926760701E-4</v>
      </c>
      <c r="N87" s="24">
        <v>5.7543039779999999E-9</v>
      </c>
      <c r="O87" s="24">
        <v>-2.8758780000000001E-12</v>
      </c>
      <c r="P87" s="24">
        <v>4.3081999999999998E-14</v>
      </c>
      <c r="Q87" s="24">
        <v>4.3083000000000001E-14</v>
      </c>
      <c r="R87" s="24">
        <v>0</v>
      </c>
      <c r="S87" s="24">
        <v>0</v>
      </c>
      <c r="T87" s="24" t="s">
        <v>69</v>
      </c>
      <c r="U87" s="21">
        <v>-3.2209192000000003E-11</v>
      </c>
      <c r="V87" s="21">
        <v>0</v>
      </c>
      <c r="W87" s="22">
        <v>-3.2208897990000002E-11</v>
      </c>
    </row>
    <row r="88" spans="2:23" x14ac:dyDescent="0.25">
      <c r="B88" s="18" t="s">
        <v>28</v>
      </c>
      <c r="C88" s="19" t="s">
        <v>52</v>
      </c>
      <c r="D88" s="18" t="s">
        <v>30</v>
      </c>
      <c r="E88" s="18" t="s">
        <v>96</v>
      </c>
      <c r="F88" s="23">
        <v>272.05</v>
      </c>
      <c r="G88" s="24">
        <v>53404</v>
      </c>
      <c r="H88" s="24">
        <v>273.58</v>
      </c>
      <c r="I88" s="24">
        <v>1</v>
      </c>
      <c r="J88" s="24">
        <v>29.6100279646678</v>
      </c>
      <c r="K88" s="24">
        <v>8.5220465089849304E-2</v>
      </c>
      <c r="L88" s="24">
        <v>28.173936945989801</v>
      </c>
      <c r="M88" s="24">
        <v>7.7154514279158398E-2</v>
      </c>
      <c r="N88" s="24">
        <v>1.43609101867799</v>
      </c>
      <c r="O88" s="24">
        <v>8.06595081069089E-3</v>
      </c>
      <c r="P88" s="24">
        <v>1.4206872051989601</v>
      </c>
      <c r="Q88" s="24">
        <v>1.4206872051989501</v>
      </c>
      <c r="R88" s="24">
        <v>0</v>
      </c>
      <c r="S88" s="24">
        <v>1.96183827523557E-4</v>
      </c>
      <c r="T88" s="24" t="s">
        <v>69</v>
      </c>
      <c r="U88" s="21">
        <v>3.2931118413549701E-3</v>
      </c>
      <c r="V88" s="21">
        <v>-1.9867890684345801E-3</v>
      </c>
      <c r="W88" s="22">
        <v>5.2799491058141204E-3</v>
      </c>
    </row>
    <row r="89" spans="2:23" x14ac:dyDescent="0.25">
      <c r="B89" s="18" t="s">
        <v>28</v>
      </c>
      <c r="C89" s="19" t="s">
        <v>52</v>
      </c>
      <c r="D89" s="18" t="s">
        <v>30</v>
      </c>
      <c r="E89" s="18" t="s">
        <v>97</v>
      </c>
      <c r="F89" s="23">
        <v>273.58</v>
      </c>
      <c r="G89" s="24">
        <v>53854</v>
      </c>
      <c r="H89" s="24">
        <v>272.07</v>
      </c>
      <c r="I89" s="24">
        <v>1</v>
      </c>
      <c r="J89" s="24">
        <v>-13.237379922325299</v>
      </c>
      <c r="K89" s="24">
        <v>3.4595308897671803E-2</v>
      </c>
      <c r="L89" s="24">
        <v>-14.6733944903063</v>
      </c>
      <c r="M89" s="24">
        <v>4.2508358313549197E-2</v>
      </c>
      <c r="N89" s="24">
        <v>1.4360145679809899</v>
      </c>
      <c r="O89" s="24">
        <v>-7.9130494158773795E-3</v>
      </c>
      <c r="P89" s="24">
        <v>1.4206872051991299</v>
      </c>
      <c r="Q89" s="24">
        <v>1.42068720519912</v>
      </c>
      <c r="R89" s="24">
        <v>0</v>
      </c>
      <c r="S89" s="24">
        <v>3.9848326201630903E-4</v>
      </c>
      <c r="T89" s="24" t="s">
        <v>69</v>
      </c>
      <c r="U89" s="21">
        <v>9.5042907645344309E-3</v>
      </c>
      <c r="V89" s="21">
        <v>-5.7340964728459396E-3</v>
      </c>
      <c r="W89" s="22">
        <v>1.5238526336522199E-2</v>
      </c>
    </row>
    <row r="90" spans="2:23" x14ac:dyDescent="0.25">
      <c r="B90" s="18" t="s">
        <v>28</v>
      </c>
      <c r="C90" s="19" t="s">
        <v>52</v>
      </c>
      <c r="D90" s="18" t="s">
        <v>30</v>
      </c>
      <c r="E90" s="18" t="s">
        <v>98</v>
      </c>
      <c r="F90" s="23">
        <v>273.45</v>
      </c>
      <c r="G90" s="24">
        <v>53754</v>
      </c>
      <c r="H90" s="24">
        <v>273.04000000000002</v>
      </c>
      <c r="I90" s="24">
        <v>1</v>
      </c>
      <c r="J90" s="24">
        <v>-3.44912150540019</v>
      </c>
      <c r="K90" s="24">
        <v>1.9296024315920801E-3</v>
      </c>
      <c r="L90" s="24">
        <v>-4.8425601104112799</v>
      </c>
      <c r="M90" s="24">
        <v>3.8036530022019302E-3</v>
      </c>
      <c r="N90" s="24">
        <v>1.3934386050110901</v>
      </c>
      <c r="O90" s="24">
        <v>-1.8740505706098399E-3</v>
      </c>
      <c r="P90" s="24">
        <v>1.3790124068143499</v>
      </c>
      <c r="Q90" s="24">
        <v>1.3790124068143499</v>
      </c>
      <c r="R90" s="24">
        <v>0</v>
      </c>
      <c r="S90" s="24">
        <v>3.08451720383591E-4</v>
      </c>
      <c r="T90" s="24" t="s">
        <v>69</v>
      </c>
      <c r="U90" s="21">
        <v>5.9234879888216303E-2</v>
      </c>
      <c r="V90" s="21">
        <v>-3.5737386855200302E-2</v>
      </c>
      <c r="W90" s="22">
        <v>9.4973133669857102E-2</v>
      </c>
    </row>
    <row r="91" spans="2:23" x14ac:dyDescent="0.25">
      <c r="B91" s="18" t="s">
        <v>28</v>
      </c>
      <c r="C91" s="19" t="s">
        <v>52</v>
      </c>
      <c r="D91" s="18" t="s">
        <v>30</v>
      </c>
      <c r="E91" s="18" t="s">
        <v>99</v>
      </c>
      <c r="F91" s="23">
        <v>271.83</v>
      </c>
      <c r="G91" s="24">
        <v>54050</v>
      </c>
      <c r="H91" s="24">
        <v>271.83999999999997</v>
      </c>
      <c r="I91" s="24">
        <v>1</v>
      </c>
      <c r="J91" s="24">
        <v>6.9444759236293896</v>
      </c>
      <c r="K91" s="24">
        <v>6.7226689720292299E-4</v>
      </c>
      <c r="L91" s="24">
        <v>-3.3995930978248201</v>
      </c>
      <c r="M91" s="24">
        <v>1.6110783123704701E-4</v>
      </c>
      <c r="N91" s="24">
        <v>10.344069021454199</v>
      </c>
      <c r="O91" s="24">
        <v>5.1115906596587595E-4</v>
      </c>
      <c r="P91" s="24">
        <v>10.503703762726699</v>
      </c>
      <c r="Q91" s="24">
        <v>10.5037037627266</v>
      </c>
      <c r="R91" s="24">
        <v>0</v>
      </c>
      <c r="S91" s="24">
        <v>1.5379694307275499E-3</v>
      </c>
      <c r="T91" s="24" t="s">
        <v>68</v>
      </c>
      <c r="U91" s="21">
        <v>3.55102344823858E-2</v>
      </c>
      <c r="V91" s="21">
        <v>-2.1423914244626401E-2</v>
      </c>
      <c r="W91" s="22">
        <v>5.69346684336655E-2</v>
      </c>
    </row>
    <row r="92" spans="2:23" x14ac:dyDescent="0.25">
      <c r="B92" s="18" t="s">
        <v>28</v>
      </c>
      <c r="C92" s="19" t="s">
        <v>52</v>
      </c>
      <c r="D92" s="18" t="s">
        <v>30</v>
      </c>
      <c r="E92" s="18" t="s">
        <v>99</v>
      </c>
      <c r="F92" s="23">
        <v>271.83</v>
      </c>
      <c r="G92" s="24">
        <v>54850</v>
      </c>
      <c r="H92" s="24">
        <v>271.58999999999997</v>
      </c>
      <c r="I92" s="24">
        <v>1</v>
      </c>
      <c r="J92" s="24">
        <v>-16.825830505024499</v>
      </c>
      <c r="K92" s="24">
        <v>7.3579917910572704E-3</v>
      </c>
      <c r="L92" s="24">
        <v>-14.6932949096089</v>
      </c>
      <c r="M92" s="24">
        <v>5.6110568686661803E-3</v>
      </c>
      <c r="N92" s="24">
        <v>-2.13253559541559</v>
      </c>
      <c r="O92" s="24">
        <v>1.7469349223910901E-3</v>
      </c>
      <c r="P92" s="24">
        <v>-1.9049882776537299</v>
      </c>
      <c r="Q92" s="24">
        <v>-1.9049882776537199</v>
      </c>
      <c r="R92" s="24">
        <v>0</v>
      </c>
      <c r="S92" s="24">
        <v>9.4317198984571006E-5</v>
      </c>
      <c r="T92" s="24" t="s">
        <v>69</v>
      </c>
      <c r="U92" s="21">
        <v>-3.7148855136878801E-2</v>
      </c>
      <c r="V92" s="21">
        <v>-2.2412521300959599E-2</v>
      </c>
      <c r="W92" s="22">
        <v>-1.4736199319624299E-2</v>
      </c>
    </row>
    <row r="93" spans="2:23" x14ac:dyDescent="0.25">
      <c r="B93" s="18" t="s">
        <v>28</v>
      </c>
      <c r="C93" s="19" t="s">
        <v>52</v>
      </c>
      <c r="D93" s="18" t="s">
        <v>30</v>
      </c>
      <c r="E93" s="18" t="s">
        <v>100</v>
      </c>
      <c r="F93" s="23">
        <v>272.39</v>
      </c>
      <c r="G93" s="24">
        <v>53654</v>
      </c>
      <c r="H93" s="24">
        <v>271.97000000000003</v>
      </c>
      <c r="I93" s="24">
        <v>1</v>
      </c>
      <c r="J93" s="24">
        <v>-20.779583209680901</v>
      </c>
      <c r="K93" s="24">
        <v>1.7012568487701302E-2</v>
      </c>
      <c r="L93" s="24">
        <v>-21.509464952878901</v>
      </c>
      <c r="M93" s="24">
        <v>1.82286890528295E-2</v>
      </c>
      <c r="N93" s="24">
        <v>0.72988174319794896</v>
      </c>
      <c r="O93" s="24">
        <v>-1.2161205651282101E-3</v>
      </c>
      <c r="P93" s="24">
        <v>0.69722610490707704</v>
      </c>
      <c r="Q93" s="24">
        <v>0.69722610490707604</v>
      </c>
      <c r="R93" s="24">
        <v>0</v>
      </c>
      <c r="S93" s="24">
        <v>1.9153295109736999E-5</v>
      </c>
      <c r="T93" s="24" t="s">
        <v>69</v>
      </c>
      <c r="U93" s="21">
        <v>-2.4453363273486298E-2</v>
      </c>
      <c r="V93" s="21">
        <v>-1.47531202032398E-2</v>
      </c>
      <c r="W93" s="22">
        <v>-9.7001545244269592E-3</v>
      </c>
    </row>
    <row r="94" spans="2:23" x14ac:dyDescent="0.25">
      <c r="B94" s="18" t="s">
        <v>28</v>
      </c>
      <c r="C94" s="19" t="s">
        <v>52</v>
      </c>
      <c r="D94" s="18" t="s">
        <v>30</v>
      </c>
      <c r="E94" s="18" t="s">
        <v>101</v>
      </c>
      <c r="F94" s="23">
        <v>272.58</v>
      </c>
      <c r="G94" s="24">
        <v>58004</v>
      </c>
      <c r="H94" s="24">
        <v>272.37</v>
      </c>
      <c r="I94" s="24">
        <v>1</v>
      </c>
      <c r="J94" s="24">
        <v>-0.31744971931734001</v>
      </c>
      <c r="K94" s="24">
        <v>2.0769588237129E-5</v>
      </c>
      <c r="L94" s="24">
        <v>-1.27654805288944</v>
      </c>
      <c r="M94" s="24">
        <v>3.3585539334831201E-4</v>
      </c>
      <c r="N94" s="24">
        <v>0.95909833357209795</v>
      </c>
      <c r="O94" s="24">
        <v>-3.1508580511118301E-4</v>
      </c>
      <c r="P94" s="24">
        <v>0.95736165910305504</v>
      </c>
      <c r="Q94" s="24">
        <v>0.95736165910305404</v>
      </c>
      <c r="R94" s="24">
        <v>0</v>
      </c>
      <c r="S94" s="24">
        <v>1.8889917147666601E-4</v>
      </c>
      <c r="T94" s="24" t="s">
        <v>69</v>
      </c>
      <c r="U94" s="21">
        <v>0.115557645302451</v>
      </c>
      <c r="V94" s="21">
        <v>-6.9717846681601095E-2</v>
      </c>
      <c r="W94" s="22">
        <v>0.18527718321695899</v>
      </c>
    </row>
    <row r="95" spans="2:23" x14ac:dyDescent="0.25">
      <c r="B95" s="18" t="s">
        <v>28</v>
      </c>
      <c r="C95" s="19" t="s">
        <v>52</v>
      </c>
      <c r="D95" s="18" t="s">
        <v>30</v>
      </c>
      <c r="E95" s="18" t="s">
        <v>102</v>
      </c>
      <c r="F95" s="23">
        <v>273.04000000000002</v>
      </c>
      <c r="G95" s="24">
        <v>53854</v>
      </c>
      <c r="H95" s="24">
        <v>272.07</v>
      </c>
      <c r="I95" s="24">
        <v>1</v>
      </c>
      <c r="J95" s="24">
        <v>-36.043340196758898</v>
      </c>
      <c r="K95" s="24">
        <v>6.4306557440694995E-2</v>
      </c>
      <c r="L95" s="24">
        <v>-37.628572611161701</v>
      </c>
      <c r="M95" s="24">
        <v>7.0087519099296502E-2</v>
      </c>
      <c r="N95" s="24">
        <v>1.5852324144027901</v>
      </c>
      <c r="O95" s="24">
        <v>-5.7809616586015E-3</v>
      </c>
      <c r="P95" s="24">
        <v>1.56919113859994</v>
      </c>
      <c r="Q95" s="24">
        <v>1.56919113859993</v>
      </c>
      <c r="R95" s="24">
        <v>0</v>
      </c>
      <c r="S95" s="24">
        <v>1.21886861058298E-4</v>
      </c>
      <c r="T95" s="24" t="s">
        <v>68</v>
      </c>
      <c r="U95" s="21">
        <v>-3.79545628893855E-2</v>
      </c>
      <c r="V95" s="21">
        <v>-2.2898618169863601E-2</v>
      </c>
      <c r="W95" s="22">
        <v>-1.50558072857529E-2</v>
      </c>
    </row>
    <row r="96" spans="2:23" x14ac:dyDescent="0.25">
      <c r="B96" s="18" t="s">
        <v>28</v>
      </c>
      <c r="C96" s="19" t="s">
        <v>52</v>
      </c>
      <c r="D96" s="18" t="s">
        <v>30</v>
      </c>
      <c r="E96" s="18" t="s">
        <v>102</v>
      </c>
      <c r="F96" s="23">
        <v>273.04000000000002</v>
      </c>
      <c r="G96" s="24">
        <v>58104</v>
      </c>
      <c r="H96" s="24">
        <v>272.64999999999998</v>
      </c>
      <c r="I96" s="24">
        <v>1</v>
      </c>
      <c r="J96" s="24">
        <v>-4.2078366686274098</v>
      </c>
      <c r="K96" s="24">
        <v>2.27343620279216E-3</v>
      </c>
      <c r="L96" s="24">
        <v>-4.0197704407525796</v>
      </c>
      <c r="M96" s="24">
        <v>2.0747583844911099E-3</v>
      </c>
      <c r="N96" s="24">
        <v>-0.18806622787483299</v>
      </c>
      <c r="O96" s="24">
        <v>1.9867781830104801E-4</v>
      </c>
      <c r="P96" s="24">
        <v>-0.19017873178584399</v>
      </c>
      <c r="Q96" s="24">
        <v>-0.19017873178584299</v>
      </c>
      <c r="R96" s="24">
        <v>0</v>
      </c>
      <c r="S96" s="24">
        <v>4.6439647830389997E-6</v>
      </c>
      <c r="T96" s="24" t="s">
        <v>69</v>
      </c>
      <c r="U96" s="21">
        <v>-1.9137579536843499E-2</v>
      </c>
      <c r="V96" s="21">
        <v>-1.15460195862809E-2</v>
      </c>
      <c r="W96" s="22">
        <v>-7.5914906532375398E-3</v>
      </c>
    </row>
    <row r="97" spans="2:23" x14ac:dyDescent="0.25">
      <c r="B97" s="18" t="s">
        <v>28</v>
      </c>
      <c r="C97" s="19" t="s">
        <v>52</v>
      </c>
      <c r="D97" s="18" t="s">
        <v>30</v>
      </c>
      <c r="E97" s="18" t="s">
        <v>103</v>
      </c>
      <c r="F97" s="23">
        <v>271.76</v>
      </c>
      <c r="G97" s="24">
        <v>54050</v>
      </c>
      <c r="H97" s="24">
        <v>271.83999999999997</v>
      </c>
      <c r="I97" s="24">
        <v>1</v>
      </c>
      <c r="J97" s="24">
        <v>5.3595991657667597</v>
      </c>
      <c r="K97" s="24">
        <v>6.05816644861036E-4</v>
      </c>
      <c r="L97" s="24">
        <v>16.905549561809199</v>
      </c>
      <c r="M97" s="24">
        <v>6.02747151026137E-3</v>
      </c>
      <c r="N97" s="24">
        <v>-11.5459503960425</v>
      </c>
      <c r="O97" s="24">
        <v>-5.4216548654003301E-3</v>
      </c>
      <c r="P97" s="24">
        <v>-11.0767155068446</v>
      </c>
      <c r="Q97" s="24">
        <v>-11.0767155068446</v>
      </c>
      <c r="R97" s="24">
        <v>0</v>
      </c>
      <c r="S97" s="24">
        <v>2.5876085811887902E-3</v>
      </c>
      <c r="T97" s="24" t="s">
        <v>68</v>
      </c>
      <c r="U97" s="21">
        <v>-0.54992976073259603</v>
      </c>
      <c r="V97" s="21">
        <v>-0.33178175830821799</v>
      </c>
      <c r="W97" s="22">
        <v>-0.21814601112441501</v>
      </c>
    </row>
    <row r="98" spans="2:23" x14ac:dyDescent="0.25">
      <c r="B98" s="18" t="s">
        <v>28</v>
      </c>
      <c r="C98" s="19" t="s">
        <v>52</v>
      </c>
      <c r="D98" s="18" t="s">
        <v>30</v>
      </c>
      <c r="E98" s="18" t="s">
        <v>103</v>
      </c>
      <c r="F98" s="23">
        <v>271.76</v>
      </c>
      <c r="G98" s="24">
        <v>56000</v>
      </c>
      <c r="H98" s="24">
        <v>273.27999999999997</v>
      </c>
      <c r="I98" s="24">
        <v>1</v>
      </c>
      <c r="J98" s="24">
        <v>27.270780663246999</v>
      </c>
      <c r="K98" s="24">
        <v>7.1818672308811199E-2</v>
      </c>
      <c r="L98" s="24">
        <v>17.563147706493201</v>
      </c>
      <c r="M98" s="24">
        <v>2.9788383676264501E-2</v>
      </c>
      <c r="N98" s="24">
        <v>9.7076329567538302</v>
      </c>
      <c r="O98" s="24">
        <v>4.2030288632546701E-2</v>
      </c>
      <c r="P98" s="24">
        <v>9.5517840202477906</v>
      </c>
      <c r="Q98" s="24">
        <v>9.5517840202477799</v>
      </c>
      <c r="R98" s="24">
        <v>0</v>
      </c>
      <c r="S98" s="24">
        <v>8.8107163345108406E-3</v>
      </c>
      <c r="T98" s="24" t="s">
        <v>68</v>
      </c>
      <c r="U98" s="21">
        <v>-3.30150783612401</v>
      </c>
      <c r="V98" s="21">
        <v>-1.9918545115259001</v>
      </c>
      <c r="W98" s="22">
        <v>-1.3096413698124101</v>
      </c>
    </row>
    <row r="99" spans="2:23" x14ac:dyDescent="0.25">
      <c r="B99" s="18" t="s">
        <v>28</v>
      </c>
      <c r="C99" s="19" t="s">
        <v>52</v>
      </c>
      <c r="D99" s="18" t="s">
        <v>30</v>
      </c>
      <c r="E99" s="18" t="s">
        <v>103</v>
      </c>
      <c r="F99" s="23">
        <v>271.76</v>
      </c>
      <c r="G99" s="24">
        <v>58450</v>
      </c>
      <c r="H99" s="24">
        <v>270.23</v>
      </c>
      <c r="I99" s="24">
        <v>1</v>
      </c>
      <c r="J99" s="24">
        <v>-94.835255010358395</v>
      </c>
      <c r="K99" s="24">
        <v>0.230059500665863</v>
      </c>
      <c r="L99" s="24">
        <v>-101.592667081736</v>
      </c>
      <c r="M99" s="24">
        <v>0.26401297072228502</v>
      </c>
      <c r="N99" s="24">
        <v>6.7574120713777797</v>
      </c>
      <c r="O99" s="24">
        <v>-3.3953470056421797E-2</v>
      </c>
      <c r="P99" s="24">
        <v>6.4019797332657697</v>
      </c>
      <c r="Q99" s="24">
        <v>6.4019797332657697</v>
      </c>
      <c r="R99" s="24">
        <v>0</v>
      </c>
      <c r="S99" s="24">
        <v>1.0484051124416301E-3</v>
      </c>
      <c r="T99" s="24" t="s">
        <v>68</v>
      </c>
      <c r="U99" s="21">
        <v>1.13761985126778</v>
      </c>
      <c r="V99" s="21">
        <v>-0.68634495073906499</v>
      </c>
      <c r="W99" s="22">
        <v>1.82398145153378</v>
      </c>
    </row>
    <row r="100" spans="2:23" x14ac:dyDescent="0.25">
      <c r="B100" s="18" t="s">
        <v>28</v>
      </c>
      <c r="C100" s="19" t="s">
        <v>52</v>
      </c>
      <c r="D100" s="18" t="s">
        <v>30</v>
      </c>
      <c r="E100" s="18" t="s">
        <v>104</v>
      </c>
      <c r="F100" s="23">
        <v>272.07</v>
      </c>
      <c r="G100" s="24">
        <v>53850</v>
      </c>
      <c r="H100" s="24">
        <v>271.76</v>
      </c>
      <c r="I100" s="24">
        <v>1</v>
      </c>
      <c r="J100" s="24">
        <v>-18.7304745332628</v>
      </c>
      <c r="K100" s="24">
        <v>0</v>
      </c>
      <c r="L100" s="24">
        <v>-20.2156711001447</v>
      </c>
      <c r="M100" s="24">
        <v>0</v>
      </c>
      <c r="N100" s="24">
        <v>1.4851965668818901</v>
      </c>
      <c r="O100" s="24">
        <v>0</v>
      </c>
      <c r="P100" s="24">
        <v>1.4721044246857899</v>
      </c>
      <c r="Q100" s="24">
        <v>1.4721044246857899</v>
      </c>
      <c r="R100" s="24">
        <v>0</v>
      </c>
      <c r="S100" s="24">
        <v>0</v>
      </c>
      <c r="T100" s="24" t="s">
        <v>68</v>
      </c>
      <c r="U100" s="21">
        <v>0.46041093573338998</v>
      </c>
      <c r="V100" s="21">
        <v>-0.277773564388405</v>
      </c>
      <c r="W100" s="22">
        <v>0.73819123842217604</v>
      </c>
    </row>
    <row r="101" spans="2:23" x14ac:dyDescent="0.25">
      <c r="B101" s="18" t="s">
        <v>28</v>
      </c>
      <c r="C101" s="19" t="s">
        <v>52</v>
      </c>
      <c r="D101" s="18" t="s">
        <v>30</v>
      </c>
      <c r="E101" s="18" t="s">
        <v>104</v>
      </c>
      <c r="F101" s="23">
        <v>272.07</v>
      </c>
      <c r="G101" s="24">
        <v>53850</v>
      </c>
      <c r="H101" s="24">
        <v>271.76</v>
      </c>
      <c r="I101" s="24">
        <v>2</v>
      </c>
      <c r="J101" s="24">
        <v>-43.323158653272003</v>
      </c>
      <c r="K101" s="24">
        <v>0</v>
      </c>
      <c r="L101" s="24">
        <v>-46.758384300334697</v>
      </c>
      <c r="M101" s="24">
        <v>0</v>
      </c>
      <c r="N101" s="24">
        <v>3.4352256470626701</v>
      </c>
      <c r="O101" s="24">
        <v>0</v>
      </c>
      <c r="P101" s="24">
        <v>3.4049438219831401</v>
      </c>
      <c r="Q101" s="24">
        <v>3.4049438219831401</v>
      </c>
      <c r="R101" s="24">
        <v>0</v>
      </c>
      <c r="S101" s="24">
        <v>0</v>
      </c>
      <c r="T101" s="24" t="s">
        <v>68</v>
      </c>
      <c r="U101" s="21">
        <v>1.06491995058943</v>
      </c>
      <c r="V101" s="21">
        <v>-0.64248389320371002</v>
      </c>
      <c r="W101" s="22">
        <v>1.7074194293276099</v>
      </c>
    </row>
    <row r="102" spans="2:23" x14ac:dyDescent="0.25">
      <c r="B102" s="18" t="s">
        <v>28</v>
      </c>
      <c r="C102" s="19" t="s">
        <v>52</v>
      </c>
      <c r="D102" s="18" t="s">
        <v>30</v>
      </c>
      <c r="E102" s="18" t="s">
        <v>104</v>
      </c>
      <c r="F102" s="23">
        <v>272.07</v>
      </c>
      <c r="G102" s="24">
        <v>58004</v>
      </c>
      <c r="H102" s="24">
        <v>272.37</v>
      </c>
      <c r="I102" s="24">
        <v>1</v>
      </c>
      <c r="J102" s="24">
        <v>7.59588127826955</v>
      </c>
      <c r="K102" s="24">
        <v>1.9617120213812401E-3</v>
      </c>
      <c r="L102" s="24">
        <v>9.4876600935056796</v>
      </c>
      <c r="M102" s="24">
        <v>3.0605335976966099E-3</v>
      </c>
      <c r="N102" s="24">
        <v>-1.8917788152361299</v>
      </c>
      <c r="O102" s="24">
        <v>-1.09882157631537E-3</v>
      </c>
      <c r="P102" s="24">
        <v>-1.88716990287019</v>
      </c>
      <c r="Q102" s="24">
        <v>-1.88716990287019</v>
      </c>
      <c r="R102" s="24">
        <v>0</v>
      </c>
      <c r="S102" s="24">
        <v>1.21087948238169E-4</v>
      </c>
      <c r="T102" s="24" t="s">
        <v>68</v>
      </c>
      <c r="U102" s="21">
        <v>0.26841243506629098</v>
      </c>
      <c r="V102" s="21">
        <v>-0.161937680076542</v>
      </c>
      <c r="W102" s="22">
        <v>0.43035404346745099</v>
      </c>
    </row>
    <row r="103" spans="2:23" x14ac:dyDescent="0.25">
      <c r="B103" s="18" t="s">
        <v>28</v>
      </c>
      <c r="C103" s="19" t="s">
        <v>52</v>
      </c>
      <c r="D103" s="18" t="s">
        <v>30</v>
      </c>
      <c r="E103" s="18" t="s">
        <v>105</v>
      </c>
      <c r="F103" s="23">
        <v>271.47000000000003</v>
      </c>
      <c r="G103" s="24">
        <v>54000</v>
      </c>
      <c r="H103" s="24">
        <v>270.89</v>
      </c>
      <c r="I103" s="24">
        <v>1</v>
      </c>
      <c r="J103" s="24">
        <v>-11.3097543142718</v>
      </c>
      <c r="K103" s="24">
        <v>7.75137888454085E-3</v>
      </c>
      <c r="L103" s="24">
        <v>-15.0479696196651</v>
      </c>
      <c r="M103" s="24">
        <v>1.37223482142664E-2</v>
      </c>
      <c r="N103" s="24">
        <v>3.7382153053932901</v>
      </c>
      <c r="O103" s="24">
        <v>-5.9709693297255303E-3</v>
      </c>
      <c r="P103" s="24">
        <v>4.5333169303464702</v>
      </c>
      <c r="Q103" s="24">
        <v>4.5333169303464702</v>
      </c>
      <c r="R103" s="24">
        <v>0</v>
      </c>
      <c r="S103" s="24">
        <v>1.24538832089254E-3</v>
      </c>
      <c r="T103" s="24" t="s">
        <v>68</v>
      </c>
      <c r="U103" s="21">
        <v>0.54895741429329203</v>
      </c>
      <c r="V103" s="21">
        <v>-0.331195125551905</v>
      </c>
      <c r="W103" s="22">
        <v>0.88016057405912795</v>
      </c>
    </row>
    <row r="104" spans="2:23" x14ac:dyDescent="0.25">
      <c r="B104" s="18" t="s">
        <v>28</v>
      </c>
      <c r="C104" s="19" t="s">
        <v>52</v>
      </c>
      <c r="D104" s="18" t="s">
        <v>30</v>
      </c>
      <c r="E104" s="18" t="s">
        <v>105</v>
      </c>
      <c r="F104" s="23">
        <v>271.47000000000003</v>
      </c>
      <c r="G104" s="24">
        <v>54850</v>
      </c>
      <c r="H104" s="24">
        <v>271.58999999999997</v>
      </c>
      <c r="I104" s="24">
        <v>1</v>
      </c>
      <c r="J104" s="24">
        <v>26.296727166106301</v>
      </c>
      <c r="K104" s="24">
        <v>5.4353303768382502E-3</v>
      </c>
      <c r="L104" s="24">
        <v>24.162894950827599</v>
      </c>
      <c r="M104" s="24">
        <v>4.5890255703011796E-3</v>
      </c>
      <c r="N104" s="24">
        <v>2.1338322152786899</v>
      </c>
      <c r="O104" s="24">
        <v>8.46304806537073E-4</v>
      </c>
      <c r="P104" s="24">
        <v>1.9049882776531499</v>
      </c>
      <c r="Q104" s="24">
        <v>1.9049882776531399</v>
      </c>
      <c r="R104" s="24">
        <v>0</v>
      </c>
      <c r="S104" s="24">
        <v>2.8523785456648E-5</v>
      </c>
      <c r="T104" s="24" t="s">
        <v>69</v>
      </c>
      <c r="U104" s="21">
        <v>-2.62627217143192E-2</v>
      </c>
      <c r="V104" s="21">
        <v>-1.5844736201816801E-2</v>
      </c>
      <c r="W104" s="22">
        <v>-1.0417890414981699E-2</v>
      </c>
    </row>
    <row r="105" spans="2:23" x14ac:dyDescent="0.25">
      <c r="B105" s="18" t="s">
        <v>28</v>
      </c>
      <c r="C105" s="19" t="s">
        <v>52</v>
      </c>
      <c r="D105" s="18" t="s">
        <v>30</v>
      </c>
      <c r="E105" s="18" t="s">
        <v>50</v>
      </c>
      <c r="F105" s="23">
        <v>270.89</v>
      </c>
      <c r="G105" s="24">
        <v>54250</v>
      </c>
      <c r="H105" s="24">
        <v>271.07</v>
      </c>
      <c r="I105" s="24">
        <v>1</v>
      </c>
      <c r="J105" s="24">
        <v>20.257731117918201</v>
      </c>
      <c r="K105" s="24">
        <v>5.5811091126238598E-3</v>
      </c>
      <c r="L105" s="24">
        <v>19.055200255746001</v>
      </c>
      <c r="M105" s="24">
        <v>4.9381689322975098E-3</v>
      </c>
      <c r="N105" s="24">
        <v>1.2025308621722499</v>
      </c>
      <c r="O105" s="24">
        <v>6.4294018032635502E-4</v>
      </c>
      <c r="P105" s="24">
        <v>0.57301174411866596</v>
      </c>
      <c r="Q105" s="24">
        <v>0.57301174411866596</v>
      </c>
      <c r="R105" s="24">
        <v>0</v>
      </c>
      <c r="S105" s="24">
        <v>4.4654574410119999E-6</v>
      </c>
      <c r="T105" s="24" t="s">
        <v>68</v>
      </c>
      <c r="U105" s="21">
        <v>-4.22316251261773E-2</v>
      </c>
      <c r="V105" s="21">
        <v>-2.54790408540734E-2</v>
      </c>
      <c r="W105" s="22">
        <v>-1.6752431351059201E-2</v>
      </c>
    </row>
    <row r="106" spans="2:23" x14ac:dyDescent="0.25">
      <c r="B106" s="18" t="s">
        <v>28</v>
      </c>
      <c r="C106" s="19" t="s">
        <v>52</v>
      </c>
      <c r="D106" s="18" t="s">
        <v>30</v>
      </c>
      <c r="E106" s="18" t="s">
        <v>106</v>
      </c>
      <c r="F106" s="23">
        <v>271.83999999999997</v>
      </c>
      <c r="G106" s="24">
        <v>54250</v>
      </c>
      <c r="H106" s="24">
        <v>271.07</v>
      </c>
      <c r="I106" s="24">
        <v>1</v>
      </c>
      <c r="J106" s="24">
        <v>-20.2428522578697</v>
      </c>
      <c r="K106" s="24">
        <v>2.4176610984502401E-2</v>
      </c>
      <c r="L106" s="24">
        <v>-19.042034498483499</v>
      </c>
      <c r="M106" s="24">
        <v>2.1393345592644698E-2</v>
      </c>
      <c r="N106" s="24">
        <v>-1.20081775938616</v>
      </c>
      <c r="O106" s="24">
        <v>2.7832653918576701E-3</v>
      </c>
      <c r="P106" s="24">
        <v>-0.57301174411866596</v>
      </c>
      <c r="Q106" s="24">
        <v>-0.57301174411866596</v>
      </c>
      <c r="R106" s="24">
        <v>0</v>
      </c>
      <c r="S106" s="24">
        <v>1.9372205074976999E-5</v>
      </c>
      <c r="T106" s="24" t="s">
        <v>68</v>
      </c>
      <c r="U106" s="21">
        <v>-0.16909836778059301</v>
      </c>
      <c r="V106" s="21">
        <v>-0.102019853798338</v>
      </c>
      <c r="W106" s="22">
        <v>-6.7077901675742693E-2</v>
      </c>
    </row>
    <row r="107" spans="2:23" x14ac:dyDescent="0.25">
      <c r="B107" s="18" t="s">
        <v>28</v>
      </c>
      <c r="C107" s="19" t="s">
        <v>52</v>
      </c>
      <c r="D107" s="18" t="s">
        <v>30</v>
      </c>
      <c r="E107" s="18" t="s">
        <v>107</v>
      </c>
      <c r="F107" s="23">
        <v>271.81</v>
      </c>
      <c r="G107" s="24">
        <v>53550</v>
      </c>
      <c r="H107" s="24">
        <v>271.83</v>
      </c>
      <c r="I107" s="24">
        <v>1</v>
      </c>
      <c r="J107" s="24">
        <v>4.9308695706988201</v>
      </c>
      <c r="K107" s="24">
        <v>4.30348502601411E-4</v>
      </c>
      <c r="L107" s="24">
        <v>0.78896521186213198</v>
      </c>
      <c r="M107" s="24">
        <v>1.1017650067857E-5</v>
      </c>
      <c r="N107" s="24">
        <v>4.1419043588366904</v>
      </c>
      <c r="O107" s="24">
        <v>4.1933085253355399E-4</v>
      </c>
      <c r="P107" s="24">
        <v>4.3362381182848004</v>
      </c>
      <c r="Q107" s="24">
        <v>4.3362381182848004</v>
      </c>
      <c r="R107" s="24">
        <v>0</v>
      </c>
      <c r="S107" s="24">
        <v>3.32812410026851E-4</v>
      </c>
      <c r="T107" s="24" t="s">
        <v>69</v>
      </c>
      <c r="U107" s="21">
        <v>3.1144425159012199E-2</v>
      </c>
      <c r="V107" s="21">
        <v>-1.8789948969101598E-2</v>
      </c>
      <c r="W107" s="22">
        <v>4.9934829939380698E-2</v>
      </c>
    </row>
    <row r="108" spans="2:23" x14ac:dyDescent="0.25">
      <c r="B108" s="18" t="s">
        <v>28</v>
      </c>
      <c r="C108" s="19" t="s">
        <v>52</v>
      </c>
      <c r="D108" s="18" t="s">
        <v>30</v>
      </c>
      <c r="E108" s="18" t="s">
        <v>108</v>
      </c>
      <c r="F108" s="23">
        <v>269.83999999999997</v>
      </c>
      <c r="G108" s="24">
        <v>58200</v>
      </c>
      <c r="H108" s="24">
        <v>269.91000000000003</v>
      </c>
      <c r="I108" s="24">
        <v>1</v>
      </c>
      <c r="J108" s="24">
        <v>0.21504145151742801</v>
      </c>
      <c r="K108" s="24">
        <v>8.1572344836000003E-7</v>
      </c>
      <c r="L108" s="24">
        <v>-6.3376376113393897</v>
      </c>
      <c r="M108" s="24">
        <v>7.08522074690587E-4</v>
      </c>
      <c r="N108" s="24">
        <v>6.5526790628568197</v>
      </c>
      <c r="O108" s="24">
        <v>-7.0770635124222704E-4</v>
      </c>
      <c r="P108" s="24">
        <v>6.6281315680678103</v>
      </c>
      <c r="Q108" s="24">
        <v>6.6281315680678103</v>
      </c>
      <c r="R108" s="24">
        <v>0</v>
      </c>
      <c r="S108" s="24">
        <v>7.7496273939500499E-4</v>
      </c>
      <c r="T108" s="24" t="s">
        <v>68</v>
      </c>
      <c r="U108" s="21">
        <v>-0.64967978594180098</v>
      </c>
      <c r="V108" s="21">
        <v>-0.39196260524239801</v>
      </c>
      <c r="W108" s="22">
        <v>-0.25771482820381802</v>
      </c>
    </row>
    <row r="109" spans="2:23" x14ac:dyDescent="0.25">
      <c r="B109" s="18" t="s">
        <v>28</v>
      </c>
      <c r="C109" s="19" t="s">
        <v>52</v>
      </c>
      <c r="D109" s="18" t="s">
        <v>30</v>
      </c>
      <c r="E109" s="18" t="s">
        <v>109</v>
      </c>
      <c r="F109" s="23">
        <v>270.43</v>
      </c>
      <c r="G109" s="24">
        <v>53000</v>
      </c>
      <c r="H109" s="24">
        <v>271.7</v>
      </c>
      <c r="I109" s="24">
        <v>1</v>
      </c>
      <c r="J109" s="24">
        <v>109.65153310366399</v>
      </c>
      <c r="K109" s="24">
        <v>0.29721989936024201</v>
      </c>
      <c r="L109" s="24">
        <v>103.62356839485101</v>
      </c>
      <c r="M109" s="24">
        <v>0.26543950187253301</v>
      </c>
      <c r="N109" s="24">
        <v>6.0279647088126804</v>
      </c>
      <c r="O109" s="24">
        <v>3.1780397487708903E-2</v>
      </c>
      <c r="P109" s="24">
        <v>5.1155170721338701</v>
      </c>
      <c r="Q109" s="24">
        <v>5.1155170721338603</v>
      </c>
      <c r="R109" s="24">
        <v>0</v>
      </c>
      <c r="S109" s="24">
        <v>6.4688568870604395E-4</v>
      </c>
      <c r="T109" s="24" t="s">
        <v>69</v>
      </c>
      <c r="U109" s="21">
        <v>0.95903826481381305</v>
      </c>
      <c r="V109" s="21">
        <v>-0.57860371361045504</v>
      </c>
      <c r="W109" s="22">
        <v>1.5376560143374101</v>
      </c>
    </row>
    <row r="110" spans="2:23" x14ac:dyDescent="0.25">
      <c r="B110" s="18" t="s">
        <v>28</v>
      </c>
      <c r="C110" s="19" t="s">
        <v>52</v>
      </c>
      <c r="D110" s="18" t="s">
        <v>30</v>
      </c>
      <c r="E110" s="18" t="s">
        <v>110</v>
      </c>
      <c r="F110" s="23">
        <v>273.27999999999997</v>
      </c>
      <c r="G110" s="24">
        <v>56100</v>
      </c>
      <c r="H110" s="24">
        <v>273.33</v>
      </c>
      <c r="I110" s="24">
        <v>1</v>
      </c>
      <c r="J110" s="24">
        <v>-0.56714367797067</v>
      </c>
      <c r="K110" s="24">
        <v>3.0010127071414001E-5</v>
      </c>
      <c r="L110" s="24">
        <v>-10.258655932349599</v>
      </c>
      <c r="M110" s="24">
        <v>9.8188940095264108E-3</v>
      </c>
      <c r="N110" s="24">
        <v>9.6915122543789707</v>
      </c>
      <c r="O110" s="24">
        <v>-9.7888838824549997E-3</v>
      </c>
      <c r="P110" s="24">
        <v>9.5517840202478794</v>
      </c>
      <c r="Q110" s="24">
        <v>9.5517840202478705</v>
      </c>
      <c r="R110" s="24">
        <v>0</v>
      </c>
      <c r="S110" s="24">
        <v>8.5123727245508801E-3</v>
      </c>
      <c r="T110" s="24" t="s">
        <v>68</v>
      </c>
      <c r="U110" s="21">
        <v>-3.1599265222134201</v>
      </c>
      <c r="V110" s="21">
        <v>-1.9064361533518199</v>
      </c>
      <c r="W110" s="22">
        <v>-1.25347892674295</v>
      </c>
    </row>
    <row r="111" spans="2:23" x14ac:dyDescent="0.25">
      <c r="B111" s="18" t="s">
        <v>28</v>
      </c>
      <c r="C111" s="19" t="s">
        <v>52</v>
      </c>
      <c r="D111" s="18" t="s">
        <v>30</v>
      </c>
      <c r="E111" s="18" t="s">
        <v>51</v>
      </c>
      <c r="F111" s="23">
        <v>273.73</v>
      </c>
      <c r="G111" s="24">
        <v>56100</v>
      </c>
      <c r="H111" s="24">
        <v>273.33</v>
      </c>
      <c r="I111" s="24">
        <v>1</v>
      </c>
      <c r="J111" s="24">
        <v>-7.1284467996135099</v>
      </c>
      <c r="K111" s="24">
        <v>4.1972986618084001E-3</v>
      </c>
      <c r="L111" s="24">
        <v>3.0764563085294001</v>
      </c>
      <c r="M111" s="24">
        <v>7.8177459035078296E-4</v>
      </c>
      <c r="N111" s="24">
        <v>-10.204903108142901</v>
      </c>
      <c r="O111" s="24">
        <v>3.4155240714576198E-3</v>
      </c>
      <c r="P111" s="24">
        <v>-9.9002676981047202</v>
      </c>
      <c r="Q111" s="24">
        <v>-9.9002676981047095</v>
      </c>
      <c r="R111" s="24">
        <v>0</v>
      </c>
      <c r="S111" s="24">
        <v>8.0960638208156105E-3</v>
      </c>
      <c r="T111" s="24" t="s">
        <v>68</v>
      </c>
      <c r="U111" s="21">
        <v>-3.14771294399171</v>
      </c>
      <c r="V111" s="21">
        <v>-1.89906749875812</v>
      </c>
      <c r="W111" s="22">
        <v>-1.2486340473404001</v>
      </c>
    </row>
    <row r="112" spans="2:23" x14ac:dyDescent="0.25">
      <c r="B112" s="18" t="s">
        <v>28</v>
      </c>
      <c r="C112" s="19" t="s">
        <v>52</v>
      </c>
      <c r="D112" s="18" t="s">
        <v>30</v>
      </c>
      <c r="E112" s="18" t="s">
        <v>111</v>
      </c>
      <c r="F112" s="23">
        <v>272.37</v>
      </c>
      <c r="G112" s="24">
        <v>58054</v>
      </c>
      <c r="H112" s="24">
        <v>272.62</v>
      </c>
      <c r="I112" s="24">
        <v>1</v>
      </c>
      <c r="J112" s="24">
        <v>7.7388192554452004</v>
      </c>
      <c r="K112" s="24">
        <v>3.3657799789268599E-3</v>
      </c>
      <c r="L112" s="24">
        <v>7.6446316048510896</v>
      </c>
      <c r="M112" s="24">
        <v>3.2843500514125202E-3</v>
      </c>
      <c r="N112" s="24">
        <v>9.4187650594113007E-2</v>
      </c>
      <c r="O112" s="24">
        <v>8.1429927514345001E-5</v>
      </c>
      <c r="P112" s="24">
        <v>9.5139744365226694E-2</v>
      </c>
      <c r="Q112" s="24">
        <v>9.5139744365226694E-2</v>
      </c>
      <c r="R112" s="24">
        <v>0</v>
      </c>
      <c r="S112" s="24">
        <v>5.0869828783299997E-7</v>
      </c>
      <c r="T112" s="24" t="s">
        <v>68</v>
      </c>
      <c r="U112" s="21">
        <v>-1.3576645505068801E-3</v>
      </c>
      <c r="V112" s="21">
        <v>0</v>
      </c>
      <c r="W112" s="22">
        <v>-1.35765215746482E-3</v>
      </c>
    </row>
    <row r="113" spans="2:23" x14ac:dyDescent="0.25">
      <c r="B113" s="18" t="s">
        <v>28</v>
      </c>
      <c r="C113" s="19" t="s">
        <v>52</v>
      </c>
      <c r="D113" s="18" t="s">
        <v>30</v>
      </c>
      <c r="E113" s="18" t="s">
        <v>111</v>
      </c>
      <c r="F113" s="23">
        <v>272.37</v>
      </c>
      <c r="G113" s="24">
        <v>58104</v>
      </c>
      <c r="H113" s="24">
        <v>272.64999999999998</v>
      </c>
      <c r="I113" s="24">
        <v>1</v>
      </c>
      <c r="J113" s="24">
        <v>5.3461735928525398</v>
      </c>
      <c r="K113" s="24">
        <v>2.5551925443912998E-3</v>
      </c>
      <c r="L113" s="24">
        <v>5.2521023355959402</v>
      </c>
      <c r="M113" s="24">
        <v>2.4660613575553602E-3</v>
      </c>
      <c r="N113" s="24">
        <v>9.4071257256606006E-2</v>
      </c>
      <c r="O113" s="24">
        <v>8.9131186835936002E-5</v>
      </c>
      <c r="P113" s="24">
        <v>9.5038987421009899E-2</v>
      </c>
      <c r="Q113" s="24">
        <v>9.5038987421009899E-2</v>
      </c>
      <c r="R113" s="24">
        <v>0</v>
      </c>
      <c r="S113" s="24">
        <v>8.0749737622299996E-7</v>
      </c>
      <c r="T113" s="24" t="s">
        <v>68</v>
      </c>
      <c r="U113" s="21">
        <v>-2.0508123071861302E-3</v>
      </c>
      <c r="V113" s="21">
        <v>0</v>
      </c>
      <c r="W113" s="22">
        <v>-2.0507935869483701E-3</v>
      </c>
    </row>
    <row r="114" spans="2:23" x14ac:dyDescent="0.25">
      <c r="B114" s="18" t="s">
        <v>28</v>
      </c>
      <c r="C114" s="19" t="s">
        <v>52</v>
      </c>
      <c r="D114" s="18" t="s">
        <v>30</v>
      </c>
      <c r="E114" s="18" t="s">
        <v>112</v>
      </c>
      <c r="F114" s="23">
        <v>272.62</v>
      </c>
      <c r="G114" s="24">
        <v>58104</v>
      </c>
      <c r="H114" s="24">
        <v>272.64999999999998</v>
      </c>
      <c r="I114" s="24">
        <v>1</v>
      </c>
      <c r="J114" s="24">
        <v>1.32880687780134</v>
      </c>
      <c r="K114" s="24">
        <v>5.8975305797638002E-5</v>
      </c>
      <c r="L114" s="24">
        <v>1.23466397242625</v>
      </c>
      <c r="M114" s="24">
        <v>5.0914797168566002E-5</v>
      </c>
      <c r="N114" s="24">
        <v>9.4142905375096897E-2</v>
      </c>
      <c r="O114" s="24">
        <v>8.0605086290720004E-6</v>
      </c>
      <c r="P114" s="24">
        <v>9.5139744364828999E-2</v>
      </c>
      <c r="Q114" s="24">
        <v>9.5139744364828902E-2</v>
      </c>
      <c r="R114" s="24">
        <v>0</v>
      </c>
      <c r="S114" s="24">
        <v>3.0232246999099999E-7</v>
      </c>
      <c r="T114" s="24" t="s">
        <v>68</v>
      </c>
      <c r="U114" s="21">
        <v>-6.2671039116325299E-4</v>
      </c>
      <c r="V114" s="21">
        <v>0</v>
      </c>
      <c r="W114" s="22">
        <v>-6.2670467042153205E-4</v>
      </c>
    </row>
    <row r="115" spans="2:23" x14ac:dyDescent="0.25">
      <c r="B115" s="18" t="s">
        <v>28</v>
      </c>
      <c r="C115" s="19" t="s">
        <v>52</v>
      </c>
      <c r="D115" s="18" t="s">
        <v>30</v>
      </c>
      <c r="E115" s="18" t="s">
        <v>113</v>
      </c>
      <c r="F115" s="23">
        <v>269.35000000000002</v>
      </c>
      <c r="G115" s="24">
        <v>58200</v>
      </c>
      <c r="H115" s="24">
        <v>269.91000000000003</v>
      </c>
      <c r="I115" s="24">
        <v>1</v>
      </c>
      <c r="J115" s="24">
        <v>31.2547601655201</v>
      </c>
      <c r="K115" s="24">
        <v>4.0002418351521102E-2</v>
      </c>
      <c r="L115" s="24">
        <v>37.817073806060598</v>
      </c>
      <c r="M115" s="24">
        <v>5.8563867367811898E-2</v>
      </c>
      <c r="N115" s="24">
        <v>-6.56231364054059</v>
      </c>
      <c r="O115" s="24">
        <v>-1.8561449016290799E-2</v>
      </c>
      <c r="P115" s="24">
        <v>-6.6281315680678103</v>
      </c>
      <c r="Q115" s="24">
        <v>-6.6281315680678103</v>
      </c>
      <c r="R115" s="24">
        <v>0</v>
      </c>
      <c r="S115" s="24">
        <v>1.79902064502412E-3</v>
      </c>
      <c r="T115" s="24" t="s">
        <v>68</v>
      </c>
      <c r="U115" s="21">
        <v>-1.3298278595597299</v>
      </c>
      <c r="V115" s="21">
        <v>-0.80230723448066499</v>
      </c>
      <c r="W115" s="22">
        <v>-0.52751580976199497</v>
      </c>
    </row>
    <row r="116" spans="2:23" x14ac:dyDescent="0.25">
      <c r="B116" s="18" t="s">
        <v>28</v>
      </c>
      <c r="C116" s="19" t="s">
        <v>52</v>
      </c>
      <c r="D116" s="18" t="s">
        <v>30</v>
      </c>
      <c r="E116" s="18" t="s">
        <v>113</v>
      </c>
      <c r="F116" s="23">
        <v>269.35000000000002</v>
      </c>
      <c r="G116" s="24">
        <v>58300</v>
      </c>
      <c r="H116" s="24">
        <v>268.2</v>
      </c>
      <c r="I116" s="24">
        <v>1</v>
      </c>
      <c r="J116" s="24">
        <v>-52.066720613979598</v>
      </c>
      <c r="K116" s="24">
        <v>0.10418155468884201</v>
      </c>
      <c r="L116" s="24">
        <v>-59.559355521194597</v>
      </c>
      <c r="M116" s="24">
        <v>0.13632338578074499</v>
      </c>
      <c r="N116" s="24">
        <v>7.4926349072149803</v>
      </c>
      <c r="O116" s="24">
        <v>-3.2141831091902599E-2</v>
      </c>
      <c r="P116" s="24">
        <v>7.3014683633767703</v>
      </c>
      <c r="Q116" s="24">
        <v>7.3014683633767703</v>
      </c>
      <c r="R116" s="24">
        <v>0</v>
      </c>
      <c r="S116" s="24">
        <v>2.0487586492452898E-3</v>
      </c>
      <c r="T116" s="24" t="s">
        <v>68</v>
      </c>
      <c r="U116" s="21">
        <v>-2.23905084286324E-2</v>
      </c>
      <c r="V116" s="21">
        <v>-1.35085656138527E-2</v>
      </c>
      <c r="W116" s="22">
        <v>-8.8818617385735699E-3</v>
      </c>
    </row>
    <row r="117" spans="2:23" x14ac:dyDescent="0.25">
      <c r="B117" s="18" t="s">
        <v>28</v>
      </c>
      <c r="C117" s="19" t="s">
        <v>52</v>
      </c>
      <c r="D117" s="18" t="s">
        <v>30</v>
      </c>
      <c r="E117" s="18" t="s">
        <v>113</v>
      </c>
      <c r="F117" s="23">
        <v>269.35000000000002</v>
      </c>
      <c r="G117" s="24">
        <v>58500</v>
      </c>
      <c r="H117" s="24">
        <v>269.39</v>
      </c>
      <c r="I117" s="24">
        <v>1</v>
      </c>
      <c r="J117" s="24">
        <v>2.2051557945760898</v>
      </c>
      <c r="K117" s="24">
        <v>2.5334729928216999E-5</v>
      </c>
      <c r="L117" s="24">
        <v>3.1101128909104299</v>
      </c>
      <c r="M117" s="24">
        <v>5.0395299431819998E-5</v>
      </c>
      <c r="N117" s="24">
        <v>-0.90495709633434296</v>
      </c>
      <c r="O117" s="24">
        <v>-2.5060569503602999E-5</v>
      </c>
      <c r="P117" s="24">
        <v>-0.67333679530844404</v>
      </c>
      <c r="Q117" s="24">
        <v>-0.67333679530844304</v>
      </c>
      <c r="R117" s="24">
        <v>0</v>
      </c>
      <c r="S117" s="24">
        <v>2.362122511964E-6</v>
      </c>
      <c r="T117" s="24" t="s">
        <v>68</v>
      </c>
      <c r="U117" s="21">
        <v>2.9447718246155202E-2</v>
      </c>
      <c r="V117" s="21">
        <v>-1.7766297508356E-2</v>
      </c>
      <c r="W117" s="22">
        <v>4.7214446733785699E-2</v>
      </c>
    </row>
    <row r="118" spans="2:23" x14ac:dyDescent="0.25">
      <c r="B118" s="18" t="s">
        <v>28</v>
      </c>
      <c r="C118" s="19" t="s">
        <v>52</v>
      </c>
      <c r="D118" s="18" t="s">
        <v>30</v>
      </c>
      <c r="E118" s="18" t="s">
        <v>114</v>
      </c>
      <c r="F118" s="23">
        <v>268.2</v>
      </c>
      <c r="G118" s="24">
        <v>58304</v>
      </c>
      <c r="H118" s="24">
        <v>268.2</v>
      </c>
      <c r="I118" s="24">
        <v>1</v>
      </c>
      <c r="J118" s="24">
        <v>-89.251859483964694</v>
      </c>
      <c r="K118" s="24">
        <v>0</v>
      </c>
      <c r="L118" s="24">
        <v>-89.251866886093794</v>
      </c>
      <c r="M118" s="24">
        <v>0</v>
      </c>
      <c r="N118" s="24">
        <v>7.4021290430440002E-6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 t="s">
        <v>68</v>
      </c>
      <c r="U118" s="21">
        <v>0</v>
      </c>
      <c r="V118" s="21">
        <v>0</v>
      </c>
      <c r="W118" s="22">
        <v>0</v>
      </c>
    </row>
    <row r="119" spans="2:23" x14ac:dyDescent="0.25">
      <c r="B119" s="18" t="s">
        <v>28</v>
      </c>
      <c r="C119" s="19" t="s">
        <v>52</v>
      </c>
      <c r="D119" s="18" t="s">
        <v>30</v>
      </c>
      <c r="E119" s="18" t="s">
        <v>114</v>
      </c>
      <c r="F119" s="23">
        <v>268.2</v>
      </c>
      <c r="G119" s="24">
        <v>58350</v>
      </c>
      <c r="H119" s="24">
        <v>269.77</v>
      </c>
      <c r="I119" s="24">
        <v>1</v>
      </c>
      <c r="J119" s="24">
        <v>44.862327069309799</v>
      </c>
      <c r="K119" s="24">
        <v>0.14551303260233001</v>
      </c>
      <c r="L119" s="24">
        <v>31.476847047013301</v>
      </c>
      <c r="M119" s="24">
        <v>7.1634254371523307E-2</v>
      </c>
      <c r="N119" s="24">
        <v>13.3854800222965</v>
      </c>
      <c r="O119" s="24">
        <v>7.3878778230807005E-2</v>
      </c>
      <c r="P119" s="24">
        <v>13.0301113013349</v>
      </c>
      <c r="Q119" s="24">
        <v>13.0301113013349</v>
      </c>
      <c r="R119" s="24">
        <v>0</v>
      </c>
      <c r="S119" s="24">
        <v>1.22753687779702E-2</v>
      </c>
      <c r="T119" s="24" t="s">
        <v>68</v>
      </c>
      <c r="U119" s="21">
        <v>-1.1429204725917701</v>
      </c>
      <c r="V119" s="21">
        <v>-0.68954290362064097</v>
      </c>
      <c r="W119" s="22">
        <v>-0.45337343044716799</v>
      </c>
    </row>
    <row r="120" spans="2:23" x14ac:dyDescent="0.25">
      <c r="B120" s="18" t="s">
        <v>28</v>
      </c>
      <c r="C120" s="19" t="s">
        <v>52</v>
      </c>
      <c r="D120" s="18" t="s">
        <v>30</v>
      </c>
      <c r="E120" s="18" t="s">
        <v>114</v>
      </c>
      <c r="F120" s="23">
        <v>268.2</v>
      </c>
      <c r="G120" s="24">
        <v>58600</v>
      </c>
      <c r="H120" s="24">
        <v>268.31</v>
      </c>
      <c r="I120" s="24">
        <v>1</v>
      </c>
      <c r="J120" s="24">
        <v>47.1984163782788</v>
      </c>
      <c r="K120" s="24">
        <v>8.5543315530907191E-3</v>
      </c>
      <c r="L120" s="24">
        <v>53.1110032016377</v>
      </c>
      <c r="M120" s="24">
        <v>1.0831790058564E-2</v>
      </c>
      <c r="N120" s="24">
        <v>-5.9125868233588799</v>
      </c>
      <c r="O120" s="24">
        <v>-2.2774585054732501E-3</v>
      </c>
      <c r="P120" s="24">
        <v>-5.72864293795742</v>
      </c>
      <c r="Q120" s="24">
        <v>-5.7286429379574102</v>
      </c>
      <c r="R120" s="24">
        <v>0</v>
      </c>
      <c r="S120" s="24">
        <v>1.2601862365674001E-4</v>
      </c>
      <c r="T120" s="24" t="s">
        <v>69</v>
      </c>
      <c r="U120" s="21">
        <v>3.9444919183831903E-2</v>
      </c>
      <c r="V120" s="21">
        <v>-2.37977748752916E-2</v>
      </c>
      <c r="W120" s="22">
        <v>6.3243271351479793E-2</v>
      </c>
    </row>
    <row r="121" spans="2:23" x14ac:dyDescent="0.25">
      <c r="B121" s="18" t="s">
        <v>28</v>
      </c>
      <c r="C121" s="19" t="s">
        <v>52</v>
      </c>
      <c r="D121" s="18" t="s">
        <v>30</v>
      </c>
      <c r="E121" s="18" t="s">
        <v>115</v>
      </c>
      <c r="F121" s="23">
        <v>268.2</v>
      </c>
      <c r="G121" s="24">
        <v>58300</v>
      </c>
      <c r="H121" s="24">
        <v>268.2</v>
      </c>
      <c r="I121" s="24">
        <v>2</v>
      </c>
      <c r="J121" s="24">
        <v>55.004729037023203</v>
      </c>
      <c r="K121" s="24">
        <v>0</v>
      </c>
      <c r="L121" s="24">
        <v>55.004733598856497</v>
      </c>
      <c r="M121" s="24">
        <v>0</v>
      </c>
      <c r="N121" s="24">
        <v>-4.5618332666919999E-6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 t="s">
        <v>68</v>
      </c>
      <c r="U121" s="21">
        <v>0</v>
      </c>
      <c r="V121" s="21">
        <v>0</v>
      </c>
      <c r="W121" s="22">
        <v>0</v>
      </c>
    </row>
    <row r="122" spans="2:23" x14ac:dyDescent="0.25">
      <c r="B122" s="18" t="s">
        <v>28</v>
      </c>
      <c r="C122" s="19" t="s">
        <v>52</v>
      </c>
      <c r="D122" s="18" t="s">
        <v>30</v>
      </c>
      <c r="E122" s="18" t="s">
        <v>116</v>
      </c>
      <c r="F122" s="23">
        <v>270.23</v>
      </c>
      <c r="G122" s="24">
        <v>58500</v>
      </c>
      <c r="H122" s="24">
        <v>269.39</v>
      </c>
      <c r="I122" s="24">
        <v>1</v>
      </c>
      <c r="J122" s="24">
        <v>-95.013929670853202</v>
      </c>
      <c r="K122" s="24">
        <v>0.12728982032411901</v>
      </c>
      <c r="L122" s="24">
        <v>-101.797731152475</v>
      </c>
      <c r="M122" s="24">
        <v>0.146115170755862</v>
      </c>
      <c r="N122" s="24">
        <v>6.7838014816220698</v>
      </c>
      <c r="O122" s="24">
        <v>-1.8825350431742501E-2</v>
      </c>
      <c r="P122" s="24">
        <v>6.4019797332658497</v>
      </c>
      <c r="Q122" s="24">
        <v>6.4019797332658497</v>
      </c>
      <c r="R122" s="24">
        <v>0</v>
      </c>
      <c r="S122" s="24">
        <v>5.7789335752256895E-4</v>
      </c>
      <c r="T122" s="24" t="s">
        <v>68</v>
      </c>
      <c r="U122" s="21">
        <v>0.61912544457429897</v>
      </c>
      <c r="V122" s="21">
        <v>-0.37352866362528198</v>
      </c>
      <c r="W122" s="22">
        <v>0.99266316935103305</v>
      </c>
    </row>
    <row r="123" spans="2:23" x14ac:dyDescent="0.25">
      <c r="B123" s="18" t="s">
        <v>28</v>
      </c>
      <c r="C123" s="19" t="s">
        <v>52</v>
      </c>
      <c r="D123" s="18" t="s">
        <v>30</v>
      </c>
      <c r="E123" s="18" t="s">
        <v>117</v>
      </c>
      <c r="F123" s="23">
        <v>269.39</v>
      </c>
      <c r="G123" s="24">
        <v>58600</v>
      </c>
      <c r="H123" s="24">
        <v>268.31</v>
      </c>
      <c r="I123" s="24">
        <v>1</v>
      </c>
      <c r="J123" s="24">
        <v>-40.0590871686857</v>
      </c>
      <c r="K123" s="24">
        <v>7.3304087631532094E-2</v>
      </c>
      <c r="L123" s="24">
        <v>-45.958944098054999</v>
      </c>
      <c r="M123" s="24">
        <v>9.64864171063399E-2</v>
      </c>
      <c r="N123" s="24">
        <v>5.8998569293693004</v>
      </c>
      <c r="O123" s="24">
        <v>-2.3182329474807799E-2</v>
      </c>
      <c r="P123" s="24">
        <v>5.7286429379576598</v>
      </c>
      <c r="Q123" s="24">
        <v>5.7286429379576598</v>
      </c>
      <c r="R123" s="24">
        <v>0</v>
      </c>
      <c r="S123" s="24">
        <v>1.49909654391676E-3</v>
      </c>
      <c r="T123" s="24" t="s">
        <v>69</v>
      </c>
      <c r="U123" s="21">
        <v>0.13927620441667701</v>
      </c>
      <c r="V123" s="21">
        <v>-8.4027647331364003E-2</v>
      </c>
      <c r="W123" s="22">
        <v>0.22330589011165999</v>
      </c>
    </row>
    <row r="124" spans="2:23" x14ac:dyDescent="0.25">
      <c r="B124" s="18" t="s">
        <v>28</v>
      </c>
      <c r="C124" s="19" t="s">
        <v>29</v>
      </c>
      <c r="D124" s="18" t="s">
        <v>118</v>
      </c>
      <c r="E124" s="18" t="s">
        <v>31</v>
      </c>
      <c r="F124" s="23">
        <v>252.75</v>
      </c>
      <c r="G124" s="24">
        <v>50050</v>
      </c>
      <c r="H124" s="24">
        <v>259.37</v>
      </c>
      <c r="I124" s="24">
        <v>1</v>
      </c>
      <c r="J124" s="24">
        <v>71.200836595566599</v>
      </c>
      <c r="K124" s="24">
        <v>0.92772932113926898</v>
      </c>
      <c r="L124" s="24">
        <v>11.095085147730501</v>
      </c>
      <c r="M124" s="24">
        <v>2.2527467341676301E-2</v>
      </c>
      <c r="N124" s="24">
        <v>60.105751447836099</v>
      </c>
      <c r="O124" s="24">
        <v>0.90520185379759299</v>
      </c>
      <c r="P124" s="24">
        <v>14.295917922351</v>
      </c>
      <c r="Q124" s="24">
        <v>14.295917922350901</v>
      </c>
      <c r="R124" s="24">
        <v>0</v>
      </c>
      <c r="S124" s="24">
        <v>3.7400308271394997E-2</v>
      </c>
      <c r="T124" s="24" t="s">
        <v>46</v>
      </c>
      <c r="U124" s="21">
        <v>-166.08142646432799</v>
      </c>
      <c r="V124" s="21">
        <v>-97.680360093298404</v>
      </c>
      <c r="W124" s="22">
        <v>-68.4016100775805</v>
      </c>
    </row>
    <row r="125" spans="2:23" x14ac:dyDescent="0.25">
      <c r="B125" s="18" t="s">
        <v>28</v>
      </c>
      <c r="C125" s="19" t="s">
        <v>29</v>
      </c>
      <c r="D125" s="18" t="s">
        <v>118</v>
      </c>
      <c r="E125" s="18" t="s">
        <v>47</v>
      </c>
      <c r="F125" s="23">
        <v>271.93</v>
      </c>
      <c r="G125" s="24">
        <v>56050</v>
      </c>
      <c r="H125" s="24">
        <v>272.18</v>
      </c>
      <c r="I125" s="24">
        <v>1</v>
      </c>
      <c r="J125" s="24">
        <v>16.187827716664401</v>
      </c>
      <c r="K125" s="24">
        <v>8.3854645179010298E-3</v>
      </c>
      <c r="L125" s="24">
        <v>24.739514596033601</v>
      </c>
      <c r="M125" s="24">
        <v>1.95853946383155E-2</v>
      </c>
      <c r="N125" s="24">
        <v>-8.5516868793692193</v>
      </c>
      <c r="O125" s="24">
        <v>-1.11999301204145E-2</v>
      </c>
      <c r="P125" s="24">
        <v>-8.6365625928658201</v>
      </c>
      <c r="Q125" s="24">
        <v>-8.6365625928658201</v>
      </c>
      <c r="R125" s="24">
        <v>0</v>
      </c>
      <c r="S125" s="24">
        <v>2.3868868294556599E-3</v>
      </c>
      <c r="T125" s="24" t="s">
        <v>46</v>
      </c>
      <c r="U125" s="21">
        <v>-0.90232109041112796</v>
      </c>
      <c r="V125" s="21">
        <v>-0.53069780834323099</v>
      </c>
      <c r="W125" s="22">
        <v>-0.37162623602787898</v>
      </c>
    </row>
    <row r="126" spans="2:23" x14ac:dyDescent="0.25">
      <c r="B126" s="18" t="s">
        <v>28</v>
      </c>
      <c r="C126" s="19" t="s">
        <v>29</v>
      </c>
      <c r="D126" s="18" t="s">
        <v>118</v>
      </c>
      <c r="E126" s="18" t="s">
        <v>33</v>
      </c>
      <c r="F126" s="23">
        <v>259.37</v>
      </c>
      <c r="G126" s="24">
        <v>51450</v>
      </c>
      <c r="H126" s="24">
        <v>267.86</v>
      </c>
      <c r="I126" s="24">
        <v>10</v>
      </c>
      <c r="J126" s="24">
        <v>77.634043343194094</v>
      </c>
      <c r="K126" s="24">
        <v>1.0508755114183399</v>
      </c>
      <c r="L126" s="24">
        <v>69.777366975473996</v>
      </c>
      <c r="M126" s="24">
        <v>0.84893808105234603</v>
      </c>
      <c r="N126" s="24">
        <v>7.85667636772006</v>
      </c>
      <c r="O126" s="24">
        <v>0.20193743036599801</v>
      </c>
      <c r="P126" s="24">
        <v>5.9777994921361497</v>
      </c>
      <c r="Q126" s="24">
        <v>5.9777994921361399</v>
      </c>
      <c r="R126" s="24">
        <v>0</v>
      </c>
      <c r="S126" s="24">
        <v>6.23059536890042E-3</v>
      </c>
      <c r="T126" s="24" t="s">
        <v>48</v>
      </c>
      <c r="U126" s="21">
        <v>-13.469446656010801</v>
      </c>
      <c r="V126" s="21">
        <v>-7.92202010559686</v>
      </c>
      <c r="W126" s="22">
        <v>-5.5474706458106802</v>
      </c>
    </row>
    <row r="127" spans="2:23" x14ac:dyDescent="0.25">
      <c r="B127" s="18" t="s">
        <v>28</v>
      </c>
      <c r="C127" s="19" t="s">
        <v>29</v>
      </c>
      <c r="D127" s="18" t="s">
        <v>118</v>
      </c>
      <c r="E127" s="18" t="s">
        <v>49</v>
      </c>
      <c r="F127" s="23">
        <v>267.86</v>
      </c>
      <c r="G127" s="24">
        <v>54000</v>
      </c>
      <c r="H127" s="24">
        <v>269.83999999999997</v>
      </c>
      <c r="I127" s="24">
        <v>10</v>
      </c>
      <c r="J127" s="24">
        <v>62.617217279161601</v>
      </c>
      <c r="K127" s="24">
        <v>0.18757661664574901</v>
      </c>
      <c r="L127" s="24">
        <v>54.883246809881499</v>
      </c>
      <c r="M127" s="24">
        <v>0.14410225013406699</v>
      </c>
      <c r="N127" s="24">
        <v>7.7339704692800701</v>
      </c>
      <c r="O127" s="24">
        <v>4.3474366511682801E-2</v>
      </c>
      <c r="P127" s="24">
        <v>5.9777994921362199</v>
      </c>
      <c r="Q127" s="24">
        <v>5.9777994921362101</v>
      </c>
      <c r="R127" s="24">
        <v>0</v>
      </c>
      <c r="S127" s="24">
        <v>1.7095187109899201E-3</v>
      </c>
      <c r="T127" s="24" t="s">
        <v>48</v>
      </c>
      <c r="U127" s="21">
        <v>-3.6251780925083201</v>
      </c>
      <c r="V127" s="21">
        <v>-2.1321390899457699</v>
      </c>
      <c r="W127" s="22">
        <v>-1.4930508704343299</v>
      </c>
    </row>
    <row r="128" spans="2:23" x14ac:dyDescent="0.25">
      <c r="B128" s="18" t="s">
        <v>28</v>
      </c>
      <c r="C128" s="19" t="s">
        <v>29</v>
      </c>
      <c r="D128" s="18" t="s">
        <v>118</v>
      </c>
      <c r="E128" s="18" t="s">
        <v>50</v>
      </c>
      <c r="F128" s="23">
        <v>269.83999999999997</v>
      </c>
      <c r="G128" s="24">
        <v>56100</v>
      </c>
      <c r="H128" s="24">
        <v>271.91000000000003</v>
      </c>
      <c r="I128" s="24">
        <v>10</v>
      </c>
      <c r="J128" s="24">
        <v>17.549329129061899</v>
      </c>
      <c r="K128" s="24">
        <v>5.6298552586489699E-2</v>
      </c>
      <c r="L128" s="24">
        <v>7.5102962304489198</v>
      </c>
      <c r="M128" s="24">
        <v>1.0310751642950601E-2</v>
      </c>
      <c r="N128" s="24">
        <v>10.039032898613</v>
      </c>
      <c r="O128" s="24">
        <v>4.5987800943539103E-2</v>
      </c>
      <c r="P128" s="24">
        <v>9.9381046783635103</v>
      </c>
      <c r="Q128" s="24">
        <v>9.9381046783635103</v>
      </c>
      <c r="R128" s="24">
        <v>0</v>
      </c>
      <c r="S128" s="24">
        <v>1.8054411016534599E-2</v>
      </c>
      <c r="T128" s="24" t="s">
        <v>48</v>
      </c>
      <c r="U128" s="21">
        <v>-8.32385251954822</v>
      </c>
      <c r="V128" s="21">
        <v>-4.89565226396713</v>
      </c>
      <c r="W128" s="22">
        <v>-3.4282275056670102</v>
      </c>
    </row>
    <row r="129" spans="2:23" x14ac:dyDescent="0.25">
      <c r="B129" s="18" t="s">
        <v>28</v>
      </c>
      <c r="C129" s="19" t="s">
        <v>29</v>
      </c>
      <c r="D129" s="18" t="s">
        <v>118</v>
      </c>
      <c r="E129" s="18" t="s">
        <v>51</v>
      </c>
      <c r="F129" s="23">
        <v>272.18</v>
      </c>
      <c r="G129" s="24">
        <v>56100</v>
      </c>
      <c r="H129" s="24">
        <v>271.91000000000003</v>
      </c>
      <c r="I129" s="24">
        <v>10</v>
      </c>
      <c r="J129" s="24">
        <v>-3.8130099931303301</v>
      </c>
      <c r="K129" s="24">
        <v>1.04244954139293E-3</v>
      </c>
      <c r="L129" s="24">
        <v>5.7018924070403703</v>
      </c>
      <c r="M129" s="24">
        <v>2.3310800724390102E-3</v>
      </c>
      <c r="N129" s="24">
        <v>-9.5149024001706994</v>
      </c>
      <c r="O129" s="24">
        <v>-1.28863053104608E-3</v>
      </c>
      <c r="P129" s="24">
        <v>-9.5896210005067797</v>
      </c>
      <c r="Q129" s="24">
        <v>-9.5896210005067708</v>
      </c>
      <c r="R129" s="24">
        <v>0</v>
      </c>
      <c r="S129" s="24">
        <v>6.5935915779219596E-3</v>
      </c>
      <c r="T129" s="24" t="s">
        <v>48</v>
      </c>
      <c r="U129" s="21">
        <v>-2.91958914086434</v>
      </c>
      <c r="V129" s="21">
        <v>-1.71714877861653</v>
      </c>
      <c r="W129" s="22">
        <v>-1.20244992020847</v>
      </c>
    </row>
    <row r="130" spans="2:23" x14ac:dyDescent="0.25">
      <c r="B130" s="18" t="s">
        <v>28</v>
      </c>
      <c r="C130" s="19" t="s">
        <v>52</v>
      </c>
      <c r="D130" s="18" t="s">
        <v>118</v>
      </c>
      <c r="E130" s="18" t="s">
        <v>53</v>
      </c>
      <c r="F130" s="23">
        <v>252.14</v>
      </c>
      <c r="G130" s="24">
        <v>50000</v>
      </c>
      <c r="H130" s="24">
        <v>255.57</v>
      </c>
      <c r="I130" s="24">
        <v>1</v>
      </c>
      <c r="J130" s="24">
        <v>70.314702893998302</v>
      </c>
      <c r="K130" s="24">
        <v>0.47117820432469099</v>
      </c>
      <c r="L130" s="24">
        <v>-11.2721939388693</v>
      </c>
      <c r="M130" s="24">
        <v>1.2109042545429299E-2</v>
      </c>
      <c r="N130" s="24">
        <v>81.586896832867595</v>
      </c>
      <c r="O130" s="24">
        <v>0.45906916177926199</v>
      </c>
      <c r="P130" s="24">
        <v>19.224082077591898</v>
      </c>
      <c r="Q130" s="24">
        <v>19.224082077591799</v>
      </c>
      <c r="R130" s="24">
        <v>0</v>
      </c>
      <c r="S130" s="24">
        <v>3.5219576113486799E-2</v>
      </c>
      <c r="T130" s="24" t="s">
        <v>54</v>
      </c>
      <c r="U130" s="21">
        <v>-163.35508080507401</v>
      </c>
      <c r="V130" s="21">
        <v>-96.076866967040104</v>
      </c>
      <c r="W130" s="22">
        <v>-67.278748619252198</v>
      </c>
    </row>
    <row r="131" spans="2:23" x14ac:dyDescent="0.25">
      <c r="B131" s="18" t="s">
        <v>28</v>
      </c>
      <c r="C131" s="19" t="s">
        <v>52</v>
      </c>
      <c r="D131" s="18" t="s">
        <v>118</v>
      </c>
      <c r="E131" s="18" t="s">
        <v>55</v>
      </c>
      <c r="F131" s="23">
        <v>272.48</v>
      </c>
      <c r="G131" s="24">
        <v>56050</v>
      </c>
      <c r="H131" s="24">
        <v>272.18</v>
      </c>
      <c r="I131" s="24">
        <v>1</v>
      </c>
      <c r="J131" s="24">
        <v>-6.4762130786327701</v>
      </c>
      <c r="K131" s="24">
        <v>2.3990444100396601E-3</v>
      </c>
      <c r="L131" s="24">
        <v>4.3164998742608898</v>
      </c>
      <c r="M131" s="24">
        <v>1.06576019060907E-3</v>
      </c>
      <c r="N131" s="24">
        <v>-10.7927129528937</v>
      </c>
      <c r="O131" s="24">
        <v>1.3332842194305799E-3</v>
      </c>
      <c r="P131" s="24">
        <v>-10.8533261057453</v>
      </c>
      <c r="Q131" s="24">
        <v>-10.8533261057453</v>
      </c>
      <c r="R131" s="24">
        <v>0</v>
      </c>
      <c r="S131" s="24">
        <v>6.7378561282977799E-3</v>
      </c>
      <c r="T131" s="24" t="s">
        <v>54</v>
      </c>
      <c r="U131" s="21">
        <v>-2.9605202323361799</v>
      </c>
      <c r="V131" s="21">
        <v>-1.74122229387405</v>
      </c>
      <c r="W131" s="22">
        <v>-1.2193076304203201</v>
      </c>
    </row>
    <row r="132" spans="2:23" x14ac:dyDescent="0.25">
      <c r="B132" s="18" t="s">
        <v>28</v>
      </c>
      <c r="C132" s="19" t="s">
        <v>52</v>
      </c>
      <c r="D132" s="18" t="s">
        <v>118</v>
      </c>
      <c r="E132" s="18" t="s">
        <v>66</v>
      </c>
      <c r="F132" s="23">
        <v>270.36</v>
      </c>
      <c r="G132" s="24">
        <v>58350</v>
      </c>
      <c r="H132" s="24">
        <v>268.95999999999998</v>
      </c>
      <c r="I132" s="24">
        <v>1</v>
      </c>
      <c r="J132" s="24">
        <v>-41.955180506423801</v>
      </c>
      <c r="K132" s="24">
        <v>0.12532888659845401</v>
      </c>
      <c r="L132" s="24">
        <v>-29.131312524689399</v>
      </c>
      <c r="M132" s="24">
        <v>6.0422695902072297E-2</v>
      </c>
      <c r="N132" s="24">
        <v>-12.8238679817344</v>
      </c>
      <c r="O132" s="24">
        <v>6.4906190696381996E-2</v>
      </c>
      <c r="P132" s="24">
        <v>-13.0301113013349</v>
      </c>
      <c r="Q132" s="24">
        <v>-13.0301113013349</v>
      </c>
      <c r="R132" s="24">
        <v>0</v>
      </c>
      <c r="S132" s="24">
        <v>1.20886065973925E-2</v>
      </c>
      <c r="T132" s="24" t="s">
        <v>54</v>
      </c>
      <c r="U132" s="21">
        <v>-0.49105672959371199</v>
      </c>
      <c r="V132" s="21">
        <v>-0.28881374151283401</v>
      </c>
      <c r="W132" s="22">
        <v>-0.20224459567039799</v>
      </c>
    </row>
    <row r="133" spans="2:23" x14ac:dyDescent="0.25">
      <c r="B133" s="18" t="s">
        <v>28</v>
      </c>
      <c r="C133" s="19" t="s">
        <v>52</v>
      </c>
      <c r="D133" s="18" t="s">
        <v>118</v>
      </c>
      <c r="E133" s="18" t="s">
        <v>67</v>
      </c>
      <c r="F133" s="23">
        <v>255.57</v>
      </c>
      <c r="G133" s="24">
        <v>50050</v>
      </c>
      <c r="H133" s="24">
        <v>259.37</v>
      </c>
      <c r="I133" s="24">
        <v>1</v>
      </c>
      <c r="J133" s="24">
        <v>130.36323767139299</v>
      </c>
      <c r="K133" s="24">
        <v>0.98398581932413598</v>
      </c>
      <c r="L133" s="24">
        <v>81.7991170404851</v>
      </c>
      <c r="M133" s="24">
        <v>0.38741443226411298</v>
      </c>
      <c r="N133" s="24">
        <v>48.5641206309081</v>
      </c>
      <c r="O133" s="24">
        <v>0.59657138706002399</v>
      </c>
      <c r="P133" s="24">
        <v>11.523118323503001</v>
      </c>
      <c r="Q133" s="24">
        <v>11.523118323502899</v>
      </c>
      <c r="R133" s="24">
        <v>0</v>
      </c>
      <c r="S133" s="24">
        <v>7.6880926164623704E-3</v>
      </c>
      <c r="T133" s="24" t="s">
        <v>68</v>
      </c>
      <c r="U133" s="21">
        <v>-30.944423371107</v>
      </c>
      <c r="V133" s="21">
        <v>-18.1998823234964</v>
      </c>
      <c r="W133" s="22">
        <v>-12.7446423514471</v>
      </c>
    </row>
    <row r="134" spans="2:23" x14ac:dyDescent="0.25">
      <c r="B134" s="18" t="s">
        <v>28</v>
      </c>
      <c r="C134" s="19" t="s">
        <v>52</v>
      </c>
      <c r="D134" s="18" t="s">
        <v>118</v>
      </c>
      <c r="E134" s="18" t="s">
        <v>67</v>
      </c>
      <c r="F134" s="23">
        <v>255.57</v>
      </c>
      <c r="G134" s="24">
        <v>51150</v>
      </c>
      <c r="H134" s="24">
        <v>253.7</v>
      </c>
      <c r="I134" s="24">
        <v>1</v>
      </c>
      <c r="J134" s="24">
        <v>-108.216957713114</v>
      </c>
      <c r="K134" s="24">
        <v>0.409881847783864</v>
      </c>
      <c r="L134" s="24">
        <v>-140.854170922419</v>
      </c>
      <c r="M134" s="24">
        <v>0.69439641131846797</v>
      </c>
      <c r="N134" s="24">
        <v>32.637213209305003</v>
      </c>
      <c r="O134" s="24">
        <v>-0.28451456353460303</v>
      </c>
      <c r="P134" s="24">
        <v>7.7009637540889804</v>
      </c>
      <c r="Q134" s="24">
        <v>7.7009637540889804</v>
      </c>
      <c r="R134" s="24">
        <v>0</v>
      </c>
      <c r="S134" s="24">
        <v>2.0756694959627301E-3</v>
      </c>
      <c r="T134" s="24" t="s">
        <v>68</v>
      </c>
      <c r="U134" s="21">
        <v>-11.4157771842332</v>
      </c>
      <c r="V134" s="21">
        <v>-6.7141597338114902</v>
      </c>
      <c r="W134" s="22">
        <v>-4.7016548226491901</v>
      </c>
    </row>
    <row r="135" spans="2:23" x14ac:dyDescent="0.25">
      <c r="B135" s="18" t="s">
        <v>28</v>
      </c>
      <c r="C135" s="19" t="s">
        <v>52</v>
      </c>
      <c r="D135" s="18" t="s">
        <v>118</v>
      </c>
      <c r="E135" s="18" t="s">
        <v>67</v>
      </c>
      <c r="F135" s="23">
        <v>255.57</v>
      </c>
      <c r="G135" s="24">
        <v>51200</v>
      </c>
      <c r="H135" s="24">
        <v>255.57</v>
      </c>
      <c r="I135" s="24">
        <v>1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 t="s">
        <v>69</v>
      </c>
      <c r="U135" s="21">
        <v>0</v>
      </c>
      <c r="V135" s="21">
        <v>0</v>
      </c>
      <c r="W135" s="22">
        <v>0</v>
      </c>
    </row>
    <row r="136" spans="2:23" x14ac:dyDescent="0.25">
      <c r="B136" s="18" t="s">
        <v>28</v>
      </c>
      <c r="C136" s="19" t="s">
        <v>52</v>
      </c>
      <c r="D136" s="18" t="s">
        <v>118</v>
      </c>
      <c r="E136" s="18" t="s">
        <v>33</v>
      </c>
      <c r="F136" s="23">
        <v>259.37</v>
      </c>
      <c r="G136" s="24">
        <v>50054</v>
      </c>
      <c r="H136" s="24">
        <v>259.37</v>
      </c>
      <c r="I136" s="24">
        <v>1</v>
      </c>
      <c r="J136" s="24">
        <v>47.993698998888803</v>
      </c>
      <c r="K136" s="24">
        <v>0</v>
      </c>
      <c r="L136" s="24">
        <v>47.993700418029199</v>
      </c>
      <c r="M136" s="24">
        <v>0</v>
      </c>
      <c r="N136" s="24">
        <v>-1.41914035523E-6</v>
      </c>
      <c r="O136" s="24">
        <v>0</v>
      </c>
      <c r="P136" s="24">
        <v>1.67119E-13</v>
      </c>
      <c r="Q136" s="24">
        <v>1.67119E-13</v>
      </c>
      <c r="R136" s="24">
        <v>0</v>
      </c>
      <c r="S136" s="24">
        <v>0</v>
      </c>
      <c r="T136" s="24" t="s">
        <v>69</v>
      </c>
      <c r="U136" s="21">
        <v>0</v>
      </c>
      <c r="V136" s="21">
        <v>0</v>
      </c>
      <c r="W136" s="22">
        <v>0</v>
      </c>
    </row>
    <row r="137" spans="2:23" x14ac:dyDescent="0.25">
      <c r="B137" s="18" t="s">
        <v>28</v>
      </c>
      <c r="C137" s="19" t="s">
        <v>52</v>
      </c>
      <c r="D137" s="18" t="s">
        <v>118</v>
      </c>
      <c r="E137" s="18" t="s">
        <v>33</v>
      </c>
      <c r="F137" s="23">
        <v>259.37</v>
      </c>
      <c r="G137" s="24">
        <v>50100</v>
      </c>
      <c r="H137" s="24">
        <v>259.22000000000003</v>
      </c>
      <c r="I137" s="24">
        <v>1</v>
      </c>
      <c r="J137" s="24">
        <v>-27.165913806492998</v>
      </c>
      <c r="K137" s="24">
        <v>5.8817553773462096E-3</v>
      </c>
      <c r="L137" s="24">
        <v>-110.576010093506</v>
      </c>
      <c r="M137" s="24">
        <v>9.7449620445346705E-2</v>
      </c>
      <c r="N137" s="24">
        <v>83.410096287012706</v>
      </c>
      <c r="O137" s="24">
        <v>-9.1567865068000506E-2</v>
      </c>
      <c r="P137" s="24">
        <v>10.830578647445799</v>
      </c>
      <c r="Q137" s="24">
        <v>10.830578647445799</v>
      </c>
      <c r="R137" s="24">
        <v>0</v>
      </c>
      <c r="S137" s="24">
        <v>9.3489242769291602E-4</v>
      </c>
      <c r="T137" s="24" t="s">
        <v>68</v>
      </c>
      <c r="U137" s="21">
        <v>-11.2315751297571</v>
      </c>
      <c r="V137" s="21">
        <v>-6.6058217733652098</v>
      </c>
      <c r="W137" s="22">
        <v>-4.6257901255906502</v>
      </c>
    </row>
    <row r="138" spans="2:23" x14ac:dyDescent="0.25">
      <c r="B138" s="18" t="s">
        <v>28</v>
      </c>
      <c r="C138" s="19" t="s">
        <v>52</v>
      </c>
      <c r="D138" s="18" t="s">
        <v>118</v>
      </c>
      <c r="E138" s="18" t="s">
        <v>33</v>
      </c>
      <c r="F138" s="23">
        <v>259.37</v>
      </c>
      <c r="G138" s="24">
        <v>50900</v>
      </c>
      <c r="H138" s="24">
        <v>262.32</v>
      </c>
      <c r="I138" s="24">
        <v>1</v>
      </c>
      <c r="J138" s="24">
        <v>89.874381467578402</v>
      </c>
      <c r="K138" s="24">
        <v>0.56945701331467602</v>
      </c>
      <c r="L138" s="24">
        <v>73.372311663043504</v>
      </c>
      <c r="M138" s="24">
        <v>0.37953647637390497</v>
      </c>
      <c r="N138" s="24">
        <v>16.502069804534901</v>
      </c>
      <c r="O138" s="24">
        <v>0.18992053694077099</v>
      </c>
      <c r="P138" s="24">
        <v>9.0106581062739508</v>
      </c>
      <c r="Q138" s="24">
        <v>9.0106581062739508</v>
      </c>
      <c r="R138" s="24">
        <v>0</v>
      </c>
      <c r="S138" s="24">
        <v>5.7240331453253098E-3</v>
      </c>
      <c r="T138" s="24" t="s">
        <v>68</v>
      </c>
      <c r="U138" s="21">
        <v>0.85871653493771405</v>
      </c>
      <c r="V138" s="21">
        <v>-0.50505190216921303</v>
      </c>
      <c r="W138" s="22">
        <v>1.36375759678129</v>
      </c>
    </row>
    <row r="139" spans="2:23" x14ac:dyDescent="0.25">
      <c r="B139" s="18" t="s">
        <v>28</v>
      </c>
      <c r="C139" s="19" t="s">
        <v>52</v>
      </c>
      <c r="D139" s="18" t="s">
        <v>118</v>
      </c>
      <c r="E139" s="18" t="s">
        <v>70</v>
      </c>
      <c r="F139" s="23">
        <v>259.37</v>
      </c>
      <c r="G139" s="24">
        <v>50454</v>
      </c>
      <c r="H139" s="24">
        <v>259.37</v>
      </c>
      <c r="I139" s="24">
        <v>1</v>
      </c>
      <c r="J139" s="24">
        <v>1.35697E-13</v>
      </c>
      <c r="K139" s="24">
        <v>0</v>
      </c>
      <c r="L139" s="24">
        <v>3.529E-14</v>
      </c>
      <c r="M139" s="24">
        <v>0</v>
      </c>
      <c r="N139" s="24">
        <v>1.00407E-13</v>
      </c>
      <c r="O139" s="24">
        <v>0</v>
      </c>
      <c r="P139" s="24">
        <v>4.178E-14</v>
      </c>
      <c r="Q139" s="24">
        <v>4.1778E-14</v>
      </c>
      <c r="R139" s="24">
        <v>0</v>
      </c>
      <c r="S139" s="24">
        <v>0</v>
      </c>
      <c r="T139" s="24" t="s">
        <v>69</v>
      </c>
      <c r="U139" s="21">
        <v>0</v>
      </c>
      <c r="V139" s="21">
        <v>0</v>
      </c>
      <c r="W139" s="22">
        <v>0</v>
      </c>
    </row>
    <row r="140" spans="2:23" x14ac:dyDescent="0.25">
      <c r="B140" s="18" t="s">
        <v>28</v>
      </c>
      <c r="C140" s="19" t="s">
        <v>52</v>
      </c>
      <c r="D140" s="18" t="s">
        <v>118</v>
      </c>
      <c r="E140" s="18" t="s">
        <v>70</v>
      </c>
      <c r="F140" s="23">
        <v>259.37</v>
      </c>
      <c r="G140" s="24">
        <v>50604</v>
      </c>
      <c r="H140" s="24">
        <v>259.37</v>
      </c>
      <c r="I140" s="24">
        <v>1</v>
      </c>
      <c r="J140" s="24">
        <v>2.71394E-13</v>
      </c>
      <c r="K140" s="24">
        <v>0</v>
      </c>
      <c r="L140" s="24">
        <v>7.0580999999999997E-14</v>
      </c>
      <c r="M140" s="24">
        <v>0</v>
      </c>
      <c r="N140" s="24">
        <v>2.0081299999999999E-13</v>
      </c>
      <c r="O140" s="24">
        <v>0</v>
      </c>
      <c r="P140" s="24">
        <v>8.3559000000000003E-14</v>
      </c>
      <c r="Q140" s="24">
        <v>8.3558000000000006E-14</v>
      </c>
      <c r="R140" s="24">
        <v>0</v>
      </c>
      <c r="S140" s="24">
        <v>0</v>
      </c>
      <c r="T140" s="24" t="s">
        <v>69</v>
      </c>
      <c r="U140" s="21">
        <v>0</v>
      </c>
      <c r="V140" s="21">
        <v>0</v>
      </c>
      <c r="W140" s="22">
        <v>0</v>
      </c>
    </row>
    <row r="141" spans="2:23" x14ac:dyDescent="0.25">
      <c r="B141" s="18" t="s">
        <v>28</v>
      </c>
      <c r="C141" s="19" t="s">
        <v>52</v>
      </c>
      <c r="D141" s="18" t="s">
        <v>118</v>
      </c>
      <c r="E141" s="18" t="s">
        <v>71</v>
      </c>
      <c r="F141" s="23">
        <v>259.22000000000003</v>
      </c>
      <c r="G141" s="24">
        <v>50103</v>
      </c>
      <c r="H141" s="24">
        <v>259.18</v>
      </c>
      <c r="I141" s="24">
        <v>1</v>
      </c>
      <c r="J141" s="24">
        <v>-14.6994605242182</v>
      </c>
      <c r="K141" s="24">
        <v>1.08037069851525E-3</v>
      </c>
      <c r="L141" s="24">
        <v>-14.6994595184369</v>
      </c>
      <c r="M141" s="24">
        <v>1.0803705506708301E-3</v>
      </c>
      <c r="N141" s="24">
        <v>-1.005781255503E-6</v>
      </c>
      <c r="O141" s="24">
        <v>1.4784441400000001E-10</v>
      </c>
      <c r="P141" s="24">
        <v>-1.3412449999999999E-12</v>
      </c>
      <c r="Q141" s="24">
        <v>-1.3412460000000001E-12</v>
      </c>
      <c r="R141" s="24">
        <v>0</v>
      </c>
      <c r="S141" s="24">
        <v>0</v>
      </c>
      <c r="T141" s="24" t="s">
        <v>69</v>
      </c>
      <c r="U141" s="21">
        <v>-1.9099781859999999E-9</v>
      </c>
      <c r="V141" s="21">
        <v>0</v>
      </c>
      <c r="W141" s="22">
        <v>-1.9099933680399999E-9</v>
      </c>
    </row>
    <row r="142" spans="2:23" x14ac:dyDescent="0.25">
      <c r="B142" s="18" t="s">
        <v>28</v>
      </c>
      <c r="C142" s="19" t="s">
        <v>52</v>
      </c>
      <c r="D142" s="18" t="s">
        <v>118</v>
      </c>
      <c r="E142" s="18" t="s">
        <v>71</v>
      </c>
      <c r="F142" s="23">
        <v>259.22000000000003</v>
      </c>
      <c r="G142" s="24">
        <v>50200</v>
      </c>
      <c r="H142" s="24">
        <v>259.45999999999998</v>
      </c>
      <c r="I142" s="24">
        <v>1</v>
      </c>
      <c r="J142" s="24">
        <v>32.700196000937297</v>
      </c>
      <c r="K142" s="24">
        <v>1.7750426787095298E-2</v>
      </c>
      <c r="L142" s="24">
        <v>19.250106405168498</v>
      </c>
      <c r="M142" s="24">
        <v>6.1514055037311197E-3</v>
      </c>
      <c r="N142" s="24">
        <v>13.4500895957688</v>
      </c>
      <c r="O142" s="24">
        <v>1.1599021283364199E-2</v>
      </c>
      <c r="P142" s="24">
        <v>9.8305786474464902</v>
      </c>
      <c r="Q142" s="24">
        <v>9.8305786474464796</v>
      </c>
      <c r="R142" s="24">
        <v>0</v>
      </c>
      <c r="S142" s="24">
        <v>1.6042285906242701E-3</v>
      </c>
      <c r="T142" s="24" t="s">
        <v>68</v>
      </c>
      <c r="U142" s="21">
        <v>-0.21993132335620999</v>
      </c>
      <c r="V142" s="21">
        <v>-0.129352037242072</v>
      </c>
      <c r="W142" s="22">
        <v>-9.0580006110972097E-2</v>
      </c>
    </row>
    <row r="143" spans="2:23" x14ac:dyDescent="0.25">
      <c r="B143" s="18" t="s">
        <v>28</v>
      </c>
      <c r="C143" s="19" t="s">
        <v>52</v>
      </c>
      <c r="D143" s="18" t="s">
        <v>118</v>
      </c>
      <c r="E143" s="18" t="s">
        <v>72</v>
      </c>
      <c r="F143" s="23">
        <v>259.83</v>
      </c>
      <c r="G143" s="24">
        <v>50800</v>
      </c>
      <c r="H143" s="24">
        <v>265.41000000000003</v>
      </c>
      <c r="I143" s="24">
        <v>1</v>
      </c>
      <c r="J143" s="24">
        <v>171.15654314383499</v>
      </c>
      <c r="K143" s="24">
        <v>1.4869919803656899</v>
      </c>
      <c r="L143" s="24">
        <v>165.28567815266601</v>
      </c>
      <c r="M143" s="24">
        <v>1.3867304802251501</v>
      </c>
      <c r="N143" s="24">
        <v>5.8708649911687596</v>
      </c>
      <c r="O143" s="24">
        <v>0.10026150014054</v>
      </c>
      <c r="P143" s="24">
        <v>8.3626882243215697</v>
      </c>
      <c r="Q143" s="24">
        <v>8.3626882243215697</v>
      </c>
      <c r="R143" s="24">
        <v>0</v>
      </c>
      <c r="S143" s="24">
        <v>3.5498779781566099E-3</v>
      </c>
      <c r="T143" s="24" t="s">
        <v>68</v>
      </c>
      <c r="U143" s="21">
        <v>-6.4287514838131798</v>
      </c>
      <c r="V143" s="21">
        <v>-3.7810535064501898</v>
      </c>
      <c r="W143" s="22">
        <v>-2.64771902339064</v>
      </c>
    </row>
    <row r="144" spans="2:23" x14ac:dyDescent="0.25">
      <c r="B144" s="18" t="s">
        <v>28</v>
      </c>
      <c r="C144" s="19" t="s">
        <v>52</v>
      </c>
      <c r="D144" s="18" t="s">
        <v>118</v>
      </c>
      <c r="E144" s="18" t="s">
        <v>73</v>
      </c>
      <c r="F144" s="23">
        <v>259.45999999999998</v>
      </c>
      <c r="G144" s="24">
        <v>50150</v>
      </c>
      <c r="H144" s="24">
        <v>259.83</v>
      </c>
      <c r="I144" s="24">
        <v>1</v>
      </c>
      <c r="J144" s="24">
        <v>96.854519393005901</v>
      </c>
      <c r="K144" s="24">
        <v>4.8967765178157797E-2</v>
      </c>
      <c r="L144" s="24">
        <v>90.930625374091804</v>
      </c>
      <c r="M144" s="24">
        <v>4.3160936453420298E-2</v>
      </c>
      <c r="N144" s="24">
        <v>5.9238940189141003</v>
      </c>
      <c r="O144" s="24">
        <v>5.80682872473752E-3</v>
      </c>
      <c r="P144" s="24">
        <v>8.3626882243209799</v>
      </c>
      <c r="Q144" s="24">
        <v>8.3626882243209799</v>
      </c>
      <c r="R144" s="24">
        <v>0</v>
      </c>
      <c r="S144" s="24">
        <v>3.6505837364016701E-4</v>
      </c>
      <c r="T144" s="24" t="s">
        <v>68</v>
      </c>
      <c r="U144" s="21">
        <v>-0.68412674276376895</v>
      </c>
      <c r="V144" s="21">
        <v>-0.40236736885791002</v>
      </c>
      <c r="W144" s="22">
        <v>-0.28176161355540502</v>
      </c>
    </row>
    <row r="145" spans="2:23" x14ac:dyDescent="0.25">
      <c r="B145" s="18" t="s">
        <v>28</v>
      </c>
      <c r="C145" s="19" t="s">
        <v>52</v>
      </c>
      <c r="D145" s="18" t="s">
        <v>118</v>
      </c>
      <c r="E145" s="18" t="s">
        <v>73</v>
      </c>
      <c r="F145" s="23">
        <v>259.45999999999998</v>
      </c>
      <c r="G145" s="24">
        <v>50250</v>
      </c>
      <c r="H145" s="24">
        <v>254.98</v>
      </c>
      <c r="I145" s="24">
        <v>1</v>
      </c>
      <c r="J145" s="24">
        <v>-172.836221741347</v>
      </c>
      <c r="K145" s="24">
        <v>1.4747983907773401</v>
      </c>
      <c r="L145" s="24">
        <v>-140.41768870734899</v>
      </c>
      <c r="M145" s="24">
        <v>0.97343457489548801</v>
      </c>
      <c r="N145" s="24">
        <v>-32.4185330339986</v>
      </c>
      <c r="O145" s="24">
        <v>0.50136381588185097</v>
      </c>
      <c r="P145" s="24">
        <v>-7.70096375408977</v>
      </c>
      <c r="Q145" s="24">
        <v>-7.70096375408977</v>
      </c>
      <c r="R145" s="24">
        <v>0</v>
      </c>
      <c r="S145" s="24">
        <v>2.9278800861628901E-3</v>
      </c>
      <c r="T145" s="24" t="s">
        <v>68</v>
      </c>
      <c r="U145" s="21">
        <v>-16.274227271183602</v>
      </c>
      <c r="V145" s="21">
        <v>-9.5716445476871694</v>
      </c>
      <c r="W145" s="22">
        <v>-6.7026360010011503</v>
      </c>
    </row>
    <row r="146" spans="2:23" x14ac:dyDescent="0.25">
      <c r="B146" s="18" t="s">
        <v>28</v>
      </c>
      <c r="C146" s="19" t="s">
        <v>52</v>
      </c>
      <c r="D146" s="18" t="s">
        <v>118</v>
      </c>
      <c r="E146" s="18" t="s">
        <v>73</v>
      </c>
      <c r="F146" s="23">
        <v>259.45999999999998</v>
      </c>
      <c r="G146" s="24">
        <v>50900</v>
      </c>
      <c r="H146" s="24">
        <v>262.32</v>
      </c>
      <c r="I146" s="24">
        <v>1</v>
      </c>
      <c r="J146" s="24">
        <v>68.684596992352894</v>
      </c>
      <c r="K146" s="24">
        <v>0.45052830401218502</v>
      </c>
      <c r="L146" s="24">
        <v>69.404966747378396</v>
      </c>
      <c r="M146" s="24">
        <v>0.46002821857904902</v>
      </c>
      <c r="N146" s="24">
        <v>-0.72036975502546297</v>
      </c>
      <c r="O146" s="24">
        <v>-9.49991456686387E-3</v>
      </c>
      <c r="P146" s="24">
        <v>3.8851475519276901</v>
      </c>
      <c r="Q146" s="24">
        <v>3.8851475519276901</v>
      </c>
      <c r="R146" s="24">
        <v>0</v>
      </c>
      <c r="S146" s="24">
        <v>1.44151247827385E-3</v>
      </c>
      <c r="T146" s="24" t="s">
        <v>69</v>
      </c>
      <c r="U146" s="21">
        <v>-0.41817521197628199</v>
      </c>
      <c r="V146" s="21">
        <v>-0.24594866600997101</v>
      </c>
      <c r="W146" s="22">
        <v>-0.17222791496106801</v>
      </c>
    </row>
    <row r="147" spans="2:23" x14ac:dyDescent="0.25">
      <c r="B147" s="18" t="s">
        <v>28</v>
      </c>
      <c r="C147" s="19" t="s">
        <v>52</v>
      </c>
      <c r="D147" s="18" t="s">
        <v>118</v>
      </c>
      <c r="E147" s="18" t="s">
        <v>73</v>
      </c>
      <c r="F147" s="23">
        <v>259.45999999999998</v>
      </c>
      <c r="G147" s="24">
        <v>53050</v>
      </c>
      <c r="H147" s="24">
        <v>270.27</v>
      </c>
      <c r="I147" s="24">
        <v>1</v>
      </c>
      <c r="J147" s="24">
        <v>117.165895420136</v>
      </c>
      <c r="K147" s="24">
        <v>2.7551789028551901</v>
      </c>
      <c r="L147" s="24">
        <v>113.530582403783</v>
      </c>
      <c r="M147" s="24">
        <v>2.5868610633871101</v>
      </c>
      <c r="N147" s="24">
        <v>3.6353130163529599</v>
      </c>
      <c r="O147" s="24">
        <v>0.16831783946807699</v>
      </c>
      <c r="P147" s="24">
        <v>5.2837066252884703</v>
      </c>
      <c r="Q147" s="24">
        <v>5.2837066252884597</v>
      </c>
      <c r="R147" s="24">
        <v>0</v>
      </c>
      <c r="S147" s="24">
        <v>5.60305342941493E-3</v>
      </c>
      <c r="T147" s="24" t="s">
        <v>68</v>
      </c>
      <c r="U147" s="21">
        <v>5.28377084393684</v>
      </c>
      <c r="V147" s="21">
        <v>-3.1076361136449902</v>
      </c>
      <c r="W147" s="22">
        <v>8.3913402559472807</v>
      </c>
    </row>
    <row r="148" spans="2:23" x14ac:dyDescent="0.25">
      <c r="B148" s="18" t="s">
        <v>28</v>
      </c>
      <c r="C148" s="19" t="s">
        <v>52</v>
      </c>
      <c r="D148" s="18" t="s">
        <v>118</v>
      </c>
      <c r="E148" s="18" t="s">
        <v>74</v>
      </c>
      <c r="F148" s="23">
        <v>254.98</v>
      </c>
      <c r="G148" s="24">
        <v>50300</v>
      </c>
      <c r="H148" s="24">
        <v>254.34</v>
      </c>
      <c r="I148" s="24">
        <v>1</v>
      </c>
      <c r="J148" s="24">
        <v>-87.321910727924703</v>
      </c>
      <c r="K148" s="24">
        <v>0.105989113695141</v>
      </c>
      <c r="L148" s="24">
        <v>-54.620442564350803</v>
      </c>
      <c r="M148" s="24">
        <v>4.1469159168365098E-2</v>
      </c>
      <c r="N148" s="24">
        <v>-32.7014681635738</v>
      </c>
      <c r="O148" s="24">
        <v>6.4519954526776294E-2</v>
      </c>
      <c r="P148" s="24">
        <v>-7.70096375408946</v>
      </c>
      <c r="Q148" s="24">
        <v>-7.70096375408946</v>
      </c>
      <c r="R148" s="24">
        <v>0</v>
      </c>
      <c r="S148" s="24">
        <v>8.2433731411101505E-4</v>
      </c>
      <c r="T148" s="24" t="s">
        <v>68</v>
      </c>
      <c r="U148" s="21">
        <v>-4.4982880048979297</v>
      </c>
      <c r="V148" s="21">
        <v>-2.6456564197211399</v>
      </c>
      <c r="W148" s="22">
        <v>-1.85264631137891</v>
      </c>
    </row>
    <row r="149" spans="2:23" x14ac:dyDescent="0.25">
      <c r="B149" s="18" t="s">
        <v>28</v>
      </c>
      <c r="C149" s="19" t="s">
        <v>52</v>
      </c>
      <c r="D149" s="18" t="s">
        <v>118</v>
      </c>
      <c r="E149" s="18" t="s">
        <v>75</v>
      </c>
      <c r="F149" s="23">
        <v>254.34</v>
      </c>
      <c r="G149" s="24">
        <v>51150</v>
      </c>
      <c r="H149" s="24">
        <v>253.7</v>
      </c>
      <c r="I149" s="24">
        <v>1</v>
      </c>
      <c r="J149" s="24">
        <v>-40.798705877346698</v>
      </c>
      <c r="K149" s="24">
        <v>4.7605683876214597E-2</v>
      </c>
      <c r="L149" s="24">
        <v>-8.0421029416921908</v>
      </c>
      <c r="M149" s="24">
        <v>1.84971700412854E-3</v>
      </c>
      <c r="N149" s="24">
        <v>-32.756602935654499</v>
      </c>
      <c r="O149" s="24">
        <v>4.57559668720861E-2</v>
      </c>
      <c r="P149" s="24">
        <v>-7.70096375408946</v>
      </c>
      <c r="Q149" s="24">
        <v>-7.70096375408946</v>
      </c>
      <c r="R149" s="24">
        <v>0</v>
      </c>
      <c r="S149" s="24">
        <v>1.6961185024154701E-3</v>
      </c>
      <c r="T149" s="24" t="s">
        <v>68</v>
      </c>
      <c r="U149" s="21">
        <v>-9.3412951739720693</v>
      </c>
      <c r="V149" s="21">
        <v>-5.4940585215130202</v>
      </c>
      <c r="W149" s="22">
        <v>-3.84726723338242</v>
      </c>
    </row>
    <row r="150" spans="2:23" x14ac:dyDescent="0.25">
      <c r="B150" s="18" t="s">
        <v>28</v>
      </c>
      <c r="C150" s="19" t="s">
        <v>52</v>
      </c>
      <c r="D150" s="18" t="s">
        <v>118</v>
      </c>
      <c r="E150" s="18" t="s">
        <v>76</v>
      </c>
      <c r="F150" s="23">
        <v>263.24</v>
      </c>
      <c r="G150" s="24">
        <v>50354</v>
      </c>
      <c r="H150" s="24">
        <v>263.24</v>
      </c>
      <c r="I150" s="24">
        <v>1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 t="s">
        <v>69</v>
      </c>
      <c r="U150" s="21">
        <v>0</v>
      </c>
      <c r="V150" s="21">
        <v>0</v>
      </c>
      <c r="W150" s="22">
        <v>0</v>
      </c>
    </row>
    <row r="151" spans="2:23" x14ac:dyDescent="0.25">
      <c r="B151" s="18" t="s">
        <v>28</v>
      </c>
      <c r="C151" s="19" t="s">
        <v>52</v>
      </c>
      <c r="D151" s="18" t="s">
        <v>118</v>
      </c>
      <c r="E151" s="18" t="s">
        <v>76</v>
      </c>
      <c r="F151" s="23">
        <v>263.24</v>
      </c>
      <c r="G151" s="24">
        <v>50900</v>
      </c>
      <c r="H151" s="24">
        <v>262.32</v>
      </c>
      <c r="I151" s="24">
        <v>1</v>
      </c>
      <c r="J151" s="24">
        <v>-227.51803046401</v>
      </c>
      <c r="K151" s="24">
        <v>0.40893918807115498</v>
      </c>
      <c r="L151" s="24">
        <v>-217.87255638429099</v>
      </c>
      <c r="M151" s="24">
        <v>0.37500076152086498</v>
      </c>
      <c r="N151" s="24">
        <v>-9.6454740797193406</v>
      </c>
      <c r="O151" s="24">
        <v>3.3938426550290599E-2</v>
      </c>
      <c r="P151" s="24">
        <v>-7.7802885860676803</v>
      </c>
      <c r="Q151" s="24">
        <v>-7.7802885860676803</v>
      </c>
      <c r="R151" s="24">
        <v>0</v>
      </c>
      <c r="S151" s="24">
        <v>4.7820983481171103E-4</v>
      </c>
      <c r="T151" s="24" t="s">
        <v>68</v>
      </c>
      <c r="U151" s="21">
        <v>4.4503575543404499E-2</v>
      </c>
      <c r="V151" s="21">
        <v>-2.6174662495765302E-2</v>
      </c>
      <c r="W151" s="22">
        <v>7.0677676231831896E-2</v>
      </c>
    </row>
    <row r="152" spans="2:23" x14ac:dyDescent="0.25">
      <c r="B152" s="18" t="s">
        <v>28</v>
      </c>
      <c r="C152" s="19" t="s">
        <v>52</v>
      </c>
      <c r="D152" s="18" t="s">
        <v>118</v>
      </c>
      <c r="E152" s="18" t="s">
        <v>76</v>
      </c>
      <c r="F152" s="23">
        <v>263.24</v>
      </c>
      <c r="G152" s="24">
        <v>53200</v>
      </c>
      <c r="H152" s="24">
        <v>268.02</v>
      </c>
      <c r="I152" s="24">
        <v>1</v>
      </c>
      <c r="J152" s="24">
        <v>192.20400265446099</v>
      </c>
      <c r="K152" s="24">
        <v>1.7843168881379301</v>
      </c>
      <c r="L152" s="24">
        <v>182.66188238496801</v>
      </c>
      <c r="M152" s="24">
        <v>1.6115470462510799</v>
      </c>
      <c r="N152" s="24">
        <v>9.5421202694930791</v>
      </c>
      <c r="O152" s="24">
        <v>0.17276984188685099</v>
      </c>
      <c r="P152" s="24">
        <v>7.7802885860675701</v>
      </c>
      <c r="Q152" s="24">
        <v>7.7802885860675701</v>
      </c>
      <c r="R152" s="24">
        <v>0</v>
      </c>
      <c r="S152" s="24">
        <v>2.9237386103044302E-3</v>
      </c>
      <c r="T152" s="24" t="s">
        <v>68</v>
      </c>
      <c r="U152" s="21">
        <v>0.281518212227444</v>
      </c>
      <c r="V152" s="21">
        <v>-0.165574206150647</v>
      </c>
      <c r="W152" s="22">
        <v>0.44708886452886798</v>
      </c>
    </row>
    <row r="153" spans="2:23" x14ac:dyDescent="0.25">
      <c r="B153" s="18" t="s">
        <v>28</v>
      </c>
      <c r="C153" s="19" t="s">
        <v>52</v>
      </c>
      <c r="D153" s="18" t="s">
        <v>118</v>
      </c>
      <c r="E153" s="18" t="s">
        <v>77</v>
      </c>
      <c r="F153" s="23">
        <v>263.24</v>
      </c>
      <c r="G153" s="24">
        <v>50404</v>
      </c>
      <c r="H153" s="24">
        <v>263.24</v>
      </c>
      <c r="I153" s="24">
        <v>1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 t="s">
        <v>69</v>
      </c>
      <c r="U153" s="21">
        <v>0</v>
      </c>
      <c r="V153" s="21">
        <v>0</v>
      </c>
      <c r="W153" s="22">
        <v>0</v>
      </c>
    </row>
    <row r="154" spans="2:23" x14ac:dyDescent="0.25">
      <c r="B154" s="18" t="s">
        <v>28</v>
      </c>
      <c r="C154" s="19" t="s">
        <v>52</v>
      </c>
      <c r="D154" s="18" t="s">
        <v>118</v>
      </c>
      <c r="E154" s="18" t="s">
        <v>78</v>
      </c>
      <c r="F154" s="23">
        <v>259.37</v>
      </c>
      <c r="G154" s="24">
        <v>50499</v>
      </c>
      <c r="H154" s="24">
        <v>259.37</v>
      </c>
      <c r="I154" s="24">
        <v>1</v>
      </c>
      <c r="J154" s="24">
        <v>-1.085575E-12</v>
      </c>
      <c r="K154" s="24">
        <v>0</v>
      </c>
      <c r="L154" s="24">
        <v>-2.8232300000000002E-13</v>
      </c>
      <c r="M154" s="24">
        <v>0</v>
      </c>
      <c r="N154" s="24">
        <v>-8.0325299999999995E-13</v>
      </c>
      <c r="O154" s="24">
        <v>0</v>
      </c>
      <c r="P154" s="24">
        <v>-3.3423699999999998E-13</v>
      </c>
      <c r="Q154" s="24">
        <v>-3.3423499999999999E-13</v>
      </c>
      <c r="R154" s="24">
        <v>0</v>
      </c>
      <c r="S154" s="24">
        <v>0</v>
      </c>
      <c r="T154" s="24" t="s">
        <v>69</v>
      </c>
      <c r="U154" s="21">
        <v>0</v>
      </c>
      <c r="V154" s="21">
        <v>0</v>
      </c>
      <c r="W154" s="22">
        <v>0</v>
      </c>
    </row>
    <row r="155" spans="2:23" x14ac:dyDescent="0.25">
      <c r="B155" s="18" t="s">
        <v>28</v>
      </c>
      <c r="C155" s="19" t="s">
        <v>52</v>
      </c>
      <c r="D155" s="18" t="s">
        <v>118</v>
      </c>
      <c r="E155" s="18" t="s">
        <v>78</v>
      </c>
      <c r="F155" s="23">
        <v>259.37</v>
      </c>
      <c r="G155" s="24">
        <v>50554</v>
      </c>
      <c r="H155" s="24">
        <v>259.37</v>
      </c>
      <c r="I155" s="24">
        <v>1</v>
      </c>
      <c r="J155" s="24">
        <v>-1.35697E-13</v>
      </c>
      <c r="K155" s="24">
        <v>0</v>
      </c>
      <c r="L155" s="24">
        <v>-3.529E-14</v>
      </c>
      <c r="M155" s="24">
        <v>0</v>
      </c>
      <c r="N155" s="24">
        <v>-1.00407E-13</v>
      </c>
      <c r="O155" s="24">
        <v>0</v>
      </c>
      <c r="P155" s="24">
        <v>-4.178E-14</v>
      </c>
      <c r="Q155" s="24">
        <v>-4.1778E-14</v>
      </c>
      <c r="R155" s="24">
        <v>0</v>
      </c>
      <c r="S155" s="24">
        <v>0</v>
      </c>
      <c r="T155" s="24" t="s">
        <v>69</v>
      </c>
      <c r="U155" s="21">
        <v>0</v>
      </c>
      <c r="V155" s="21">
        <v>0</v>
      </c>
      <c r="W155" s="22">
        <v>0</v>
      </c>
    </row>
    <row r="156" spans="2:23" x14ac:dyDescent="0.25">
      <c r="B156" s="18" t="s">
        <v>28</v>
      </c>
      <c r="C156" s="19" t="s">
        <v>52</v>
      </c>
      <c r="D156" s="18" t="s">
        <v>118</v>
      </c>
      <c r="E156" s="18" t="s">
        <v>79</v>
      </c>
      <c r="F156" s="23">
        <v>259.37</v>
      </c>
      <c r="G156" s="24">
        <v>50604</v>
      </c>
      <c r="H156" s="24">
        <v>259.37</v>
      </c>
      <c r="I156" s="24">
        <v>1</v>
      </c>
      <c r="J156" s="24">
        <v>-1.35697E-13</v>
      </c>
      <c r="K156" s="24">
        <v>0</v>
      </c>
      <c r="L156" s="24">
        <v>-3.529E-14</v>
      </c>
      <c r="M156" s="24">
        <v>0</v>
      </c>
      <c r="N156" s="24">
        <v>-1.00407E-13</v>
      </c>
      <c r="O156" s="24">
        <v>0</v>
      </c>
      <c r="P156" s="24">
        <v>-4.178E-14</v>
      </c>
      <c r="Q156" s="24">
        <v>-4.1778E-14</v>
      </c>
      <c r="R156" s="24">
        <v>0</v>
      </c>
      <c r="S156" s="24">
        <v>0</v>
      </c>
      <c r="T156" s="24" t="s">
        <v>69</v>
      </c>
      <c r="U156" s="21">
        <v>0</v>
      </c>
      <c r="V156" s="21">
        <v>0</v>
      </c>
      <c r="W156" s="22">
        <v>0</v>
      </c>
    </row>
    <row r="157" spans="2:23" x14ac:dyDescent="0.25">
      <c r="B157" s="18" t="s">
        <v>28</v>
      </c>
      <c r="C157" s="19" t="s">
        <v>52</v>
      </c>
      <c r="D157" s="18" t="s">
        <v>118</v>
      </c>
      <c r="E157" s="18" t="s">
        <v>80</v>
      </c>
      <c r="F157" s="23">
        <v>266.54000000000002</v>
      </c>
      <c r="G157" s="24">
        <v>50750</v>
      </c>
      <c r="H157" s="24">
        <v>267.93</v>
      </c>
      <c r="I157" s="24">
        <v>1</v>
      </c>
      <c r="J157" s="24">
        <v>95.988774143991705</v>
      </c>
      <c r="K157" s="24">
        <v>0.220210889803823</v>
      </c>
      <c r="L157" s="24">
        <v>90.298973025183201</v>
      </c>
      <c r="M157" s="24">
        <v>0.194878318252726</v>
      </c>
      <c r="N157" s="24">
        <v>5.6898011188084601</v>
      </c>
      <c r="O157" s="24">
        <v>2.53325715510971E-2</v>
      </c>
      <c r="P157" s="24">
        <v>6.7642565621306696</v>
      </c>
      <c r="Q157" s="24">
        <v>6.7642565621306598</v>
      </c>
      <c r="R157" s="24">
        <v>0</v>
      </c>
      <c r="S157" s="24">
        <v>1.0935484874360301E-3</v>
      </c>
      <c r="T157" s="24" t="s">
        <v>68</v>
      </c>
      <c r="U157" s="21">
        <v>-1.1390737966862301</v>
      </c>
      <c r="V157" s="21">
        <v>-0.66994329830765098</v>
      </c>
      <c r="W157" s="22">
        <v>-0.46913422740414401</v>
      </c>
    </row>
    <row r="158" spans="2:23" x14ac:dyDescent="0.25">
      <c r="B158" s="18" t="s">
        <v>28</v>
      </c>
      <c r="C158" s="19" t="s">
        <v>52</v>
      </c>
      <c r="D158" s="18" t="s">
        <v>118</v>
      </c>
      <c r="E158" s="18" t="s">
        <v>80</v>
      </c>
      <c r="F158" s="23">
        <v>266.54000000000002</v>
      </c>
      <c r="G158" s="24">
        <v>50800</v>
      </c>
      <c r="H158" s="24">
        <v>265.41000000000003</v>
      </c>
      <c r="I158" s="24">
        <v>1</v>
      </c>
      <c r="J158" s="24">
        <v>-101.17198392951499</v>
      </c>
      <c r="K158" s="24">
        <v>0.19140890521277801</v>
      </c>
      <c r="L158" s="24">
        <v>-95.459013388337496</v>
      </c>
      <c r="M158" s="24">
        <v>0.17040231453329899</v>
      </c>
      <c r="N158" s="24">
        <v>-5.7129705411779801</v>
      </c>
      <c r="O158" s="24">
        <v>2.10065906794796E-2</v>
      </c>
      <c r="P158" s="24">
        <v>-6.7642565621309299</v>
      </c>
      <c r="Q158" s="24">
        <v>-6.7642565621309299</v>
      </c>
      <c r="R158" s="24">
        <v>0</v>
      </c>
      <c r="S158" s="24">
        <v>8.5562161987679701E-4</v>
      </c>
      <c r="T158" s="24" t="s">
        <v>68</v>
      </c>
      <c r="U158" s="21">
        <v>-0.86842875555648902</v>
      </c>
      <c r="V158" s="21">
        <v>-0.510764119528758</v>
      </c>
      <c r="W158" s="22">
        <v>-0.35766747903319601</v>
      </c>
    </row>
    <row r="159" spans="2:23" x14ac:dyDescent="0.25">
      <c r="B159" s="18" t="s">
        <v>28</v>
      </c>
      <c r="C159" s="19" t="s">
        <v>52</v>
      </c>
      <c r="D159" s="18" t="s">
        <v>118</v>
      </c>
      <c r="E159" s="18" t="s">
        <v>81</v>
      </c>
      <c r="F159" s="23">
        <v>268.32</v>
      </c>
      <c r="G159" s="24">
        <v>50750</v>
      </c>
      <c r="H159" s="24">
        <v>267.93</v>
      </c>
      <c r="I159" s="24">
        <v>1</v>
      </c>
      <c r="J159" s="24">
        <v>-83.131207667874094</v>
      </c>
      <c r="K159" s="24">
        <v>5.2522062431226001E-2</v>
      </c>
      <c r="L159" s="24">
        <v>-77.457535121018196</v>
      </c>
      <c r="M159" s="24">
        <v>4.5597490077380697E-2</v>
      </c>
      <c r="N159" s="24">
        <v>-5.67367254685586</v>
      </c>
      <c r="O159" s="24">
        <v>6.9245723538453102E-3</v>
      </c>
      <c r="P159" s="24">
        <v>-6.7642565621306696</v>
      </c>
      <c r="Q159" s="24">
        <v>-6.7642565621306598</v>
      </c>
      <c r="R159" s="24">
        <v>0</v>
      </c>
      <c r="S159" s="24">
        <v>3.47739267971291E-4</v>
      </c>
      <c r="T159" s="24" t="s">
        <v>68</v>
      </c>
      <c r="U159" s="21">
        <v>-0.35608133089893401</v>
      </c>
      <c r="V159" s="21">
        <v>-0.20942831095070999</v>
      </c>
      <c r="W159" s="22">
        <v>-0.14665418566407901</v>
      </c>
    </row>
    <row r="160" spans="2:23" x14ac:dyDescent="0.25">
      <c r="B160" s="18" t="s">
        <v>28</v>
      </c>
      <c r="C160" s="19" t="s">
        <v>52</v>
      </c>
      <c r="D160" s="18" t="s">
        <v>118</v>
      </c>
      <c r="E160" s="18" t="s">
        <v>81</v>
      </c>
      <c r="F160" s="23">
        <v>268.32</v>
      </c>
      <c r="G160" s="24">
        <v>50950</v>
      </c>
      <c r="H160" s="24">
        <v>268.75</v>
      </c>
      <c r="I160" s="24">
        <v>1</v>
      </c>
      <c r="J160" s="24">
        <v>78.837199299088695</v>
      </c>
      <c r="K160" s="24">
        <v>5.4694675141253202E-2</v>
      </c>
      <c r="L160" s="24">
        <v>73.170778939261098</v>
      </c>
      <c r="M160" s="24">
        <v>4.7114873437088298E-2</v>
      </c>
      <c r="N160" s="24">
        <v>5.6664203598275398</v>
      </c>
      <c r="O160" s="24">
        <v>7.5798017041648702E-3</v>
      </c>
      <c r="P160" s="24">
        <v>6.7642565621309503</v>
      </c>
      <c r="Q160" s="24">
        <v>6.7642565621309503</v>
      </c>
      <c r="R160" s="24">
        <v>0</v>
      </c>
      <c r="S160" s="24">
        <v>4.0264546817731899E-4</v>
      </c>
      <c r="T160" s="24" t="s">
        <v>68</v>
      </c>
      <c r="U160" s="21">
        <v>-0.40111870409796802</v>
      </c>
      <c r="V160" s="21">
        <v>-0.23591692515274901</v>
      </c>
      <c r="W160" s="22">
        <v>-0.16520309210149201</v>
      </c>
    </row>
    <row r="161" spans="2:23" x14ac:dyDescent="0.25">
      <c r="B161" s="18" t="s">
        <v>28</v>
      </c>
      <c r="C161" s="19" t="s">
        <v>52</v>
      </c>
      <c r="D161" s="18" t="s">
        <v>118</v>
      </c>
      <c r="E161" s="18" t="s">
        <v>82</v>
      </c>
      <c r="F161" s="23">
        <v>265.41000000000003</v>
      </c>
      <c r="G161" s="24">
        <v>51300</v>
      </c>
      <c r="H161" s="24">
        <v>266.04000000000002</v>
      </c>
      <c r="I161" s="24">
        <v>1</v>
      </c>
      <c r="J161" s="24">
        <v>55.414552007476502</v>
      </c>
      <c r="K161" s="24">
        <v>4.70135281108384E-2</v>
      </c>
      <c r="L161" s="24">
        <v>55.317373976134903</v>
      </c>
      <c r="M161" s="24">
        <v>4.68487816319543E-2</v>
      </c>
      <c r="N161" s="24">
        <v>9.7178031341571505E-2</v>
      </c>
      <c r="O161" s="24">
        <v>1.6474647888408401E-4</v>
      </c>
      <c r="P161" s="24">
        <v>1.5984316621913699</v>
      </c>
      <c r="Q161" s="24">
        <v>1.5984316621913599</v>
      </c>
      <c r="R161" s="24">
        <v>0</v>
      </c>
      <c r="S161" s="24">
        <v>3.9116801651834002E-5</v>
      </c>
      <c r="T161" s="24" t="s">
        <v>68</v>
      </c>
      <c r="U161" s="21">
        <v>-1.7444901643716301E-2</v>
      </c>
      <c r="V161" s="21">
        <v>-1.02601736426943E-2</v>
      </c>
      <c r="W161" s="22">
        <v>-7.1847851110040904E-3</v>
      </c>
    </row>
    <row r="162" spans="2:23" x14ac:dyDescent="0.25">
      <c r="B162" s="18" t="s">
        <v>28</v>
      </c>
      <c r="C162" s="19" t="s">
        <v>52</v>
      </c>
      <c r="D162" s="18" t="s">
        <v>118</v>
      </c>
      <c r="E162" s="18" t="s">
        <v>83</v>
      </c>
      <c r="F162" s="23">
        <v>262.32</v>
      </c>
      <c r="G162" s="24">
        <v>54750</v>
      </c>
      <c r="H162" s="24">
        <v>269.43</v>
      </c>
      <c r="I162" s="24">
        <v>1</v>
      </c>
      <c r="J162" s="24">
        <v>140.252986050625</v>
      </c>
      <c r="K162" s="24">
        <v>2.0908199712162499</v>
      </c>
      <c r="L162" s="24">
        <v>134.31063393609</v>
      </c>
      <c r="M162" s="24">
        <v>1.9174021276139399</v>
      </c>
      <c r="N162" s="24">
        <v>5.9423521145346001</v>
      </c>
      <c r="O162" s="24">
        <v>0.17341784360231</v>
      </c>
      <c r="P162" s="24">
        <v>5.1155170721339598</v>
      </c>
      <c r="Q162" s="24">
        <v>5.11551707213395</v>
      </c>
      <c r="R162" s="24">
        <v>0</v>
      </c>
      <c r="S162" s="24">
        <v>2.7814514503465902E-3</v>
      </c>
      <c r="T162" s="24" t="s">
        <v>69</v>
      </c>
      <c r="U162" s="21">
        <v>3.8573456334229701</v>
      </c>
      <c r="V162" s="21">
        <v>-2.2686878267991899</v>
      </c>
      <c r="W162" s="22">
        <v>6.1259847655935804</v>
      </c>
    </row>
    <row r="163" spans="2:23" x14ac:dyDescent="0.25">
      <c r="B163" s="18" t="s">
        <v>28</v>
      </c>
      <c r="C163" s="19" t="s">
        <v>52</v>
      </c>
      <c r="D163" s="18" t="s">
        <v>118</v>
      </c>
      <c r="E163" s="18" t="s">
        <v>84</v>
      </c>
      <c r="F163" s="23">
        <v>268.75</v>
      </c>
      <c r="G163" s="24">
        <v>53150</v>
      </c>
      <c r="H163" s="24">
        <v>270.70999999999998</v>
      </c>
      <c r="I163" s="24">
        <v>1</v>
      </c>
      <c r="J163" s="24">
        <v>75.189350686277805</v>
      </c>
      <c r="K163" s="24">
        <v>0.24875129209145899</v>
      </c>
      <c r="L163" s="24">
        <v>75.818345164223004</v>
      </c>
      <c r="M163" s="24">
        <v>0.25293054439141499</v>
      </c>
      <c r="N163" s="24">
        <v>-0.628994477945233</v>
      </c>
      <c r="O163" s="24">
        <v>-4.1792522999566997E-3</v>
      </c>
      <c r="P163" s="24">
        <v>0.136124994062326</v>
      </c>
      <c r="Q163" s="24">
        <v>0.136124994062326</v>
      </c>
      <c r="R163" s="24">
        <v>0</v>
      </c>
      <c r="S163" s="24">
        <v>8.1532061637300005E-7</v>
      </c>
      <c r="T163" s="24" t="s">
        <v>68</v>
      </c>
      <c r="U163" s="21">
        <v>0.10555945390532299</v>
      </c>
      <c r="V163" s="21">
        <v>-6.2084518950941199E-2</v>
      </c>
      <c r="W163" s="22">
        <v>0.167642640287475</v>
      </c>
    </row>
    <row r="164" spans="2:23" x14ac:dyDescent="0.25">
      <c r="B164" s="18" t="s">
        <v>28</v>
      </c>
      <c r="C164" s="19" t="s">
        <v>52</v>
      </c>
      <c r="D164" s="18" t="s">
        <v>118</v>
      </c>
      <c r="E164" s="18" t="s">
        <v>84</v>
      </c>
      <c r="F164" s="23">
        <v>268.75</v>
      </c>
      <c r="G164" s="24">
        <v>54500</v>
      </c>
      <c r="H164" s="24">
        <v>268.91000000000003</v>
      </c>
      <c r="I164" s="24">
        <v>1</v>
      </c>
      <c r="J164" s="24">
        <v>-1.9277772572695799</v>
      </c>
      <c r="K164" s="24">
        <v>2.0577292375737E-4</v>
      </c>
      <c r="L164" s="24">
        <v>-8.2232610495639005</v>
      </c>
      <c r="M164" s="24">
        <v>3.7442313741571499E-3</v>
      </c>
      <c r="N164" s="24">
        <v>6.2954837922943199</v>
      </c>
      <c r="O164" s="24">
        <v>-3.5384584503997799E-3</v>
      </c>
      <c r="P164" s="24">
        <v>6.6281315680679702</v>
      </c>
      <c r="Q164" s="24">
        <v>6.6281315680679604</v>
      </c>
      <c r="R164" s="24">
        <v>0</v>
      </c>
      <c r="S164" s="24">
        <v>2.4325219319899899E-3</v>
      </c>
      <c r="T164" s="24" t="s">
        <v>68</v>
      </c>
      <c r="U164" s="21">
        <v>-1.9585211919882199</v>
      </c>
      <c r="V164" s="21">
        <v>-1.15189915787997</v>
      </c>
      <c r="W164" s="22">
        <v>-0.80662844578728599</v>
      </c>
    </row>
    <row r="165" spans="2:23" x14ac:dyDescent="0.25">
      <c r="B165" s="18" t="s">
        <v>28</v>
      </c>
      <c r="C165" s="19" t="s">
        <v>52</v>
      </c>
      <c r="D165" s="18" t="s">
        <v>118</v>
      </c>
      <c r="E165" s="18" t="s">
        <v>85</v>
      </c>
      <c r="F165" s="23">
        <v>255.57</v>
      </c>
      <c r="G165" s="24">
        <v>51250</v>
      </c>
      <c r="H165" s="24">
        <v>255.57</v>
      </c>
      <c r="I165" s="24">
        <v>1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 t="s">
        <v>69</v>
      </c>
      <c r="U165" s="21">
        <v>0</v>
      </c>
      <c r="V165" s="21">
        <v>0</v>
      </c>
      <c r="W165" s="22">
        <v>0</v>
      </c>
    </row>
    <row r="166" spans="2:23" x14ac:dyDescent="0.25">
      <c r="B166" s="18" t="s">
        <v>28</v>
      </c>
      <c r="C166" s="19" t="s">
        <v>52</v>
      </c>
      <c r="D166" s="18" t="s">
        <v>118</v>
      </c>
      <c r="E166" s="18" t="s">
        <v>86</v>
      </c>
      <c r="F166" s="23">
        <v>266.04000000000002</v>
      </c>
      <c r="G166" s="24">
        <v>53200</v>
      </c>
      <c r="H166" s="24">
        <v>268.02</v>
      </c>
      <c r="I166" s="24">
        <v>1</v>
      </c>
      <c r="J166" s="24">
        <v>55.352929920391702</v>
      </c>
      <c r="K166" s="24">
        <v>0.156230649920854</v>
      </c>
      <c r="L166" s="24">
        <v>55.256107297162202</v>
      </c>
      <c r="M166" s="24">
        <v>0.15568457470147401</v>
      </c>
      <c r="N166" s="24">
        <v>9.6822623229553303E-2</v>
      </c>
      <c r="O166" s="24">
        <v>5.4607521937986695E-4</v>
      </c>
      <c r="P166" s="24">
        <v>1.59843166219148</v>
      </c>
      <c r="Q166" s="24">
        <v>1.59843166219148</v>
      </c>
      <c r="R166" s="24">
        <v>0</v>
      </c>
      <c r="S166" s="24">
        <v>1.3027862287572E-4</v>
      </c>
      <c r="T166" s="24" t="s">
        <v>69</v>
      </c>
      <c r="U166" s="21">
        <v>-4.5890328163505897E-2</v>
      </c>
      <c r="V166" s="21">
        <v>-2.6990277451486602E-2</v>
      </c>
      <c r="W166" s="22">
        <v>-1.8900200944784999E-2</v>
      </c>
    </row>
    <row r="167" spans="2:23" x14ac:dyDescent="0.25">
      <c r="B167" s="18" t="s">
        <v>28</v>
      </c>
      <c r="C167" s="19" t="s">
        <v>52</v>
      </c>
      <c r="D167" s="18" t="s">
        <v>118</v>
      </c>
      <c r="E167" s="18" t="s">
        <v>87</v>
      </c>
      <c r="F167" s="23">
        <v>270.66000000000003</v>
      </c>
      <c r="G167" s="24">
        <v>53100</v>
      </c>
      <c r="H167" s="24">
        <v>270.66000000000003</v>
      </c>
      <c r="I167" s="24">
        <v>1</v>
      </c>
      <c r="J167" s="24">
        <v>-4.9242199999999998E-12</v>
      </c>
      <c r="K167" s="24">
        <v>0</v>
      </c>
      <c r="L167" s="24">
        <v>-1.649393E-12</v>
      </c>
      <c r="M167" s="24">
        <v>0</v>
      </c>
      <c r="N167" s="24">
        <v>-3.274827E-12</v>
      </c>
      <c r="O167" s="24">
        <v>0</v>
      </c>
      <c r="P167" s="24">
        <v>-1.3782919999999999E-12</v>
      </c>
      <c r="Q167" s="24">
        <v>-1.3782930000000001E-12</v>
      </c>
      <c r="R167" s="24">
        <v>0</v>
      </c>
      <c r="S167" s="24">
        <v>0</v>
      </c>
      <c r="T167" s="24" t="s">
        <v>69</v>
      </c>
      <c r="U167" s="21">
        <v>0</v>
      </c>
      <c r="V167" s="21">
        <v>0</v>
      </c>
      <c r="W167" s="22">
        <v>0</v>
      </c>
    </row>
    <row r="168" spans="2:23" x14ac:dyDescent="0.25">
      <c r="B168" s="18" t="s">
        <v>28</v>
      </c>
      <c r="C168" s="19" t="s">
        <v>52</v>
      </c>
      <c r="D168" s="18" t="s">
        <v>118</v>
      </c>
      <c r="E168" s="18" t="s">
        <v>88</v>
      </c>
      <c r="F168" s="23">
        <v>270.66000000000003</v>
      </c>
      <c r="G168" s="24">
        <v>52000</v>
      </c>
      <c r="H168" s="24">
        <v>270.66000000000003</v>
      </c>
      <c r="I168" s="24">
        <v>1</v>
      </c>
      <c r="J168" s="24">
        <v>-4.9242199999999998E-12</v>
      </c>
      <c r="K168" s="24">
        <v>0</v>
      </c>
      <c r="L168" s="24">
        <v>-1.649393E-12</v>
      </c>
      <c r="M168" s="24">
        <v>0</v>
      </c>
      <c r="N168" s="24">
        <v>-3.274827E-12</v>
      </c>
      <c r="O168" s="24">
        <v>0</v>
      </c>
      <c r="P168" s="24">
        <v>-1.3782919999999999E-12</v>
      </c>
      <c r="Q168" s="24">
        <v>-1.3782930000000001E-12</v>
      </c>
      <c r="R168" s="24">
        <v>0</v>
      </c>
      <c r="S168" s="24">
        <v>0</v>
      </c>
      <c r="T168" s="24" t="s">
        <v>69</v>
      </c>
      <c r="U168" s="21">
        <v>0</v>
      </c>
      <c r="V168" s="21">
        <v>0</v>
      </c>
      <c r="W168" s="22">
        <v>0</v>
      </c>
    </row>
    <row r="169" spans="2:23" x14ac:dyDescent="0.25">
      <c r="B169" s="18" t="s">
        <v>28</v>
      </c>
      <c r="C169" s="19" t="s">
        <v>52</v>
      </c>
      <c r="D169" s="18" t="s">
        <v>118</v>
      </c>
      <c r="E169" s="18" t="s">
        <v>88</v>
      </c>
      <c r="F169" s="23">
        <v>270.66000000000003</v>
      </c>
      <c r="G169" s="24">
        <v>53050</v>
      </c>
      <c r="H169" s="24">
        <v>270.27</v>
      </c>
      <c r="I169" s="24">
        <v>1</v>
      </c>
      <c r="J169" s="24">
        <v>-84.508613831748306</v>
      </c>
      <c r="K169" s="24">
        <v>6.7132034630577403E-2</v>
      </c>
      <c r="L169" s="24">
        <v>-85.953196028520694</v>
      </c>
      <c r="M169" s="24">
        <v>6.9446747930662703E-2</v>
      </c>
      <c r="N169" s="24">
        <v>1.4445821967724299</v>
      </c>
      <c r="O169" s="24">
        <v>-2.31471330008526E-3</v>
      </c>
      <c r="P169" s="24">
        <v>1.0465651145205199</v>
      </c>
      <c r="Q169" s="24">
        <v>1.0465651145205199</v>
      </c>
      <c r="R169" s="24">
        <v>0</v>
      </c>
      <c r="S169" s="24">
        <v>1.0295806265955E-5</v>
      </c>
      <c r="T169" s="24" t="s">
        <v>68</v>
      </c>
      <c r="U169" s="21">
        <v>-6.2661875966250696E-2</v>
      </c>
      <c r="V169" s="21">
        <v>-3.68544197795629E-2</v>
      </c>
      <c r="W169" s="22">
        <v>-2.5807661325053698E-2</v>
      </c>
    </row>
    <row r="170" spans="2:23" x14ac:dyDescent="0.25">
      <c r="B170" s="18" t="s">
        <v>28</v>
      </c>
      <c r="C170" s="19" t="s">
        <v>52</v>
      </c>
      <c r="D170" s="18" t="s">
        <v>118</v>
      </c>
      <c r="E170" s="18" t="s">
        <v>88</v>
      </c>
      <c r="F170" s="23">
        <v>270.66000000000003</v>
      </c>
      <c r="G170" s="24">
        <v>53050</v>
      </c>
      <c r="H170" s="24">
        <v>270.27</v>
      </c>
      <c r="I170" s="24">
        <v>2</v>
      </c>
      <c r="J170" s="24">
        <v>-75.036545030995498</v>
      </c>
      <c r="K170" s="24">
        <v>4.7859106266603203E-2</v>
      </c>
      <c r="L170" s="24">
        <v>-76.319212585745504</v>
      </c>
      <c r="M170" s="24">
        <v>4.9509288782519797E-2</v>
      </c>
      <c r="N170" s="24">
        <v>1.2826675547499899</v>
      </c>
      <c r="O170" s="24">
        <v>-1.6501825159165901E-3</v>
      </c>
      <c r="P170" s="24">
        <v>0.92926184424050495</v>
      </c>
      <c r="Q170" s="24">
        <v>0.92926184424050495</v>
      </c>
      <c r="R170" s="24">
        <v>0</v>
      </c>
      <c r="S170" s="24">
        <v>7.3399843888710003E-6</v>
      </c>
      <c r="T170" s="24" t="s">
        <v>68</v>
      </c>
      <c r="U170" s="21">
        <v>5.3923732185172199E-2</v>
      </c>
      <c r="V170" s="21">
        <v>-3.1715103184964101E-2</v>
      </c>
      <c r="W170" s="22">
        <v>8.5638154643968706E-2</v>
      </c>
    </row>
    <row r="171" spans="2:23" x14ac:dyDescent="0.25">
      <c r="B171" s="18" t="s">
        <v>28</v>
      </c>
      <c r="C171" s="19" t="s">
        <v>52</v>
      </c>
      <c r="D171" s="18" t="s">
        <v>118</v>
      </c>
      <c r="E171" s="18" t="s">
        <v>88</v>
      </c>
      <c r="F171" s="23">
        <v>270.66000000000003</v>
      </c>
      <c r="G171" s="24">
        <v>53100</v>
      </c>
      <c r="H171" s="24">
        <v>270.66000000000003</v>
      </c>
      <c r="I171" s="24">
        <v>2</v>
      </c>
      <c r="J171" s="24">
        <v>-4.9242199999999998E-12</v>
      </c>
      <c r="K171" s="24">
        <v>0</v>
      </c>
      <c r="L171" s="24">
        <v>-1.649393E-12</v>
      </c>
      <c r="M171" s="24">
        <v>0</v>
      </c>
      <c r="N171" s="24">
        <v>-3.274827E-12</v>
      </c>
      <c r="O171" s="24">
        <v>0</v>
      </c>
      <c r="P171" s="24">
        <v>-1.3782919999999999E-12</v>
      </c>
      <c r="Q171" s="24">
        <v>-1.3782930000000001E-12</v>
      </c>
      <c r="R171" s="24">
        <v>0</v>
      </c>
      <c r="S171" s="24">
        <v>0</v>
      </c>
      <c r="T171" s="24" t="s">
        <v>69</v>
      </c>
      <c r="U171" s="21">
        <v>0</v>
      </c>
      <c r="V171" s="21">
        <v>0</v>
      </c>
      <c r="W171" s="22">
        <v>0</v>
      </c>
    </row>
    <row r="172" spans="2:23" x14ac:dyDescent="0.25">
      <c r="B172" s="18" t="s">
        <v>28</v>
      </c>
      <c r="C172" s="19" t="s">
        <v>52</v>
      </c>
      <c r="D172" s="18" t="s">
        <v>118</v>
      </c>
      <c r="E172" s="18" t="s">
        <v>89</v>
      </c>
      <c r="F172" s="23">
        <v>270.45</v>
      </c>
      <c r="G172" s="24">
        <v>53000</v>
      </c>
      <c r="H172" s="24">
        <v>270.66000000000003</v>
      </c>
      <c r="I172" s="24">
        <v>1</v>
      </c>
      <c r="J172" s="24">
        <v>-42.259980519463902</v>
      </c>
      <c r="K172" s="24">
        <v>0</v>
      </c>
      <c r="L172" s="24">
        <v>-41.430125433691103</v>
      </c>
      <c r="M172" s="24">
        <v>0</v>
      </c>
      <c r="N172" s="24">
        <v>-0.82985508577272904</v>
      </c>
      <c r="O172" s="24">
        <v>0</v>
      </c>
      <c r="P172" s="24">
        <v>-0.84034791414465404</v>
      </c>
      <c r="Q172" s="24">
        <v>-0.84034791414465304</v>
      </c>
      <c r="R172" s="24">
        <v>0</v>
      </c>
      <c r="S172" s="24">
        <v>0</v>
      </c>
      <c r="T172" s="24" t="s">
        <v>68</v>
      </c>
      <c r="U172" s="21">
        <v>0.17426956801230301</v>
      </c>
      <c r="V172" s="21">
        <v>-0.102496194301423</v>
      </c>
      <c r="W172" s="22">
        <v>0.27676356235741101</v>
      </c>
    </row>
    <row r="173" spans="2:23" x14ac:dyDescent="0.25">
      <c r="B173" s="18" t="s">
        <v>28</v>
      </c>
      <c r="C173" s="19" t="s">
        <v>52</v>
      </c>
      <c r="D173" s="18" t="s">
        <v>118</v>
      </c>
      <c r="E173" s="18" t="s">
        <v>89</v>
      </c>
      <c r="F173" s="23">
        <v>270.45</v>
      </c>
      <c r="G173" s="24">
        <v>53000</v>
      </c>
      <c r="H173" s="24">
        <v>270.66000000000003</v>
      </c>
      <c r="I173" s="24">
        <v>2</v>
      </c>
      <c r="J173" s="24">
        <v>-37.329649458859798</v>
      </c>
      <c r="K173" s="24">
        <v>0</v>
      </c>
      <c r="L173" s="24">
        <v>-36.596610799760498</v>
      </c>
      <c r="M173" s="24">
        <v>0</v>
      </c>
      <c r="N173" s="24">
        <v>-0.73303865909925003</v>
      </c>
      <c r="O173" s="24">
        <v>0</v>
      </c>
      <c r="P173" s="24">
        <v>-0.742307324161115</v>
      </c>
      <c r="Q173" s="24">
        <v>-0.742307324161115</v>
      </c>
      <c r="R173" s="24">
        <v>0</v>
      </c>
      <c r="S173" s="24">
        <v>0</v>
      </c>
      <c r="T173" s="24" t="s">
        <v>68</v>
      </c>
      <c r="U173" s="21">
        <v>0.15393811841086899</v>
      </c>
      <c r="V173" s="21">
        <v>-9.0538304966257893E-2</v>
      </c>
      <c r="W173" s="22">
        <v>0.24447448008238101</v>
      </c>
    </row>
    <row r="174" spans="2:23" x14ac:dyDescent="0.25">
      <c r="B174" s="18" t="s">
        <v>28</v>
      </c>
      <c r="C174" s="19" t="s">
        <v>52</v>
      </c>
      <c r="D174" s="18" t="s">
        <v>118</v>
      </c>
      <c r="E174" s="18" t="s">
        <v>89</v>
      </c>
      <c r="F174" s="23">
        <v>270.45</v>
      </c>
      <c r="G174" s="24">
        <v>53000</v>
      </c>
      <c r="H174" s="24">
        <v>270.66000000000003</v>
      </c>
      <c r="I174" s="24">
        <v>3</v>
      </c>
      <c r="J174" s="24">
        <v>-37.329649458859798</v>
      </c>
      <c r="K174" s="24">
        <v>0</v>
      </c>
      <c r="L174" s="24">
        <v>-36.596610799760498</v>
      </c>
      <c r="M174" s="24">
        <v>0</v>
      </c>
      <c r="N174" s="24">
        <v>-0.73303865909925003</v>
      </c>
      <c r="O174" s="24">
        <v>0</v>
      </c>
      <c r="P174" s="24">
        <v>-0.742307324161115</v>
      </c>
      <c r="Q174" s="24">
        <v>-0.742307324161115</v>
      </c>
      <c r="R174" s="24">
        <v>0</v>
      </c>
      <c r="S174" s="24">
        <v>0</v>
      </c>
      <c r="T174" s="24" t="s">
        <v>68</v>
      </c>
      <c r="U174" s="21">
        <v>0.15393811841086899</v>
      </c>
      <c r="V174" s="21">
        <v>-9.0538304966257893E-2</v>
      </c>
      <c r="W174" s="22">
        <v>0.24447448008238101</v>
      </c>
    </row>
    <row r="175" spans="2:23" x14ac:dyDescent="0.25">
      <c r="B175" s="18" t="s">
        <v>28</v>
      </c>
      <c r="C175" s="19" t="s">
        <v>52</v>
      </c>
      <c r="D175" s="18" t="s">
        <v>118</v>
      </c>
      <c r="E175" s="18" t="s">
        <v>89</v>
      </c>
      <c r="F175" s="23">
        <v>270.45</v>
      </c>
      <c r="G175" s="24">
        <v>53000</v>
      </c>
      <c r="H175" s="24">
        <v>270.66000000000003</v>
      </c>
      <c r="I175" s="24">
        <v>4</v>
      </c>
      <c r="J175" s="24">
        <v>-40.971566479236202</v>
      </c>
      <c r="K175" s="24">
        <v>0</v>
      </c>
      <c r="L175" s="24">
        <v>-40.1670118533956</v>
      </c>
      <c r="M175" s="24">
        <v>0</v>
      </c>
      <c r="N175" s="24">
        <v>-0.80455462584059201</v>
      </c>
      <c r="O175" s="24">
        <v>0</v>
      </c>
      <c r="P175" s="24">
        <v>-0.81472755090851201</v>
      </c>
      <c r="Q175" s="24">
        <v>-0.81472755090851101</v>
      </c>
      <c r="R175" s="24">
        <v>0</v>
      </c>
      <c r="S175" s="24">
        <v>0</v>
      </c>
      <c r="T175" s="24" t="s">
        <v>68</v>
      </c>
      <c r="U175" s="21">
        <v>0.16895647142655301</v>
      </c>
      <c r="V175" s="21">
        <v>-9.9371310328813703E-2</v>
      </c>
      <c r="W175" s="22">
        <v>0.26832564887089</v>
      </c>
    </row>
    <row r="176" spans="2:23" x14ac:dyDescent="0.25">
      <c r="B176" s="18" t="s">
        <v>28</v>
      </c>
      <c r="C176" s="19" t="s">
        <v>52</v>
      </c>
      <c r="D176" s="18" t="s">
        <v>118</v>
      </c>
      <c r="E176" s="18" t="s">
        <v>89</v>
      </c>
      <c r="F176" s="23">
        <v>270.45</v>
      </c>
      <c r="G176" s="24">
        <v>53204</v>
      </c>
      <c r="H176" s="24">
        <v>269.33999999999997</v>
      </c>
      <c r="I176" s="24">
        <v>1</v>
      </c>
      <c r="J176" s="24">
        <v>-8.4776629045614094</v>
      </c>
      <c r="K176" s="24">
        <v>9.1850841917275397E-3</v>
      </c>
      <c r="L176" s="24">
        <v>-7.6005297018220199</v>
      </c>
      <c r="M176" s="24">
        <v>7.3827570134300203E-3</v>
      </c>
      <c r="N176" s="24">
        <v>-0.87713320273939099</v>
      </c>
      <c r="O176" s="24">
        <v>1.8023271782975101E-3</v>
      </c>
      <c r="P176" s="24">
        <v>-0.88117953429618401</v>
      </c>
      <c r="Q176" s="24">
        <v>-0.88117953429618301</v>
      </c>
      <c r="R176" s="24">
        <v>0</v>
      </c>
      <c r="S176" s="24">
        <v>9.9233808098460005E-5</v>
      </c>
      <c r="T176" s="24" t="s">
        <v>68</v>
      </c>
      <c r="U176" s="21">
        <v>-0.48717876125412901</v>
      </c>
      <c r="V176" s="21">
        <v>-0.28653292449491002</v>
      </c>
      <c r="W176" s="22">
        <v>-0.20064743165329799</v>
      </c>
    </row>
    <row r="177" spans="2:23" x14ac:dyDescent="0.25">
      <c r="B177" s="18" t="s">
        <v>28</v>
      </c>
      <c r="C177" s="19" t="s">
        <v>52</v>
      </c>
      <c r="D177" s="18" t="s">
        <v>118</v>
      </c>
      <c r="E177" s="18" t="s">
        <v>89</v>
      </c>
      <c r="F177" s="23">
        <v>270.45</v>
      </c>
      <c r="G177" s="24">
        <v>53304</v>
      </c>
      <c r="H177" s="24">
        <v>271.01</v>
      </c>
      <c r="I177" s="24">
        <v>1</v>
      </c>
      <c r="J177" s="24">
        <v>15.859473394593101</v>
      </c>
      <c r="K177" s="24">
        <v>2.33161724919978E-2</v>
      </c>
      <c r="L177" s="24">
        <v>16.41951337519</v>
      </c>
      <c r="M177" s="24">
        <v>2.4991958885614601E-2</v>
      </c>
      <c r="N177" s="24">
        <v>-0.56003998059690796</v>
      </c>
      <c r="O177" s="24">
        <v>-1.6757863936167801E-3</v>
      </c>
      <c r="P177" s="24">
        <v>-0.562944036249999</v>
      </c>
      <c r="Q177" s="24">
        <v>-0.562944036249999</v>
      </c>
      <c r="R177" s="24">
        <v>0</v>
      </c>
      <c r="S177" s="24">
        <v>2.9377185082912999E-5</v>
      </c>
      <c r="T177" s="24" t="s">
        <v>69</v>
      </c>
      <c r="U177" s="21">
        <v>-0.140063261209601</v>
      </c>
      <c r="V177" s="21">
        <v>-8.2377843700265505E-2</v>
      </c>
      <c r="W177" s="22">
        <v>-5.7685876039312703E-2</v>
      </c>
    </row>
    <row r="178" spans="2:23" x14ac:dyDescent="0.25">
      <c r="B178" s="18" t="s">
        <v>28</v>
      </c>
      <c r="C178" s="19" t="s">
        <v>52</v>
      </c>
      <c r="D178" s="18" t="s">
        <v>118</v>
      </c>
      <c r="E178" s="18" t="s">
        <v>89</v>
      </c>
      <c r="F178" s="23">
        <v>270.45</v>
      </c>
      <c r="G178" s="24">
        <v>53354</v>
      </c>
      <c r="H178" s="24">
        <v>271</v>
      </c>
      <c r="I178" s="24">
        <v>1</v>
      </c>
      <c r="J178" s="24">
        <v>48.621448476102003</v>
      </c>
      <c r="K178" s="24">
        <v>4.9644950290198997E-2</v>
      </c>
      <c r="L178" s="24">
        <v>47.235644695296799</v>
      </c>
      <c r="M178" s="24">
        <v>4.6855328725386697E-2</v>
      </c>
      <c r="N178" s="24">
        <v>1.38580378080518</v>
      </c>
      <c r="O178" s="24">
        <v>2.7896215648123002E-3</v>
      </c>
      <c r="P178" s="24">
        <v>1.4206872051992701</v>
      </c>
      <c r="Q178" s="24">
        <v>1.4206872051992601</v>
      </c>
      <c r="R178" s="24">
        <v>0</v>
      </c>
      <c r="S178" s="24">
        <v>4.2385394835354998E-5</v>
      </c>
      <c r="T178" s="24" t="s">
        <v>69</v>
      </c>
      <c r="U178" s="21">
        <v>-6.9717813090562197E-3</v>
      </c>
      <c r="V178" s="21">
        <v>-4.10043508933016E-3</v>
      </c>
      <c r="W178" s="22">
        <v>-2.87136904348936E-3</v>
      </c>
    </row>
    <row r="179" spans="2:23" x14ac:dyDescent="0.25">
      <c r="B179" s="18" t="s">
        <v>28</v>
      </c>
      <c r="C179" s="19" t="s">
        <v>52</v>
      </c>
      <c r="D179" s="18" t="s">
        <v>118</v>
      </c>
      <c r="E179" s="18" t="s">
        <v>89</v>
      </c>
      <c r="F179" s="23">
        <v>270.45</v>
      </c>
      <c r="G179" s="24">
        <v>53454</v>
      </c>
      <c r="H179" s="24">
        <v>272.33999999999997</v>
      </c>
      <c r="I179" s="24">
        <v>1</v>
      </c>
      <c r="J179" s="24">
        <v>51.807450292348399</v>
      </c>
      <c r="K179" s="24">
        <v>0.18304961197516101</v>
      </c>
      <c r="L179" s="24">
        <v>50.463849953288303</v>
      </c>
      <c r="M179" s="24">
        <v>0.17367813037376501</v>
      </c>
      <c r="N179" s="24">
        <v>1.3436003390601601</v>
      </c>
      <c r="O179" s="24">
        <v>9.3714816013961595E-3</v>
      </c>
      <c r="P179" s="24">
        <v>1.37901240681447</v>
      </c>
      <c r="Q179" s="24">
        <v>1.37901240681446</v>
      </c>
      <c r="R179" s="24">
        <v>0</v>
      </c>
      <c r="S179" s="24">
        <v>1.2969424987770899E-4</v>
      </c>
      <c r="T179" s="24" t="s">
        <v>69</v>
      </c>
      <c r="U179" s="21">
        <v>3.9686083872312403E-3</v>
      </c>
      <c r="V179" s="21">
        <v>-2.3341267267914102E-3</v>
      </c>
      <c r="W179" s="22">
        <v>6.3026850148275703E-3</v>
      </c>
    </row>
    <row r="180" spans="2:23" x14ac:dyDescent="0.25">
      <c r="B180" s="18" t="s">
        <v>28</v>
      </c>
      <c r="C180" s="19" t="s">
        <v>52</v>
      </c>
      <c r="D180" s="18" t="s">
        <v>118</v>
      </c>
      <c r="E180" s="18" t="s">
        <v>89</v>
      </c>
      <c r="F180" s="23">
        <v>270.45</v>
      </c>
      <c r="G180" s="24">
        <v>53604</v>
      </c>
      <c r="H180" s="24">
        <v>271.33</v>
      </c>
      <c r="I180" s="24">
        <v>1</v>
      </c>
      <c r="J180" s="24">
        <v>36.195840305716303</v>
      </c>
      <c r="K180" s="24">
        <v>5.6991040211506E-2</v>
      </c>
      <c r="L180" s="24">
        <v>35.492125677061303</v>
      </c>
      <c r="M180" s="24">
        <v>5.4796557850819598E-2</v>
      </c>
      <c r="N180" s="24">
        <v>0.70371462865506096</v>
      </c>
      <c r="O180" s="24">
        <v>2.1944823606863998E-3</v>
      </c>
      <c r="P180" s="24">
        <v>0.69722610490682901</v>
      </c>
      <c r="Q180" s="24">
        <v>0.69722610490682801</v>
      </c>
      <c r="R180" s="24">
        <v>0</v>
      </c>
      <c r="S180" s="24">
        <v>2.1146404499313999E-5</v>
      </c>
      <c r="T180" s="24" t="s">
        <v>69</v>
      </c>
      <c r="U180" s="21">
        <v>-2.4805546530111501E-2</v>
      </c>
      <c r="V180" s="21">
        <v>-1.4589317836168699E-2</v>
      </c>
      <c r="W180" s="22">
        <v>-1.02163099007245E-2</v>
      </c>
    </row>
    <row r="181" spans="2:23" x14ac:dyDescent="0.25">
      <c r="B181" s="18" t="s">
        <v>28</v>
      </c>
      <c r="C181" s="19" t="s">
        <v>52</v>
      </c>
      <c r="D181" s="18" t="s">
        <v>118</v>
      </c>
      <c r="E181" s="18" t="s">
        <v>89</v>
      </c>
      <c r="F181" s="23">
        <v>270.45</v>
      </c>
      <c r="G181" s="24">
        <v>53654</v>
      </c>
      <c r="H181" s="24">
        <v>270.93</v>
      </c>
      <c r="I181" s="24">
        <v>1</v>
      </c>
      <c r="J181" s="24">
        <v>13.7186136568421</v>
      </c>
      <c r="K181" s="24">
        <v>9.1785315896659499E-3</v>
      </c>
      <c r="L181" s="24">
        <v>12.622017616876599</v>
      </c>
      <c r="M181" s="24">
        <v>7.7698085817107104E-3</v>
      </c>
      <c r="N181" s="24">
        <v>1.0965960399654699</v>
      </c>
      <c r="O181" s="24">
        <v>1.4087230079552399E-3</v>
      </c>
      <c r="P181" s="24">
        <v>1.0868879669999501</v>
      </c>
      <c r="Q181" s="24">
        <v>1.0868879669999501</v>
      </c>
      <c r="R181" s="24">
        <v>0</v>
      </c>
      <c r="S181" s="24">
        <v>5.7613242333508998E-5</v>
      </c>
      <c r="T181" s="24" t="s">
        <v>69</v>
      </c>
      <c r="U181" s="21">
        <v>-0.145038868160041</v>
      </c>
      <c r="V181" s="21">
        <v>-8.5304234019450795E-2</v>
      </c>
      <c r="W181" s="22">
        <v>-5.9735108959385101E-2</v>
      </c>
    </row>
    <row r="182" spans="2:23" x14ac:dyDescent="0.25">
      <c r="B182" s="18" t="s">
        <v>28</v>
      </c>
      <c r="C182" s="19" t="s">
        <v>52</v>
      </c>
      <c r="D182" s="18" t="s">
        <v>118</v>
      </c>
      <c r="E182" s="18" t="s">
        <v>90</v>
      </c>
      <c r="F182" s="23">
        <v>270.27</v>
      </c>
      <c r="G182" s="24">
        <v>53150</v>
      </c>
      <c r="H182" s="24">
        <v>270.70999999999998</v>
      </c>
      <c r="I182" s="24">
        <v>1</v>
      </c>
      <c r="J182" s="24">
        <v>42.066892076742803</v>
      </c>
      <c r="K182" s="24">
        <v>4.8416896470139401E-2</v>
      </c>
      <c r="L182" s="24">
        <v>37.707127857947</v>
      </c>
      <c r="M182" s="24">
        <v>3.8901200161846498E-2</v>
      </c>
      <c r="N182" s="24">
        <v>4.3597642187958003</v>
      </c>
      <c r="O182" s="24">
        <v>9.5156963082928692E-3</v>
      </c>
      <c r="P182" s="24">
        <v>4.3843490261997902</v>
      </c>
      <c r="Q182" s="24">
        <v>4.3843490261997902</v>
      </c>
      <c r="R182" s="24">
        <v>0</v>
      </c>
      <c r="S182" s="24">
        <v>5.2592804825362901E-4</v>
      </c>
      <c r="T182" s="24" t="s">
        <v>68</v>
      </c>
      <c r="U182" s="21">
        <v>0.65560443815999803</v>
      </c>
      <c r="V182" s="21">
        <v>-0.38559204940347602</v>
      </c>
      <c r="W182" s="22">
        <v>1.04118821129848</v>
      </c>
    </row>
    <row r="183" spans="2:23" x14ac:dyDescent="0.25">
      <c r="B183" s="18" t="s">
        <v>28</v>
      </c>
      <c r="C183" s="19" t="s">
        <v>52</v>
      </c>
      <c r="D183" s="18" t="s">
        <v>118</v>
      </c>
      <c r="E183" s="18" t="s">
        <v>90</v>
      </c>
      <c r="F183" s="23">
        <v>270.27</v>
      </c>
      <c r="G183" s="24">
        <v>53150</v>
      </c>
      <c r="H183" s="24">
        <v>270.70999999999998</v>
      </c>
      <c r="I183" s="24">
        <v>2</v>
      </c>
      <c r="J183" s="24">
        <v>41.943378405474398</v>
      </c>
      <c r="K183" s="24">
        <v>4.8185775112655302E-2</v>
      </c>
      <c r="L183" s="24">
        <v>37.596415001237098</v>
      </c>
      <c r="M183" s="24">
        <v>3.8715502629690202E-2</v>
      </c>
      <c r="N183" s="24">
        <v>4.3469634042373402</v>
      </c>
      <c r="O183" s="24">
        <v>9.4702724829651194E-3</v>
      </c>
      <c r="P183" s="24">
        <v>4.3714760275632596</v>
      </c>
      <c r="Q183" s="24">
        <v>4.3714760275632498</v>
      </c>
      <c r="R183" s="24">
        <v>0</v>
      </c>
      <c r="S183" s="24">
        <v>5.2341749484535499E-4</v>
      </c>
      <c r="T183" s="24" t="s">
        <v>68</v>
      </c>
      <c r="U183" s="21">
        <v>0.648950106052813</v>
      </c>
      <c r="V183" s="21">
        <v>-0.38167832123863699</v>
      </c>
      <c r="W183" s="22">
        <v>1.0306202350298801</v>
      </c>
    </row>
    <row r="184" spans="2:23" x14ac:dyDescent="0.25">
      <c r="B184" s="18" t="s">
        <v>28</v>
      </c>
      <c r="C184" s="19" t="s">
        <v>52</v>
      </c>
      <c r="D184" s="18" t="s">
        <v>118</v>
      </c>
      <c r="E184" s="18" t="s">
        <v>90</v>
      </c>
      <c r="F184" s="23">
        <v>270.27</v>
      </c>
      <c r="G184" s="24">
        <v>53900</v>
      </c>
      <c r="H184" s="24">
        <v>270.43</v>
      </c>
      <c r="I184" s="24">
        <v>1</v>
      </c>
      <c r="J184" s="24">
        <v>9.3291741839933007</v>
      </c>
      <c r="K184" s="24">
        <v>4.0818707258029599E-3</v>
      </c>
      <c r="L184" s="24">
        <v>6.5279995604894197</v>
      </c>
      <c r="M184" s="24">
        <v>1.9986331004760798E-3</v>
      </c>
      <c r="N184" s="24">
        <v>2.8011746235038699</v>
      </c>
      <c r="O184" s="24">
        <v>2.0832376253268801E-3</v>
      </c>
      <c r="P184" s="24">
        <v>3.21741528187568</v>
      </c>
      <c r="Q184" s="24">
        <v>3.2174152818756698</v>
      </c>
      <c r="R184" s="24">
        <v>0</v>
      </c>
      <c r="S184" s="24">
        <v>4.85497595404612E-4</v>
      </c>
      <c r="T184" s="24" t="s">
        <v>68</v>
      </c>
      <c r="U184" s="21">
        <v>0.115015352246432</v>
      </c>
      <c r="V184" s="21">
        <v>-6.7645981027879096E-2</v>
      </c>
      <c r="W184" s="22">
        <v>0.18265988133549299</v>
      </c>
    </row>
    <row r="185" spans="2:23" x14ac:dyDescent="0.25">
      <c r="B185" s="18" t="s">
        <v>28</v>
      </c>
      <c r="C185" s="19" t="s">
        <v>52</v>
      </c>
      <c r="D185" s="18" t="s">
        <v>118</v>
      </c>
      <c r="E185" s="18" t="s">
        <v>90</v>
      </c>
      <c r="F185" s="23">
        <v>270.27</v>
      </c>
      <c r="G185" s="24">
        <v>53900</v>
      </c>
      <c r="H185" s="24">
        <v>270.43</v>
      </c>
      <c r="I185" s="24">
        <v>2</v>
      </c>
      <c r="J185" s="24">
        <v>9.33924921583783</v>
      </c>
      <c r="K185" s="24">
        <v>4.0872030474016201E-3</v>
      </c>
      <c r="L185" s="24">
        <v>6.5350494667465</v>
      </c>
      <c r="M185" s="24">
        <v>2.00124400002812E-3</v>
      </c>
      <c r="N185" s="24">
        <v>2.8041997490913402</v>
      </c>
      <c r="O185" s="24">
        <v>2.0859590473735101E-3</v>
      </c>
      <c r="P185" s="24">
        <v>3.2208899261242099</v>
      </c>
      <c r="Q185" s="24">
        <v>3.2208899261242099</v>
      </c>
      <c r="R185" s="24">
        <v>0</v>
      </c>
      <c r="S185" s="24">
        <v>4.8613182159352699E-4</v>
      </c>
      <c r="T185" s="24" t="s">
        <v>68</v>
      </c>
      <c r="U185" s="21">
        <v>0.11526706860274299</v>
      </c>
      <c r="V185" s="21">
        <v>-6.7794027349790398E-2</v>
      </c>
      <c r="W185" s="22">
        <v>0.18305964083608101</v>
      </c>
    </row>
    <row r="186" spans="2:23" x14ac:dyDescent="0.25">
      <c r="B186" s="18" t="s">
        <v>28</v>
      </c>
      <c r="C186" s="19" t="s">
        <v>52</v>
      </c>
      <c r="D186" s="18" t="s">
        <v>118</v>
      </c>
      <c r="E186" s="18" t="s">
        <v>91</v>
      </c>
      <c r="F186" s="23">
        <v>270.70999999999998</v>
      </c>
      <c r="G186" s="24">
        <v>53550</v>
      </c>
      <c r="H186" s="24">
        <v>270.77999999999997</v>
      </c>
      <c r="I186" s="24">
        <v>1</v>
      </c>
      <c r="J186" s="24">
        <v>7.0452654712753402</v>
      </c>
      <c r="K186" s="24">
        <v>1.21955075982749E-3</v>
      </c>
      <c r="L186" s="24">
        <v>3.1457180698954899</v>
      </c>
      <c r="M186" s="24">
        <v>2.4313347124631099E-4</v>
      </c>
      <c r="N186" s="24">
        <v>3.8995474013798499</v>
      </c>
      <c r="O186" s="24">
        <v>9.7641728858118395E-4</v>
      </c>
      <c r="P186" s="24">
        <v>4.2624773667883096</v>
      </c>
      <c r="Q186" s="24">
        <v>4.2624773667882998</v>
      </c>
      <c r="R186" s="24">
        <v>0</v>
      </c>
      <c r="S186" s="24">
        <v>4.4640528583954E-4</v>
      </c>
      <c r="T186" s="24" t="s">
        <v>69</v>
      </c>
      <c r="U186" s="21">
        <v>-8.6082192996503604E-3</v>
      </c>
      <c r="V186" s="21">
        <v>-5.0629018479229496E-3</v>
      </c>
      <c r="W186" s="22">
        <v>-3.5453456327547601E-3</v>
      </c>
    </row>
    <row r="187" spans="2:23" x14ac:dyDescent="0.25">
      <c r="B187" s="18" t="s">
        <v>28</v>
      </c>
      <c r="C187" s="19" t="s">
        <v>52</v>
      </c>
      <c r="D187" s="18" t="s">
        <v>118</v>
      </c>
      <c r="E187" s="18" t="s">
        <v>91</v>
      </c>
      <c r="F187" s="23">
        <v>270.70999999999998</v>
      </c>
      <c r="G187" s="24">
        <v>54200</v>
      </c>
      <c r="H187" s="24">
        <v>270.77</v>
      </c>
      <c r="I187" s="24">
        <v>1</v>
      </c>
      <c r="J187" s="24">
        <v>17.231002700795202</v>
      </c>
      <c r="K187" s="24">
        <v>1.9595891968937598E-3</v>
      </c>
      <c r="L187" s="24">
        <v>13.263610194766001</v>
      </c>
      <c r="M187" s="24">
        <v>1.16109414563142E-3</v>
      </c>
      <c r="N187" s="24">
        <v>3.9673925060292299</v>
      </c>
      <c r="O187" s="24">
        <v>7.9849505126233799E-4</v>
      </c>
      <c r="P187" s="24">
        <v>4.3362381182859204</v>
      </c>
      <c r="Q187" s="24">
        <v>4.3362381182859098</v>
      </c>
      <c r="R187" s="24">
        <v>0</v>
      </c>
      <c r="S187" s="24">
        <v>1.2409954272194E-4</v>
      </c>
      <c r="T187" s="24" t="s">
        <v>69</v>
      </c>
      <c r="U187" s="21">
        <v>-2.1859000182997301E-2</v>
      </c>
      <c r="V187" s="21">
        <v>-1.2856314246634099E-2</v>
      </c>
      <c r="W187" s="22">
        <v>-9.00275749693355E-3</v>
      </c>
    </row>
    <row r="188" spans="2:23" x14ac:dyDescent="0.25">
      <c r="B188" s="18" t="s">
        <v>28</v>
      </c>
      <c r="C188" s="19" t="s">
        <v>52</v>
      </c>
      <c r="D188" s="18" t="s">
        <v>118</v>
      </c>
      <c r="E188" s="18" t="s">
        <v>92</v>
      </c>
      <c r="F188" s="23">
        <v>270.5</v>
      </c>
      <c r="G188" s="24">
        <v>53150</v>
      </c>
      <c r="H188" s="24">
        <v>270.70999999999998</v>
      </c>
      <c r="I188" s="24">
        <v>1</v>
      </c>
      <c r="J188" s="24">
        <v>-38.367776526302201</v>
      </c>
      <c r="K188" s="24">
        <v>0</v>
      </c>
      <c r="L188" s="24">
        <v>-38.297142221588999</v>
      </c>
      <c r="M188" s="24">
        <v>0</v>
      </c>
      <c r="N188" s="24">
        <v>-7.0634304713268495E-2</v>
      </c>
      <c r="O188" s="24">
        <v>0</v>
      </c>
      <c r="P188" s="24">
        <v>-0.102282328895728</v>
      </c>
      <c r="Q188" s="24">
        <v>-0.102282328895727</v>
      </c>
      <c r="R188" s="24">
        <v>0</v>
      </c>
      <c r="S188" s="24">
        <v>0</v>
      </c>
      <c r="T188" s="24" t="s">
        <v>69</v>
      </c>
      <c r="U188" s="21">
        <v>1.48332039897849E-2</v>
      </c>
      <c r="V188" s="21">
        <v>-8.7241104433236905E-3</v>
      </c>
      <c r="W188" s="22">
        <v>2.35571271806745E-2</v>
      </c>
    </row>
    <row r="189" spans="2:23" x14ac:dyDescent="0.25">
      <c r="B189" s="18" t="s">
        <v>28</v>
      </c>
      <c r="C189" s="19" t="s">
        <v>52</v>
      </c>
      <c r="D189" s="18" t="s">
        <v>118</v>
      </c>
      <c r="E189" s="18" t="s">
        <v>92</v>
      </c>
      <c r="F189" s="23">
        <v>270.5</v>
      </c>
      <c r="G189" s="24">
        <v>53150</v>
      </c>
      <c r="H189" s="24">
        <v>270.70999999999998</v>
      </c>
      <c r="I189" s="24">
        <v>2</v>
      </c>
      <c r="J189" s="24">
        <v>-32.213949049977302</v>
      </c>
      <c r="K189" s="24">
        <v>0</v>
      </c>
      <c r="L189" s="24">
        <v>-32.154643817847301</v>
      </c>
      <c r="M189" s="24">
        <v>0</v>
      </c>
      <c r="N189" s="24">
        <v>-5.9305232130063598E-2</v>
      </c>
      <c r="O189" s="24">
        <v>0</v>
      </c>
      <c r="P189" s="24">
        <v>-8.5877213382387602E-2</v>
      </c>
      <c r="Q189" s="24">
        <v>-8.5877213382387504E-2</v>
      </c>
      <c r="R189" s="24">
        <v>0</v>
      </c>
      <c r="S189" s="24">
        <v>0</v>
      </c>
      <c r="T189" s="24" t="s">
        <v>69</v>
      </c>
      <c r="U189" s="21">
        <v>1.24540987473121E-2</v>
      </c>
      <c r="V189" s="21">
        <v>0</v>
      </c>
      <c r="W189" s="22">
        <v>1.24539997521439E-2</v>
      </c>
    </row>
    <row r="190" spans="2:23" x14ac:dyDescent="0.25">
      <c r="B190" s="18" t="s">
        <v>28</v>
      </c>
      <c r="C190" s="19" t="s">
        <v>52</v>
      </c>
      <c r="D190" s="18" t="s">
        <v>118</v>
      </c>
      <c r="E190" s="18" t="s">
        <v>92</v>
      </c>
      <c r="F190" s="23">
        <v>270.5</v>
      </c>
      <c r="G190" s="24">
        <v>53150</v>
      </c>
      <c r="H190" s="24">
        <v>270.70999999999998</v>
      </c>
      <c r="I190" s="24">
        <v>3</v>
      </c>
      <c r="J190" s="24">
        <v>-39.4153608683173</v>
      </c>
      <c r="K190" s="24">
        <v>0</v>
      </c>
      <c r="L190" s="24">
        <v>-39.342797981905399</v>
      </c>
      <c r="M190" s="24">
        <v>0</v>
      </c>
      <c r="N190" s="24">
        <v>-7.2562886411897703E-2</v>
      </c>
      <c r="O190" s="24">
        <v>0</v>
      </c>
      <c r="P190" s="24">
        <v>-0.105075020469661</v>
      </c>
      <c r="Q190" s="24">
        <v>-0.10507502046966</v>
      </c>
      <c r="R190" s="24">
        <v>0</v>
      </c>
      <c r="S190" s="24">
        <v>0</v>
      </c>
      <c r="T190" s="24" t="s">
        <v>69</v>
      </c>
      <c r="U190" s="21">
        <v>1.5238206146496999E-2</v>
      </c>
      <c r="V190" s="21">
        <v>-8.9623114110562001E-3</v>
      </c>
      <c r="W190" s="22">
        <v>2.4200325192424599E-2</v>
      </c>
    </row>
    <row r="191" spans="2:23" x14ac:dyDescent="0.25">
      <c r="B191" s="18" t="s">
        <v>28</v>
      </c>
      <c r="C191" s="19" t="s">
        <v>52</v>
      </c>
      <c r="D191" s="18" t="s">
        <v>118</v>
      </c>
      <c r="E191" s="18" t="s">
        <v>92</v>
      </c>
      <c r="F191" s="23">
        <v>270.5</v>
      </c>
      <c r="G191" s="24">
        <v>53654</v>
      </c>
      <c r="H191" s="24">
        <v>270.93</v>
      </c>
      <c r="I191" s="24">
        <v>1</v>
      </c>
      <c r="J191" s="24">
        <v>27.640251936400801</v>
      </c>
      <c r="K191" s="24">
        <v>2.3989082751182E-2</v>
      </c>
      <c r="L191" s="24">
        <v>28.5408633562432</v>
      </c>
      <c r="M191" s="24">
        <v>2.5577839667159898E-2</v>
      </c>
      <c r="N191" s="24">
        <v>-0.90061141984237303</v>
      </c>
      <c r="O191" s="24">
        <v>-1.58875691597793E-3</v>
      </c>
      <c r="P191" s="24">
        <v>-0.89205703595365005</v>
      </c>
      <c r="Q191" s="24">
        <v>-0.89205703595365005</v>
      </c>
      <c r="R191" s="24">
        <v>0</v>
      </c>
      <c r="S191" s="24">
        <v>2.4987044719385001E-5</v>
      </c>
      <c r="T191" s="24" t="s">
        <v>69</v>
      </c>
      <c r="U191" s="21">
        <v>-4.2837417976738797E-2</v>
      </c>
      <c r="V191" s="21">
        <v>-2.51947162456105E-2</v>
      </c>
      <c r="W191" s="22">
        <v>-1.76428419694756E-2</v>
      </c>
    </row>
    <row r="192" spans="2:23" x14ac:dyDescent="0.25">
      <c r="B192" s="18" t="s">
        <v>28</v>
      </c>
      <c r="C192" s="19" t="s">
        <v>52</v>
      </c>
      <c r="D192" s="18" t="s">
        <v>118</v>
      </c>
      <c r="E192" s="18" t="s">
        <v>92</v>
      </c>
      <c r="F192" s="23">
        <v>270.5</v>
      </c>
      <c r="G192" s="24">
        <v>53654</v>
      </c>
      <c r="H192" s="24">
        <v>270.93</v>
      </c>
      <c r="I192" s="24">
        <v>2</v>
      </c>
      <c r="J192" s="24">
        <v>27.640251936400801</v>
      </c>
      <c r="K192" s="24">
        <v>2.3989082751182E-2</v>
      </c>
      <c r="L192" s="24">
        <v>28.5408633562432</v>
      </c>
      <c r="M192" s="24">
        <v>2.5577839667159898E-2</v>
      </c>
      <c r="N192" s="24">
        <v>-0.90061141984237303</v>
      </c>
      <c r="O192" s="24">
        <v>-1.58875691597793E-3</v>
      </c>
      <c r="P192" s="24">
        <v>-0.89205703595365005</v>
      </c>
      <c r="Q192" s="24">
        <v>-0.89205703595365005</v>
      </c>
      <c r="R192" s="24">
        <v>0</v>
      </c>
      <c r="S192" s="24">
        <v>2.4987044719385001E-5</v>
      </c>
      <c r="T192" s="24" t="s">
        <v>69</v>
      </c>
      <c r="U192" s="21">
        <v>-4.2837417976738797E-2</v>
      </c>
      <c r="V192" s="21">
        <v>-2.51947162456105E-2</v>
      </c>
      <c r="W192" s="22">
        <v>-1.76428419694756E-2</v>
      </c>
    </row>
    <row r="193" spans="2:23" x14ac:dyDescent="0.25">
      <c r="B193" s="18" t="s">
        <v>28</v>
      </c>
      <c r="C193" s="19" t="s">
        <v>52</v>
      </c>
      <c r="D193" s="18" t="s">
        <v>118</v>
      </c>
      <c r="E193" s="18" t="s">
        <v>92</v>
      </c>
      <c r="F193" s="23">
        <v>270.5</v>
      </c>
      <c r="G193" s="24">
        <v>53704</v>
      </c>
      <c r="H193" s="24">
        <v>271.51</v>
      </c>
      <c r="I193" s="24">
        <v>1</v>
      </c>
      <c r="J193" s="24">
        <v>46.062902971872703</v>
      </c>
      <c r="K193" s="24">
        <v>8.8690865062199503E-2</v>
      </c>
      <c r="L193" s="24">
        <v>45.139691601933599</v>
      </c>
      <c r="M193" s="24">
        <v>8.5171335480958899E-2</v>
      </c>
      <c r="N193" s="24">
        <v>0.92321136993909203</v>
      </c>
      <c r="O193" s="24">
        <v>3.5195295812406099E-3</v>
      </c>
      <c r="P193" s="24">
        <v>0.95736165910270798</v>
      </c>
      <c r="Q193" s="24">
        <v>0.95736165910270699</v>
      </c>
      <c r="R193" s="24">
        <v>0</v>
      </c>
      <c r="S193" s="24">
        <v>3.8311428276170997E-5</v>
      </c>
      <c r="T193" s="24" t="s">
        <v>69</v>
      </c>
      <c r="U193" s="21">
        <v>2.1366630525635699E-2</v>
      </c>
      <c r="V193" s="21">
        <v>-1.2566728310060799E-2</v>
      </c>
      <c r="W193" s="22">
        <v>3.3933089106137397E-2</v>
      </c>
    </row>
    <row r="194" spans="2:23" x14ac:dyDescent="0.25">
      <c r="B194" s="18" t="s">
        <v>28</v>
      </c>
      <c r="C194" s="19" t="s">
        <v>52</v>
      </c>
      <c r="D194" s="18" t="s">
        <v>118</v>
      </c>
      <c r="E194" s="18" t="s">
        <v>92</v>
      </c>
      <c r="F194" s="23">
        <v>270.5</v>
      </c>
      <c r="G194" s="24">
        <v>58004</v>
      </c>
      <c r="H194" s="24">
        <v>271.27</v>
      </c>
      <c r="I194" s="24">
        <v>1</v>
      </c>
      <c r="J194" s="24">
        <v>8.5775535530408096</v>
      </c>
      <c r="K194" s="24">
        <v>1.5583063205528999E-2</v>
      </c>
      <c r="L194" s="24">
        <v>7.4990468385159899</v>
      </c>
      <c r="M194" s="24">
        <v>1.19107219983892E-2</v>
      </c>
      <c r="N194" s="24">
        <v>1.0785067145248199</v>
      </c>
      <c r="O194" s="24">
        <v>3.6723412071398001E-3</v>
      </c>
      <c r="P194" s="24">
        <v>1.1199869755532701</v>
      </c>
      <c r="Q194" s="24">
        <v>1.1199869755532701</v>
      </c>
      <c r="R194" s="24">
        <v>0</v>
      </c>
      <c r="S194" s="24">
        <v>2.65675740821619E-4</v>
      </c>
      <c r="T194" s="24" t="s">
        <v>69</v>
      </c>
      <c r="U194" s="21">
        <v>0.164331977711968</v>
      </c>
      <c r="V194" s="21">
        <v>-9.6651426348368402E-2</v>
      </c>
      <c r="W194" s="22">
        <v>0.26098132955486603</v>
      </c>
    </row>
    <row r="195" spans="2:23" x14ac:dyDescent="0.25">
      <c r="B195" s="18" t="s">
        <v>28</v>
      </c>
      <c r="C195" s="19" t="s">
        <v>52</v>
      </c>
      <c r="D195" s="18" t="s">
        <v>118</v>
      </c>
      <c r="E195" s="18" t="s">
        <v>93</v>
      </c>
      <c r="F195" s="23">
        <v>268.02</v>
      </c>
      <c r="G195" s="24">
        <v>53050</v>
      </c>
      <c r="H195" s="24">
        <v>270.27</v>
      </c>
      <c r="I195" s="24">
        <v>1</v>
      </c>
      <c r="J195" s="24">
        <v>181.03766242489701</v>
      </c>
      <c r="K195" s="24">
        <v>0.78986870871213299</v>
      </c>
      <c r="L195" s="24">
        <v>172.95991233082299</v>
      </c>
      <c r="M195" s="24">
        <v>0.72095466369101202</v>
      </c>
      <c r="N195" s="24">
        <v>8.0777500940743394</v>
      </c>
      <c r="O195" s="24">
        <v>6.8914045021121098E-2</v>
      </c>
      <c r="P195" s="24">
        <v>7.9345966777136203</v>
      </c>
      <c r="Q195" s="24">
        <v>7.9345966777136203</v>
      </c>
      <c r="R195" s="24">
        <v>0</v>
      </c>
      <c r="S195" s="24">
        <v>1.51728356895541E-3</v>
      </c>
      <c r="T195" s="24" t="s">
        <v>68</v>
      </c>
      <c r="U195" s="21">
        <v>0.37293293554235801</v>
      </c>
      <c r="V195" s="21">
        <v>-0.219339538501932</v>
      </c>
      <c r="W195" s="22">
        <v>0.59226776618751298</v>
      </c>
    </row>
    <row r="196" spans="2:23" x14ac:dyDescent="0.25">
      <c r="B196" s="18" t="s">
        <v>28</v>
      </c>
      <c r="C196" s="19" t="s">
        <v>52</v>
      </c>
      <c r="D196" s="18" t="s">
        <v>118</v>
      </c>
      <c r="E196" s="18" t="s">
        <v>93</v>
      </c>
      <c r="F196" s="23">
        <v>268.02</v>
      </c>
      <c r="G196" s="24">
        <v>53204</v>
      </c>
      <c r="H196" s="24">
        <v>269.33999999999997</v>
      </c>
      <c r="I196" s="24">
        <v>1</v>
      </c>
      <c r="J196" s="24">
        <v>32.577031013285001</v>
      </c>
      <c r="K196" s="24">
        <v>0</v>
      </c>
      <c r="L196" s="24">
        <v>31.856992104492999</v>
      </c>
      <c r="M196" s="24">
        <v>0</v>
      </c>
      <c r="N196" s="24">
        <v>0.72003890879199195</v>
      </c>
      <c r="O196" s="24">
        <v>0</v>
      </c>
      <c r="P196" s="24">
        <v>0.72206178527281395</v>
      </c>
      <c r="Q196" s="24">
        <v>0.72206178527281295</v>
      </c>
      <c r="R196" s="24">
        <v>0</v>
      </c>
      <c r="S196" s="24">
        <v>0</v>
      </c>
      <c r="T196" s="24" t="s">
        <v>69</v>
      </c>
      <c r="U196" s="21">
        <v>-0.95045135960542404</v>
      </c>
      <c r="V196" s="21">
        <v>-0.55900550130067395</v>
      </c>
      <c r="W196" s="22">
        <v>-0.39144896983047101</v>
      </c>
    </row>
    <row r="197" spans="2:23" x14ac:dyDescent="0.25">
      <c r="B197" s="18" t="s">
        <v>28</v>
      </c>
      <c r="C197" s="19" t="s">
        <v>52</v>
      </c>
      <c r="D197" s="18" t="s">
        <v>118</v>
      </c>
      <c r="E197" s="18" t="s">
        <v>93</v>
      </c>
      <c r="F197" s="23">
        <v>268.02</v>
      </c>
      <c r="G197" s="24">
        <v>53204</v>
      </c>
      <c r="H197" s="24">
        <v>269.33999999999997</v>
      </c>
      <c r="I197" s="24">
        <v>2</v>
      </c>
      <c r="J197" s="24">
        <v>32.577031013285001</v>
      </c>
      <c r="K197" s="24">
        <v>0</v>
      </c>
      <c r="L197" s="24">
        <v>31.856992104492999</v>
      </c>
      <c r="M197" s="24">
        <v>0</v>
      </c>
      <c r="N197" s="24">
        <v>0.72003890879199195</v>
      </c>
      <c r="O197" s="24">
        <v>0</v>
      </c>
      <c r="P197" s="24">
        <v>0.72206178527281395</v>
      </c>
      <c r="Q197" s="24">
        <v>0.72206178527281295</v>
      </c>
      <c r="R197" s="24">
        <v>0</v>
      </c>
      <c r="S197" s="24">
        <v>0</v>
      </c>
      <c r="T197" s="24" t="s">
        <v>69</v>
      </c>
      <c r="U197" s="21">
        <v>-0.95045135960542404</v>
      </c>
      <c r="V197" s="21">
        <v>-0.55900550130067395</v>
      </c>
      <c r="W197" s="22">
        <v>-0.39144896983047101</v>
      </c>
    </row>
    <row r="198" spans="2:23" x14ac:dyDescent="0.25">
      <c r="B198" s="18" t="s">
        <v>28</v>
      </c>
      <c r="C198" s="19" t="s">
        <v>52</v>
      </c>
      <c r="D198" s="18" t="s">
        <v>118</v>
      </c>
      <c r="E198" s="18" t="s">
        <v>94</v>
      </c>
      <c r="F198" s="23">
        <v>269.33999999999997</v>
      </c>
      <c r="G198" s="24">
        <v>53254</v>
      </c>
      <c r="H198" s="24">
        <v>270.33</v>
      </c>
      <c r="I198" s="24">
        <v>1</v>
      </c>
      <c r="J198" s="24">
        <v>17.368777095828499</v>
      </c>
      <c r="K198" s="24">
        <v>3.17964836366025E-2</v>
      </c>
      <c r="L198" s="24">
        <v>17.368777238882199</v>
      </c>
      <c r="M198" s="24">
        <v>3.1796484160370203E-2</v>
      </c>
      <c r="N198" s="24">
        <v>-1.4305361895099999E-7</v>
      </c>
      <c r="O198" s="24">
        <v>-5.23767688E-10</v>
      </c>
      <c r="P198" s="24">
        <v>-4.3081999999999998E-14</v>
      </c>
      <c r="Q198" s="24">
        <v>-4.3083000000000001E-14</v>
      </c>
      <c r="R198" s="24">
        <v>0</v>
      </c>
      <c r="S198" s="24">
        <v>0</v>
      </c>
      <c r="T198" s="24" t="s">
        <v>69</v>
      </c>
      <c r="U198" s="21">
        <v>2.92228591E-10</v>
      </c>
      <c r="V198" s="21">
        <v>0</v>
      </c>
      <c r="W198" s="22">
        <v>2.9222626812999999E-10</v>
      </c>
    </row>
    <row r="199" spans="2:23" x14ac:dyDescent="0.25">
      <c r="B199" s="18" t="s">
        <v>28</v>
      </c>
      <c r="C199" s="19" t="s">
        <v>52</v>
      </c>
      <c r="D199" s="18" t="s">
        <v>118</v>
      </c>
      <c r="E199" s="18" t="s">
        <v>94</v>
      </c>
      <c r="F199" s="23">
        <v>269.33999999999997</v>
      </c>
      <c r="G199" s="24">
        <v>53304</v>
      </c>
      <c r="H199" s="24">
        <v>271.01</v>
      </c>
      <c r="I199" s="24">
        <v>1</v>
      </c>
      <c r="J199" s="24">
        <v>23.041456120896701</v>
      </c>
      <c r="K199" s="24">
        <v>5.9143229199072701E-2</v>
      </c>
      <c r="L199" s="24">
        <v>22.480832784488001</v>
      </c>
      <c r="M199" s="24">
        <v>5.6300205675009998E-2</v>
      </c>
      <c r="N199" s="24">
        <v>0.56062333640870299</v>
      </c>
      <c r="O199" s="24">
        <v>2.84302352406269E-3</v>
      </c>
      <c r="P199" s="24">
        <v>0.56294403624987999</v>
      </c>
      <c r="Q199" s="24">
        <v>0.56294403624987999</v>
      </c>
      <c r="R199" s="24">
        <v>0</v>
      </c>
      <c r="S199" s="24">
        <v>3.5303327057553001E-5</v>
      </c>
      <c r="T199" s="24" t="s">
        <v>69</v>
      </c>
      <c r="U199" s="21">
        <v>-0.16812709118890601</v>
      </c>
      <c r="V199" s="21">
        <v>-9.8883512493785797E-2</v>
      </c>
      <c r="W199" s="22">
        <v>-6.9244129098634893E-2</v>
      </c>
    </row>
    <row r="200" spans="2:23" x14ac:dyDescent="0.25">
      <c r="B200" s="18" t="s">
        <v>28</v>
      </c>
      <c r="C200" s="19" t="s">
        <v>52</v>
      </c>
      <c r="D200" s="18" t="s">
        <v>118</v>
      </c>
      <c r="E200" s="18" t="s">
        <v>94</v>
      </c>
      <c r="F200" s="23">
        <v>269.33999999999997</v>
      </c>
      <c r="G200" s="24">
        <v>54104</v>
      </c>
      <c r="H200" s="24">
        <v>270.20999999999998</v>
      </c>
      <c r="I200" s="24">
        <v>1</v>
      </c>
      <c r="J200" s="24">
        <v>16.325990707354599</v>
      </c>
      <c r="K200" s="24">
        <v>2.66271434604054E-2</v>
      </c>
      <c r="L200" s="24">
        <v>16.325990865890098</v>
      </c>
      <c r="M200" s="24">
        <v>2.66271439775373E-2</v>
      </c>
      <c r="N200" s="24">
        <v>-1.58535412575E-7</v>
      </c>
      <c r="O200" s="24">
        <v>-5.1713188899999995E-10</v>
      </c>
      <c r="P200" s="24">
        <v>0</v>
      </c>
      <c r="Q200" s="24">
        <v>0</v>
      </c>
      <c r="R200" s="24">
        <v>0</v>
      </c>
      <c r="S200" s="24">
        <v>0</v>
      </c>
      <c r="T200" s="24" t="s">
        <v>69</v>
      </c>
      <c r="U200" s="21">
        <v>-1.5834462869999999E-9</v>
      </c>
      <c r="V200" s="21">
        <v>0</v>
      </c>
      <c r="W200" s="22">
        <v>-1.5834588735000001E-9</v>
      </c>
    </row>
    <row r="201" spans="2:23" x14ac:dyDescent="0.25">
      <c r="B201" s="18" t="s">
        <v>28</v>
      </c>
      <c r="C201" s="19" t="s">
        <v>52</v>
      </c>
      <c r="D201" s="18" t="s">
        <v>118</v>
      </c>
      <c r="E201" s="18" t="s">
        <v>95</v>
      </c>
      <c r="F201" s="23">
        <v>270.33</v>
      </c>
      <c r="G201" s="24">
        <v>54104</v>
      </c>
      <c r="H201" s="24">
        <v>270.20999999999998</v>
      </c>
      <c r="I201" s="24">
        <v>1</v>
      </c>
      <c r="J201" s="24">
        <v>-2.7369491504607901</v>
      </c>
      <c r="K201" s="24">
        <v>6.5620202113342405E-4</v>
      </c>
      <c r="L201" s="24">
        <v>-2.73694914451844</v>
      </c>
      <c r="M201" s="24">
        <v>6.5620201828398505E-4</v>
      </c>
      <c r="N201" s="24">
        <v>-5.9423525129999997E-9</v>
      </c>
      <c r="O201" s="24">
        <v>2.8494380000000001E-12</v>
      </c>
      <c r="P201" s="24">
        <v>4.3081999999999998E-14</v>
      </c>
      <c r="Q201" s="24">
        <v>4.3083000000000001E-14</v>
      </c>
      <c r="R201" s="24">
        <v>0</v>
      </c>
      <c r="S201" s="24">
        <v>0</v>
      </c>
      <c r="T201" s="24" t="s">
        <v>69</v>
      </c>
      <c r="U201" s="21">
        <v>5.7035345999999999E-11</v>
      </c>
      <c r="V201" s="21">
        <v>0</v>
      </c>
      <c r="W201" s="22">
        <v>5.7034892640000001E-11</v>
      </c>
    </row>
    <row r="202" spans="2:23" x14ac:dyDescent="0.25">
      <c r="B202" s="18" t="s">
        <v>28</v>
      </c>
      <c r="C202" s="19" t="s">
        <v>52</v>
      </c>
      <c r="D202" s="18" t="s">
        <v>118</v>
      </c>
      <c r="E202" s="18" t="s">
        <v>96</v>
      </c>
      <c r="F202" s="23">
        <v>271</v>
      </c>
      <c r="G202" s="24">
        <v>53404</v>
      </c>
      <c r="H202" s="24">
        <v>272.45</v>
      </c>
      <c r="I202" s="24">
        <v>1</v>
      </c>
      <c r="J202" s="24">
        <v>28.298407354203299</v>
      </c>
      <c r="K202" s="24">
        <v>7.7837746273846306E-2</v>
      </c>
      <c r="L202" s="24">
        <v>26.917703187003202</v>
      </c>
      <c r="M202" s="24">
        <v>7.0427498800741895E-2</v>
      </c>
      <c r="N202" s="24">
        <v>1.3807041672001299</v>
      </c>
      <c r="O202" s="24">
        <v>7.4102474731043699E-3</v>
      </c>
      <c r="P202" s="24">
        <v>1.4206872051989601</v>
      </c>
      <c r="Q202" s="24">
        <v>1.4206872051989501</v>
      </c>
      <c r="R202" s="24">
        <v>0</v>
      </c>
      <c r="S202" s="24">
        <v>1.96183827523557E-4</v>
      </c>
      <c r="T202" s="24" t="s">
        <v>69</v>
      </c>
      <c r="U202" s="21">
        <v>1.1528452189110999E-2</v>
      </c>
      <c r="V202" s="21">
        <v>-6.7804292456062698E-3</v>
      </c>
      <c r="W202" s="22">
        <v>1.8308735901039201E-2</v>
      </c>
    </row>
    <row r="203" spans="2:23" x14ac:dyDescent="0.25">
      <c r="B203" s="18" t="s">
        <v>28</v>
      </c>
      <c r="C203" s="19" t="s">
        <v>52</v>
      </c>
      <c r="D203" s="18" t="s">
        <v>118</v>
      </c>
      <c r="E203" s="18" t="s">
        <v>97</v>
      </c>
      <c r="F203" s="23">
        <v>272.45</v>
      </c>
      <c r="G203" s="24">
        <v>53854</v>
      </c>
      <c r="H203" s="24">
        <v>270.98</v>
      </c>
      <c r="I203" s="24">
        <v>1</v>
      </c>
      <c r="J203" s="24">
        <v>-12.977637006665701</v>
      </c>
      <c r="K203" s="24">
        <v>3.3250975465304401E-2</v>
      </c>
      <c r="L203" s="24">
        <v>-14.3583618991547</v>
      </c>
      <c r="M203" s="24">
        <v>4.0702673515401903E-2</v>
      </c>
      <c r="N203" s="24">
        <v>1.3807248924890201</v>
      </c>
      <c r="O203" s="24">
        <v>-7.4516980500974701E-3</v>
      </c>
      <c r="P203" s="24">
        <v>1.4206872051991299</v>
      </c>
      <c r="Q203" s="24">
        <v>1.42068720519912</v>
      </c>
      <c r="R203" s="24">
        <v>0</v>
      </c>
      <c r="S203" s="24">
        <v>3.9848326201630903E-4</v>
      </c>
      <c r="T203" s="24" t="s">
        <v>69</v>
      </c>
      <c r="U203" s="21">
        <v>4.9274562765905198E-3</v>
      </c>
      <c r="V203" s="21">
        <v>-2.8980706252828602E-3</v>
      </c>
      <c r="W203" s="22">
        <v>7.8254646983074994E-3</v>
      </c>
    </row>
    <row r="204" spans="2:23" x14ac:dyDescent="0.25">
      <c r="B204" s="18" t="s">
        <v>28</v>
      </c>
      <c r="C204" s="19" t="s">
        <v>52</v>
      </c>
      <c r="D204" s="18" t="s">
        <v>118</v>
      </c>
      <c r="E204" s="18" t="s">
        <v>98</v>
      </c>
      <c r="F204" s="23">
        <v>272.33999999999997</v>
      </c>
      <c r="G204" s="24">
        <v>53754</v>
      </c>
      <c r="H204" s="24">
        <v>271.92</v>
      </c>
      <c r="I204" s="24">
        <v>1</v>
      </c>
      <c r="J204" s="24">
        <v>-3.5086729183556602</v>
      </c>
      <c r="K204" s="24">
        <v>1.9968094321059998E-3</v>
      </c>
      <c r="L204" s="24">
        <v>-4.8484956033686499</v>
      </c>
      <c r="M204" s="24">
        <v>3.81298293969657E-3</v>
      </c>
      <c r="N204" s="24">
        <v>1.33982268501299</v>
      </c>
      <c r="O204" s="24">
        <v>-1.81617350759057E-3</v>
      </c>
      <c r="P204" s="24">
        <v>1.3790124068143499</v>
      </c>
      <c r="Q204" s="24">
        <v>1.3790124068143499</v>
      </c>
      <c r="R204" s="24">
        <v>0</v>
      </c>
      <c r="S204" s="24">
        <v>3.08451720383591E-4</v>
      </c>
      <c r="T204" s="24" t="s">
        <v>69</v>
      </c>
      <c r="U204" s="21">
        <v>6.8490231084777406E-2</v>
      </c>
      <c r="V204" s="21">
        <v>-4.0282351721438403E-2</v>
      </c>
      <c r="W204" s="22">
        <v>0.108771718194464</v>
      </c>
    </row>
    <row r="205" spans="2:23" x14ac:dyDescent="0.25">
      <c r="B205" s="18" t="s">
        <v>28</v>
      </c>
      <c r="C205" s="19" t="s">
        <v>52</v>
      </c>
      <c r="D205" s="18" t="s">
        <v>118</v>
      </c>
      <c r="E205" s="18" t="s">
        <v>99</v>
      </c>
      <c r="F205" s="23">
        <v>270.77999999999997</v>
      </c>
      <c r="G205" s="24">
        <v>54050</v>
      </c>
      <c r="H205" s="24">
        <v>270.77</v>
      </c>
      <c r="I205" s="24">
        <v>1</v>
      </c>
      <c r="J205" s="24">
        <v>4.1931016271216404</v>
      </c>
      <c r="K205" s="24">
        <v>2.45094491499859E-4</v>
      </c>
      <c r="L205" s="24">
        <v>-5.7350338129200198</v>
      </c>
      <c r="M205" s="24">
        <v>4.5849514292458298E-4</v>
      </c>
      <c r="N205" s="24">
        <v>9.9281354400416593</v>
      </c>
      <c r="O205" s="24">
        <v>-2.1340065142472301E-4</v>
      </c>
      <c r="P205" s="24">
        <v>10.503703762726699</v>
      </c>
      <c r="Q205" s="24">
        <v>10.5037037627266</v>
      </c>
      <c r="R205" s="24">
        <v>0</v>
      </c>
      <c r="S205" s="24">
        <v>1.5379694307275499E-3</v>
      </c>
      <c r="T205" s="24" t="s">
        <v>68</v>
      </c>
      <c r="U205" s="21">
        <v>4.1497793010796799E-2</v>
      </c>
      <c r="V205" s="21">
        <v>-2.4406819297414999E-2</v>
      </c>
      <c r="W205" s="22">
        <v>6.5904088445480902E-2</v>
      </c>
    </row>
    <row r="206" spans="2:23" x14ac:dyDescent="0.25">
      <c r="B206" s="18" t="s">
        <v>28</v>
      </c>
      <c r="C206" s="19" t="s">
        <v>52</v>
      </c>
      <c r="D206" s="18" t="s">
        <v>118</v>
      </c>
      <c r="E206" s="18" t="s">
        <v>99</v>
      </c>
      <c r="F206" s="23">
        <v>270.77999999999997</v>
      </c>
      <c r="G206" s="24">
        <v>54850</v>
      </c>
      <c r="H206" s="24">
        <v>270.54000000000002</v>
      </c>
      <c r="I206" s="24">
        <v>1</v>
      </c>
      <c r="J206" s="24">
        <v>-16.310610223332201</v>
      </c>
      <c r="K206" s="24">
        <v>6.9142757922356097E-3</v>
      </c>
      <c r="L206" s="24">
        <v>-14.2476124131865</v>
      </c>
      <c r="M206" s="24">
        <v>5.2758260017912798E-3</v>
      </c>
      <c r="N206" s="24">
        <v>-2.0629978101456801</v>
      </c>
      <c r="O206" s="24">
        <v>1.63844979044432E-3</v>
      </c>
      <c r="P206" s="24">
        <v>-1.9049882776537299</v>
      </c>
      <c r="Q206" s="24">
        <v>-1.9049882776537199</v>
      </c>
      <c r="R206" s="24">
        <v>0</v>
      </c>
      <c r="S206" s="24">
        <v>9.4317198984571006E-5</v>
      </c>
      <c r="T206" s="24" t="s">
        <v>69</v>
      </c>
      <c r="U206" s="21">
        <v>-5.1656654153203099E-2</v>
      </c>
      <c r="V206" s="21">
        <v>-3.03817271221693E-2</v>
      </c>
      <c r="W206" s="22">
        <v>-2.1275096141221701E-2</v>
      </c>
    </row>
    <row r="207" spans="2:23" x14ac:dyDescent="0.25">
      <c r="B207" s="18" t="s">
        <v>28</v>
      </c>
      <c r="C207" s="19" t="s">
        <v>52</v>
      </c>
      <c r="D207" s="18" t="s">
        <v>118</v>
      </c>
      <c r="E207" s="18" t="s">
        <v>100</v>
      </c>
      <c r="F207" s="23">
        <v>271.33</v>
      </c>
      <c r="G207" s="24">
        <v>53654</v>
      </c>
      <c r="H207" s="24">
        <v>270.93</v>
      </c>
      <c r="I207" s="24">
        <v>1</v>
      </c>
      <c r="J207" s="24">
        <v>-19.951697197743599</v>
      </c>
      <c r="K207" s="24">
        <v>1.56839667101757E-2</v>
      </c>
      <c r="L207" s="24">
        <v>-20.6548770936345</v>
      </c>
      <c r="M207" s="24">
        <v>1.6808983541474101E-2</v>
      </c>
      <c r="N207" s="24">
        <v>0.70317989589095098</v>
      </c>
      <c r="O207" s="24">
        <v>-1.12501683129836E-3</v>
      </c>
      <c r="P207" s="24">
        <v>0.69722610490707704</v>
      </c>
      <c r="Q207" s="24">
        <v>0.69722610490707604</v>
      </c>
      <c r="R207" s="24">
        <v>0</v>
      </c>
      <c r="S207" s="24">
        <v>1.9153295109736999E-5</v>
      </c>
      <c r="T207" s="24" t="s">
        <v>69</v>
      </c>
      <c r="U207" s="21">
        <v>-2.3753855113559399E-2</v>
      </c>
      <c r="V207" s="21">
        <v>-1.3970768258032E-2</v>
      </c>
      <c r="W207" s="22">
        <v>-9.7831646193502608E-3</v>
      </c>
    </row>
    <row r="208" spans="2:23" x14ac:dyDescent="0.25">
      <c r="B208" s="18" t="s">
        <v>28</v>
      </c>
      <c r="C208" s="19" t="s">
        <v>52</v>
      </c>
      <c r="D208" s="18" t="s">
        <v>118</v>
      </c>
      <c r="E208" s="18" t="s">
        <v>101</v>
      </c>
      <c r="F208" s="23">
        <v>271.51</v>
      </c>
      <c r="G208" s="24">
        <v>58004</v>
      </c>
      <c r="H208" s="24">
        <v>271.27</v>
      </c>
      <c r="I208" s="24">
        <v>1</v>
      </c>
      <c r="J208" s="24">
        <v>-0.52707108835232697</v>
      </c>
      <c r="K208" s="24">
        <v>5.7255390421660001E-5</v>
      </c>
      <c r="L208" s="24">
        <v>-1.4487103431953099</v>
      </c>
      <c r="M208" s="24">
        <v>4.32554777812947E-4</v>
      </c>
      <c r="N208" s="24">
        <v>0.92163925484298004</v>
      </c>
      <c r="O208" s="24">
        <v>-3.7529938739128702E-4</v>
      </c>
      <c r="P208" s="24">
        <v>0.95736165910305504</v>
      </c>
      <c r="Q208" s="24">
        <v>0.95736165910305404</v>
      </c>
      <c r="R208" s="24">
        <v>0</v>
      </c>
      <c r="S208" s="24">
        <v>1.8889917147666601E-4</v>
      </c>
      <c r="T208" s="24" t="s">
        <v>69</v>
      </c>
      <c r="U208" s="21">
        <v>0.119340920418202</v>
      </c>
      <c r="V208" s="21">
        <v>-7.0190052725850396E-2</v>
      </c>
      <c r="W208" s="22">
        <v>0.189529466599826</v>
      </c>
    </row>
    <row r="209" spans="2:23" x14ac:dyDescent="0.25">
      <c r="B209" s="18" t="s">
        <v>28</v>
      </c>
      <c r="C209" s="19" t="s">
        <v>52</v>
      </c>
      <c r="D209" s="18" t="s">
        <v>118</v>
      </c>
      <c r="E209" s="18" t="s">
        <v>102</v>
      </c>
      <c r="F209" s="23">
        <v>271.92</v>
      </c>
      <c r="G209" s="24">
        <v>53854</v>
      </c>
      <c r="H209" s="24">
        <v>270.98</v>
      </c>
      <c r="I209" s="24">
        <v>1</v>
      </c>
      <c r="J209" s="24">
        <v>-34.991096817593302</v>
      </c>
      <c r="K209" s="24">
        <v>6.0606654396660402E-2</v>
      </c>
      <c r="L209" s="24">
        <v>-36.515082241541002</v>
      </c>
      <c r="M209" s="24">
        <v>6.6000885939772005E-2</v>
      </c>
      <c r="N209" s="24">
        <v>1.52398542394772</v>
      </c>
      <c r="O209" s="24">
        <v>-5.3942315431116496E-3</v>
      </c>
      <c r="P209" s="24">
        <v>1.56919113859994</v>
      </c>
      <c r="Q209" s="24">
        <v>1.56919113859993</v>
      </c>
      <c r="R209" s="24">
        <v>0</v>
      </c>
      <c r="S209" s="24">
        <v>1.21886861058298E-4</v>
      </c>
      <c r="T209" s="24" t="s">
        <v>68</v>
      </c>
      <c r="U209" s="21">
        <v>-3.1717853866808803E-2</v>
      </c>
      <c r="V209" s="21">
        <v>-1.8654773462955201E-2</v>
      </c>
      <c r="W209" s="22">
        <v>-1.3063184239696501E-2</v>
      </c>
    </row>
    <row r="210" spans="2:23" x14ac:dyDescent="0.25">
      <c r="B210" s="18" t="s">
        <v>28</v>
      </c>
      <c r="C210" s="19" t="s">
        <v>52</v>
      </c>
      <c r="D210" s="18" t="s">
        <v>118</v>
      </c>
      <c r="E210" s="18" t="s">
        <v>102</v>
      </c>
      <c r="F210" s="23">
        <v>271.92</v>
      </c>
      <c r="G210" s="24">
        <v>58104</v>
      </c>
      <c r="H210" s="24">
        <v>271.54000000000002</v>
      </c>
      <c r="I210" s="24">
        <v>1</v>
      </c>
      <c r="J210" s="24">
        <v>-4.0013053247680803</v>
      </c>
      <c r="K210" s="24">
        <v>2.0557410483790402E-3</v>
      </c>
      <c r="L210" s="24">
        <v>-3.8206576089453299</v>
      </c>
      <c r="M210" s="24">
        <v>1.8743093141192701E-3</v>
      </c>
      <c r="N210" s="24">
        <v>-0.18064771582275599</v>
      </c>
      <c r="O210" s="24">
        <v>1.8143173425976599E-4</v>
      </c>
      <c r="P210" s="24">
        <v>-0.19017873178584399</v>
      </c>
      <c r="Q210" s="24">
        <v>-0.19017873178584299</v>
      </c>
      <c r="R210" s="24">
        <v>0</v>
      </c>
      <c r="S210" s="24">
        <v>4.6439647830389997E-6</v>
      </c>
      <c r="T210" s="24" t="s">
        <v>69</v>
      </c>
      <c r="U210" s="21">
        <v>-1.93456868622402E-2</v>
      </c>
      <c r="V210" s="21">
        <v>-1.1378115537571501E-2</v>
      </c>
      <c r="W210" s="22">
        <v>-7.96763465731762E-3</v>
      </c>
    </row>
    <row r="211" spans="2:23" x14ac:dyDescent="0.25">
      <c r="B211" s="18" t="s">
        <v>28</v>
      </c>
      <c r="C211" s="19" t="s">
        <v>52</v>
      </c>
      <c r="D211" s="18" t="s">
        <v>118</v>
      </c>
      <c r="E211" s="18" t="s">
        <v>103</v>
      </c>
      <c r="F211" s="23">
        <v>270.68</v>
      </c>
      <c r="G211" s="24">
        <v>54050</v>
      </c>
      <c r="H211" s="24">
        <v>270.77</v>
      </c>
      <c r="I211" s="24">
        <v>1</v>
      </c>
      <c r="J211" s="24">
        <v>7.2297024467131203</v>
      </c>
      <c r="K211" s="24">
        <v>1.10234472060032E-3</v>
      </c>
      <c r="L211" s="24">
        <v>18.352540046581499</v>
      </c>
      <c r="M211" s="24">
        <v>7.1034436647434496E-3</v>
      </c>
      <c r="N211" s="24">
        <v>-11.122837599868401</v>
      </c>
      <c r="O211" s="24">
        <v>-6.0010989441431298E-3</v>
      </c>
      <c r="P211" s="24">
        <v>-11.0767155068446</v>
      </c>
      <c r="Q211" s="24">
        <v>-11.0767155068446</v>
      </c>
      <c r="R211" s="24">
        <v>0</v>
      </c>
      <c r="S211" s="24">
        <v>2.5876085811887902E-3</v>
      </c>
      <c r="T211" s="24" t="s">
        <v>68</v>
      </c>
      <c r="U211" s="21">
        <v>-0.62359212766527194</v>
      </c>
      <c r="V211" s="21">
        <v>-0.36676409203874999</v>
      </c>
      <c r="W211" s="22">
        <v>-0.25683007710179001</v>
      </c>
    </row>
    <row r="212" spans="2:23" x14ac:dyDescent="0.25">
      <c r="B212" s="18" t="s">
        <v>28</v>
      </c>
      <c r="C212" s="19" t="s">
        <v>52</v>
      </c>
      <c r="D212" s="18" t="s">
        <v>118</v>
      </c>
      <c r="E212" s="18" t="s">
        <v>103</v>
      </c>
      <c r="F212" s="23">
        <v>270.68</v>
      </c>
      <c r="G212" s="24">
        <v>56000</v>
      </c>
      <c r="H212" s="24">
        <v>272</v>
      </c>
      <c r="I212" s="24">
        <v>1</v>
      </c>
      <c r="J212" s="24">
        <v>23.193641860772001</v>
      </c>
      <c r="K212" s="24">
        <v>5.1949350848489097E-2</v>
      </c>
      <c r="L212" s="24">
        <v>13.8708466946253</v>
      </c>
      <c r="M212" s="24">
        <v>1.8580105471651301E-2</v>
      </c>
      <c r="N212" s="24">
        <v>9.3227951661466992</v>
      </c>
      <c r="O212" s="24">
        <v>3.3369245376837803E-2</v>
      </c>
      <c r="P212" s="24">
        <v>9.5517840202477906</v>
      </c>
      <c r="Q212" s="24">
        <v>9.5517840202477799</v>
      </c>
      <c r="R212" s="24">
        <v>0</v>
      </c>
      <c r="S212" s="24">
        <v>8.8107163345108406E-3</v>
      </c>
      <c r="T212" s="24" t="s">
        <v>68</v>
      </c>
      <c r="U212" s="21">
        <v>-3.2516785787624198</v>
      </c>
      <c r="V212" s="21">
        <v>-1.91246631994336</v>
      </c>
      <c r="W212" s="22">
        <v>-1.3392229039524799</v>
      </c>
    </row>
    <row r="213" spans="2:23" x14ac:dyDescent="0.25">
      <c r="B213" s="18" t="s">
        <v>28</v>
      </c>
      <c r="C213" s="19" t="s">
        <v>52</v>
      </c>
      <c r="D213" s="18" t="s">
        <v>118</v>
      </c>
      <c r="E213" s="18" t="s">
        <v>103</v>
      </c>
      <c r="F213" s="23">
        <v>270.68</v>
      </c>
      <c r="G213" s="24">
        <v>58450</v>
      </c>
      <c r="H213" s="24">
        <v>269.20999999999998</v>
      </c>
      <c r="I213" s="24">
        <v>1</v>
      </c>
      <c r="J213" s="24">
        <v>-91.204838649224499</v>
      </c>
      <c r="K213" s="24">
        <v>0.21278269192973501</v>
      </c>
      <c r="L213" s="24">
        <v>-97.736773942921701</v>
      </c>
      <c r="M213" s="24">
        <v>0.244352361168091</v>
      </c>
      <c r="N213" s="24">
        <v>6.5319352936971802</v>
      </c>
      <c r="O213" s="24">
        <v>-3.1569669238355899E-2</v>
      </c>
      <c r="P213" s="24">
        <v>6.4019797332657697</v>
      </c>
      <c r="Q213" s="24">
        <v>6.4019797332657697</v>
      </c>
      <c r="R213" s="24">
        <v>0</v>
      </c>
      <c r="S213" s="24">
        <v>1.0484051124416301E-3</v>
      </c>
      <c r="T213" s="24" t="s">
        <v>68</v>
      </c>
      <c r="U213" s="21">
        <v>1.0798705191870399</v>
      </c>
      <c r="V213" s="21">
        <v>-0.63512304424349897</v>
      </c>
      <c r="W213" s="22">
        <v>1.71497993128583</v>
      </c>
    </row>
    <row r="214" spans="2:23" x14ac:dyDescent="0.25">
      <c r="B214" s="18" t="s">
        <v>28</v>
      </c>
      <c r="C214" s="19" t="s">
        <v>52</v>
      </c>
      <c r="D214" s="18" t="s">
        <v>118</v>
      </c>
      <c r="E214" s="18" t="s">
        <v>104</v>
      </c>
      <c r="F214" s="23">
        <v>270.98</v>
      </c>
      <c r="G214" s="24">
        <v>53850</v>
      </c>
      <c r="H214" s="24">
        <v>270.68</v>
      </c>
      <c r="I214" s="24">
        <v>1</v>
      </c>
      <c r="J214" s="24">
        <v>-18.306367756651301</v>
      </c>
      <c r="K214" s="24">
        <v>0</v>
      </c>
      <c r="L214" s="24">
        <v>-19.734023897003901</v>
      </c>
      <c r="M214" s="24">
        <v>0</v>
      </c>
      <c r="N214" s="24">
        <v>1.4276561403526</v>
      </c>
      <c r="O214" s="24">
        <v>0</v>
      </c>
      <c r="P214" s="24">
        <v>1.4721044246857899</v>
      </c>
      <c r="Q214" s="24">
        <v>1.4721044246857899</v>
      </c>
      <c r="R214" s="24">
        <v>0</v>
      </c>
      <c r="S214" s="24">
        <v>0</v>
      </c>
      <c r="T214" s="24" t="s">
        <v>68</v>
      </c>
      <c r="U214" s="21">
        <v>0.428296842105794</v>
      </c>
      <c r="V214" s="21">
        <v>-0.25190167651108297</v>
      </c>
      <c r="W214" s="22">
        <v>0.68019311185335996</v>
      </c>
    </row>
    <row r="215" spans="2:23" x14ac:dyDescent="0.25">
      <c r="B215" s="18" t="s">
        <v>28</v>
      </c>
      <c r="C215" s="19" t="s">
        <v>52</v>
      </c>
      <c r="D215" s="18" t="s">
        <v>118</v>
      </c>
      <c r="E215" s="18" t="s">
        <v>104</v>
      </c>
      <c r="F215" s="23">
        <v>270.98</v>
      </c>
      <c r="G215" s="24">
        <v>53850</v>
      </c>
      <c r="H215" s="24">
        <v>270.68</v>
      </c>
      <c r="I215" s="24">
        <v>2</v>
      </c>
      <c r="J215" s="24">
        <v>-42.342209391338599</v>
      </c>
      <c r="K215" s="24">
        <v>0</v>
      </c>
      <c r="L215" s="24">
        <v>-45.644345349558698</v>
      </c>
      <c r="M215" s="24">
        <v>0</v>
      </c>
      <c r="N215" s="24">
        <v>3.30213595822006</v>
      </c>
      <c r="O215" s="24">
        <v>0</v>
      </c>
      <c r="P215" s="24">
        <v>3.4049438219831401</v>
      </c>
      <c r="Q215" s="24">
        <v>3.4049438219831401</v>
      </c>
      <c r="R215" s="24">
        <v>0</v>
      </c>
      <c r="S215" s="24">
        <v>0</v>
      </c>
      <c r="T215" s="24" t="s">
        <v>68</v>
      </c>
      <c r="U215" s="21">
        <v>0.99064078746605699</v>
      </c>
      <c r="V215" s="21">
        <v>-0.58264280902944199</v>
      </c>
      <c r="W215" s="22">
        <v>1.5732710907753</v>
      </c>
    </row>
    <row r="216" spans="2:23" x14ac:dyDescent="0.25">
      <c r="B216" s="18" t="s">
        <v>28</v>
      </c>
      <c r="C216" s="19" t="s">
        <v>52</v>
      </c>
      <c r="D216" s="18" t="s">
        <v>118</v>
      </c>
      <c r="E216" s="18" t="s">
        <v>104</v>
      </c>
      <c r="F216" s="23">
        <v>270.98</v>
      </c>
      <c r="G216" s="24">
        <v>58004</v>
      </c>
      <c r="H216" s="24">
        <v>271.27</v>
      </c>
      <c r="I216" s="24">
        <v>1</v>
      </c>
      <c r="J216" s="24">
        <v>7.7012062629744102</v>
      </c>
      <c r="K216" s="24">
        <v>2.0164916487657998E-3</v>
      </c>
      <c r="L216" s="24">
        <v>9.5193328252824703</v>
      </c>
      <c r="M216" s="24">
        <v>3.0810017129090099E-3</v>
      </c>
      <c r="N216" s="24">
        <v>-1.81812656230805</v>
      </c>
      <c r="O216" s="24">
        <v>-1.0645100641432099E-3</v>
      </c>
      <c r="P216" s="24">
        <v>-1.88716990287019</v>
      </c>
      <c r="Q216" s="24">
        <v>-1.88716990287019</v>
      </c>
      <c r="R216" s="24">
        <v>0</v>
      </c>
      <c r="S216" s="24">
        <v>1.21087948238169E-4</v>
      </c>
      <c r="T216" s="24" t="s">
        <v>68</v>
      </c>
      <c r="U216" s="21">
        <v>0.23864141192843999</v>
      </c>
      <c r="V216" s="21">
        <v>-0.14035632729437</v>
      </c>
      <c r="W216" s="22">
        <v>0.378994726644727</v>
      </c>
    </row>
    <row r="217" spans="2:23" x14ac:dyDescent="0.25">
      <c r="B217" s="18" t="s">
        <v>28</v>
      </c>
      <c r="C217" s="19" t="s">
        <v>52</v>
      </c>
      <c r="D217" s="18" t="s">
        <v>118</v>
      </c>
      <c r="E217" s="18" t="s">
        <v>105</v>
      </c>
      <c r="F217" s="23">
        <v>270.43</v>
      </c>
      <c r="G217" s="24">
        <v>54000</v>
      </c>
      <c r="H217" s="24">
        <v>269.83999999999997</v>
      </c>
      <c r="I217" s="24">
        <v>1</v>
      </c>
      <c r="J217" s="24">
        <v>-12.3529581880133</v>
      </c>
      <c r="K217" s="24">
        <v>9.2472919052851606E-3</v>
      </c>
      <c r="L217" s="24">
        <v>-15.8946687172435</v>
      </c>
      <c r="M217" s="24">
        <v>1.53100139140337E-2</v>
      </c>
      <c r="N217" s="24">
        <v>3.5417105292302198</v>
      </c>
      <c r="O217" s="24">
        <v>-6.0627220087485501E-3</v>
      </c>
      <c r="P217" s="24">
        <v>4.5333169303464702</v>
      </c>
      <c r="Q217" s="24">
        <v>4.5333169303464702</v>
      </c>
      <c r="R217" s="24">
        <v>0</v>
      </c>
      <c r="S217" s="24">
        <v>1.24538832089254E-3</v>
      </c>
      <c r="T217" s="24" t="s">
        <v>68</v>
      </c>
      <c r="U217" s="21">
        <v>0.45185580241265</v>
      </c>
      <c r="V217" s="21">
        <v>-0.26575781789418801</v>
      </c>
      <c r="W217" s="22">
        <v>0.71760791613807395</v>
      </c>
    </row>
    <row r="218" spans="2:23" x14ac:dyDescent="0.25">
      <c r="B218" s="18" t="s">
        <v>28</v>
      </c>
      <c r="C218" s="19" t="s">
        <v>52</v>
      </c>
      <c r="D218" s="18" t="s">
        <v>118</v>
      </c>
      <c r="E218" s="18" t="s">
        <v>105</v>
      </c>
      <c r="F218" s="23">
        <v>270.43</v>
      </c>
      <c r="G218" s="24">
        <v>54850</v>
      </c>
      <c r="H218" s="24">
        <v>270.54000000000002</v>
      </c>
      <c r="I218" s="24">
        <v>1</v>
      </c>
      <c r="J218" s="24">
        <v>25.487720383115199</v>
      </c>
      <c r="K218" s="24">
        <v>5.1060437779770398E-3</v>
      </c>
      <c r="L218" s="24">
        <v>23.423506562579298</v>
      </c>
      <c r="M218" s="24">
        <v>4.3124727851413403E-3</v>
      </c>
      <c r="N218" s="24">
        <v>2.0642138205359699</v>
      </c>
      <c r="O218" s="24">
        <v>7.9357099283569805E-4</v>
      </c>
      <c r="P218" s="24">
        <v>1.9049882776531499</v>
      </c>
      <c r="Q218" s="24">
        <v>1.9049882776531399</v>
      </c>
      <c r="R218" s="24">
        <v>0</v>
      </c>
      <c r="S218" s="24">
        <v>2.8523785456648E-5</v>
      </c>
      <c r="T218" s="24" t="s">
        <v>69</v>
      </c>
      <c r="U218" s="21">
        <v>-1.2414470261821201E-2</v>
      </c>
      <c r="V218" s="21">
        <v>-7.30153847638526E-3</v>
      </c>
      <c r="W218" s="22">
        <v>-5.1129724271196803E-3</v>
      </c>
    </row>
    <row r="219" spans="2:23" x14ac:dyDescent="0.25">
      <c r="B219" s="18" t="s">
        <v>28</v>
      </c>
      <c r="C219" s="19" t="s">
        <v>52</v>
      </c>
      <c r="D219" s="18" t="s">
        <v>118</v>
      </c>
      <c r="E219" s="18" t="s">
        <v>50</v>
      </c>
      <c r="F219" s="23">
        <v>269.83999999999997</v>
      </c>
      <c r="G219" s="24">
        <v>54250</v>
      </c>
      <c r="H219" s="24">
        <v>270.01</v>
      </c>
      <c r="I219" s="24">
        <v>1</v>
      </c>
      <c r="J219" s="24">
        <v>19.963158743108</v>
      </c>
      <c r="K219" s="24">
        <v>5.4199768152343999E-3</v>
      </c>
      <c r="L219" s="24">
        <v>18.768525003133501</v>
      </c>
      <c r="M219" s="24">
        <v>4.7907024187881803E-3</v>
      </c>
      <c r="N219" s="24">
        <v>1.19463373997447</v>
      </c>
      <c r="O219" s="24">
        <v>6.2927439644621904E-4</v>
      </c>
      <c r="P219" s="24">
        <v>0.57301174411866596</v>
      </c>
      <c r="Q219" s="24">
        <v>0.57301174411866596</v>
      </c>
      <c r="R219" s="24">
        <v>0</v>
      </c>
      <c r="S219" s="24">
        <v>4.4654574410119999E-6</v>
      </c>
      <c r="T219" s="24" t="s">
        <v>68</v>
      </c>
      <c r="U219" s="21">
        <v>-3.3230844334932598E-2</v>
      </c>
      <c r="V219" s="21">
        <v>-1.9544634881479301E-2</v>
      </c>
      <c r="W219" s="22">
        <v>-1.3686318242425799E-2</v>
      </c>
    </row>
    <row r="220" spans="2:23" x14ac:dyDescent="0.25">
      <c r="B220" s="18" t="s">
        <v>28</v>
      </c>
      <c r="C220" s="19" t="s">
        <v>52</v>
      </c>
      <c r="D220" s="18" t="s">
        <v>118</v>
      </c>
      <c r="E220" s="18" t="s">
        <v>106</v>
      </c>
      <c r="F220" s="23">
        <v>270.77</v>
      </c>
      <c r="G220" s="24">
        <v>54250</v>
      </c>
      <c r="H220" s="24">
        <v>270.01</v>
      </c>
      <c r="I220" s="24">
        <v>1</v>
      </c>
      <c r="J220" s="24">
        <v>-19.948709200237101</v>
      </c>
      <c r="K220" s="24">
        <v>2.3479108926581799E-2</v>
      </c>
      <c r="L220" s="24">
        <v>-18.755752193833601</v>
      </c>
      <c r="M220" s="24">
        <v>2.0754916181033201E-2</v>
      </c>
      <c r="N220" s="24">
        <v>-1.19295700640346</v>
      </c>
      <c r="O220" s="24">
        <v>2.7241927455486001E-3</v>
      </c>
      <c r="P220" s="24">
        <v>-0.57301174411866596</v>
      </c>
      <c r="Q220" s="24">
        <v>-0.57301174411866596</v>
      </c>
      <c r="R220" s="24">
        <v>0</v>
      </c>
      <c r="S220" s="24">
        <v>1.9372205074976999E-5</v>
      </c>
      <c r="T220" s="24" t="s">
        <v>68</v>
      </c>
      <c r="U220" s="21">
        <v>-0.17005284839772999</v>
      </c>
      <c r="V220" s="21">
        <v>-0.10001614159996999</v>
      </c>
      <c r="W220" s="22">
        <v>-7.0037263505692698E-2</v>
      </c>
    </row>
    <row r="221" spans="2:23" x14ac:dyDescent="0.25">
      <c r="B221" s="18" t="s">
        <v>28</v>
      </c>
      <c r="C221" s="19" t="s">
        <v>52</v>
      </c>
      <c r="D221" s="18" t="s">
        <v>118</v>
      </c>
      <c r="E221" s="18" t="s">
        <v>107</v>
      </c>
      <c r="F221" s="23">
        <v>270.77</v>
      </c>
      <c r="G221" s="24">
        <v>53550</v>
      </c>
      <c r="H221" s="24">
        <v>270.77999999999997</v>
      </c>
      <c r="I221" s="24">
        <v>1</v>
      </c>
      <c r="J221" s="24">
        <v>3.4240191496146499</v>
      </c>
      <c r="K221" s="24">
        <v>2.0751315632362301E-4</v>
      </c>
      <c r="L221" s="24">
        <v>-0.54287296050094103</v>
      </c>
      <c r="M221" s="24">
        <v>5.2163856070020004E-6</v>
      </c>
      <c r="N221" s="24">
        <v>3.9668921101155901</v>
      </c>
      <c r="O221" s="24">
        <v>2.0229677071662101E-4</v>
      </c>
      <c r="P221" s="24">
        <v>4.3362381182848004</v>
      </c>
      <c r="Q221" s="24">
        <v>4.3362381182848004</v>
      </c>
      <c r="R221" s="24">
        <v>0</v>
      </c>
      <c r="S221" s="24">
        <v>3.32812410026851E-4</v>
      </c>
      <c r="T221" s="24" t="s">
        <v>69</v>
      </c>
      <c r="U221" s="21">
        <v>1.5107986989673101E-2</v>
      </c>
      <c r="V221" s="21">
        <v>-8.8857233518108408E-3</v>
      </c>
      <c r="W221" s="22">
        <v>2.3993519620225098E-2</v>
      </c>
    </row>
    <row r="222" spans="2:23" x14ac:dyDescent="0.25">
      <c r="B222" s="18" t="s">
        <v>28</v>
      </c>
      <c r="C222" s="19" t="s">
        <v>52</v>
      </c>
      <c r="D222" s="18" t="s">
        <v>118</v>
      </c>
      <c r="E222" s="18" t="s">
        <v>108</v>
      </c>
      <c r="F222" s="23">
        <v>268.91000000000003</v>
      </c>
      <c r="G222" s="24">
        <v>58200</v>
      </c>
      <c r="H222" s="24">
        <v>268.95</v>
      </c>
      <c r="I222" s="24">
        <v>1</v>
      </c>
      <c r="J222" s="24">
        <v>-1.9279129263335999</v>
      </c>
      <c r="K222" s="24">
        <v>6.5565203156886997E-5</v>
      </c>
      <c r="L222" s="24">
        <v>-8.2257299496759906</v>
      </c>
      <c r="M222" s="24">
        <v>1.1935688497361401E-3</v>
      </c>
      <c r="N222" s="24">
        <v>6.2978170233423896</v>
      </c>
      <c r="O222" s="24">
        <v>-1.12800364657925E-3</v>
      </c>
      <c r="P222" s="24">
        <v>6.6281315680678103</v>
      </c>
      <c r="Q222" s="24">
        <v>6.6281315680678103</v>
      </c>
      <c r="R222" s="24">
        <v>0</v>
      </c>
      <c r="S222" s="24">
        <v>7.7496273939500499E-4</v>
      </c>
      <c r="T222" s="24" t="s">
        <v>68</v>
      </c>
      <c r="U222" s="21">
        <v>-0.55526670160802505</v>
      </c>
      <c r="V222" s="21">
        <v>-0.326578669966683</v>
      </c>
      <c r="W222" s="22">
        <v>-0.22868984943728199</v>
      </c>
    </row>
    <row r="223" spans="2:23" x14ac:dyDescent="0.25">
      <c r="B223" s="18" t="s">
        <v>28</v>
      </c>
      <c r="C223" s="19" t="s">
        <v>52</v>
      </c>
      <c r="D223" s="18" t="s">
        <v>118</v>
      </c>
      <c r="E223" s="18" t="s">
        <v>109</v>
      </c>
      <c r="F223" s="23">
        <v>269.43</v>
      </c>
      <c r="G223" s="24">
        <v>53000</v>
      </c>
      <c r="H223" s="24">
        <v>270.66000000000003</v>
      </c>
      <c r="I223" s="24">
        <v>1</v>
      </c>
      <c r="J223" s="24">
        <v>106.426479344566</v>
      </c>
      <c r="K223" s="24">
        <v>0.27999344090039102</v>
      </c>
      <c r="L223" s="24">
        <v>100.585780581489</v>
      </c>
      <c r="M223" s="24">
        <v>0.25010458158823501</v>
      </c>
      <c r="N223" s="24">
        <v>5.8406987630763103</v>
      </c>
      <c r="O223" s="24">
        <v>2.9888859312155899E-2</v>
      </c>
      <c r="P223" s="24">
        <v>5.1155170721338701</v>
      </c>
      <c r="Q223" s="24">
        <v>5.1155170721338603</v>
      </c>
      <c r="R223" s="24">
        <v>0</v>
      </c>
      <c r="S223" s="24">
        <v>6.4688568870604395E-4</v>
      </c>
      <c r="T223" s="24" t="s">
        <v>69</v>
      </c>
      <c r="U223" s="21">
        <v>0.88727753436715695</v>
      </c>
      <c r="V223" s="21">
        <v>-0.52184997988497595</v>
      </c>
      <c r="W223" s="22">
        <v>1.4091163133761699</v>
      </c>
    </row>
    <row r="224" spans="2:23" x14ac:dyDescent="0.25">
      <c r="B224" s="18" t="s">
        <v>28</v>
      </c>
      <c r="C224" s="19" t="s">
        <v>52</v>
      </c>
      <c r="D224" s="18" t="s">
        <v>118</v>
      </c>
      <c r="E224" s="18" t="s">
        <v>110</v>
      </c>
      <c r="F224" s="23">
        <v>272</v>
      </c>
      <c r="G224" s="24">
        <v>56100</v>
      </c>
      <c r="H224" s="24">
        <v>271.91000000000003</v>
      </c>
      <c r="I224" s="24">
        <v>1</v>
      </c>
      <c r="J224" s="24">
        <v>-3.6558563052123998</v>
      </c>
      <c r="K224" s="24">
        <v>1.2469811207629E-3</v>
      </c>
      <c r="L224" s="24">
        <v>-12.9691898828024</v>
      </c>
      <c r="M224" s="24">
        <v>1.5693049383970099E-2</v>
      </c>
      <c r="N224" s="24">
        <v>9.3133335775900399</v>
      </c>
      <c r="O224" s="24">
        <v>-1.44460682632072E-2</v>
      </c>
      <c r="P224" s="24">
        <v>9.5517840202478794</v>
      </c>
      <c r="Q224" s="24">
        <v>9.5517840202478705</v>
      </c>
      <c r="R224" s="24">
        <v>0</v>
      </c>
      <c r="S224" s="24">
        <v>8.5123727245508801E-3</v>
      </c>
      <c r="T224" s="24" t="s">
        <v>68</v>
      </c>
      <c r="U224" s="21">
        <v>-3.0904804725376298</v>
      </c>
      <c r="V224" s="21">
        <v>-1.81765807197966</v>
      </c>
      <c r="W224" s="22">
        <v>-1.2728325179715401</v>
      </c>
    </row>
    <row r="225" spans="2:23" x14ac:dyDescent="0.25">
      <c r="B225" s="18" t="s">
        <v>28</v>
      </c>
      <c r="C225" s="19" t="s">
        <v>52</v>
      </c>
      <c r="D225" s="18" t="s">
        <v>118</v>
      </c>
      <c r="E225" s="18" t="s">
        <v>51</v>
      </c>
      <c r="F225" s="23">
        <v>272.18</v>
      </c>
      <c r="G225" s="24">
        <v>56100</v>
      </c>
      <c r="H225" s="24">
        <v>271.91000000000003</v>
      </c>
      <c r="I225" s="24">
        <v>1</v>
      </c>
      <c r="J225" s="24">
        <v>-3.9365288435844601</v>
      </c>
      <c r="K225" s="24">
        <v>1.2799910211843599E-3</v>
      </c>
      <c r="L225" s="24">
        <v>5.8865998158329296</v>
      </c>
      <c r="M225" s="24">
        <v>2.8622599405597202E-3</v>
      </c>
      <c r="N225" s="24">
        <v>-9.8231286594173906</v>
      </c>
      <c r="O225" s="24">
        <v>-1.5822689193753601E-3</v>
      </c>
      <c r="P225" s="24">
        <v>-9.9002676981047202</v>
      </c>
      <c r="Q225" s="24">
        <v>-9.9002676981047095</v>
      </c>
      <c r="R225" s="24">
        <v>0</v>
      </c>
      <c r="S225" s="24">
        <v>8.0960638208156105E-3</v>
      </c>
      <c r="T225" s="24" t="s">
        <v>68</v>
      </c>
      <c r="U225" s="21">
        <v>-3.0826930862139799</v>
      </c>
      <c r="V225" s="21">
        <v>-1.8130779409169999</v>
      </c>
      <c r="W225" s="22">
        <v>-1.2696252372167101</v>
      </c>
    </row>
    <row r="226" spans="2:23" x14ac:dyDescent="0.25">
      <c r="B226" s="18" t="s">
        <v>28</v>
      </c>
      <c r="C226" s="19" t="s">
        <v>52</v>
      </c>
      <c r="D226" s="18" t="s">
        <v>118</v>
      </c>
      <c r="E226" s="18" t="s">
        <v>111</v>
      </c>
      <c r="F226" s="23">
        <v>271.27</v>
      </c>
      <c r="G226" s="24">
        <v>58054</v>
      </c>
      <c r="H226" s="24">
        <v>271.51</v>
      </c>
      <c r="I226" s="24">
        <v>1</v>
      </c>
      <c r="J226" s="24">
        <v>7.4520281850318399</v>
      </c>
      <c r="K226" s="24">
        <v>3.1209390927626102E-3</v>
      </c>
      <c r="L226" s="24">
        <v>7.3615604122605802</v>
      </c>
      <c r="M226" s="24">
        <v>3.0456225297289499E-3</v>
      </c>
      <c r="N226" s="24">
        <v>9.0467772771261903E-2</v>
      </c>
      <c r="O226" s="24">
        <v>7.5316563033649999E-5</v>
      </c>
      <c r="P226" s="24">
        <v>9.5139744365226694E-2</v>
      </c>
      <c r="Q226" s="24">
        <v>9.5139744365226694E-2</v>
      </c>
      <c r="R226" s="24">
        <v>0</v>
      </c>
      <c r="S226" s="24">
        <v>5.0869828783299997E-7</v>
      </c>
      <c r="T226" s="24" t="s">
        <v>68</v>
      </c>
      <c r="U226" s="21">
        <v>-1.2721034234012901E-3</v>
      </c>
      <c r="V226" s="21">
        <v>0</v>
      </c>
      <c r="W226" s="22">
        <v>-1.2721135350998499E-3</v>
      </c>
    </row>
    <row r="227" spans="2:23" x14ac:dyDescent="0.25">
      <c r="B227" s="18" t="s">
        <v>28</v>
      </c>
      <c r="C227" s="19" t="s">
        <v>52</v>
      </c>
      <c r="D227" s="18" t="s">
        <v>118</v>
      </c>
      <c r="E227" s="18" t="s">
        <v>111</v>
      </c>
      <c r="F227" s="23">
        <v>271.27</v>
      </c>
      <c r="G227" s="24">
        <v>58104</v>
      </c>
      <c r="H227" s="24">
        <v>271.54000000000002</v>
      </c>
      <c r="I227" s="24">
        <v>1</v>
      </c>
      <c r="J227" s="24">
        <v>5.1324941583787096</v>
      </c>
      <c r="K227" s="24">
        <v>2.3550191679497698E-3</v>
      </c>
      <c r="L227" s="24">
        <v>5.0421375429834701</v>
      </c>
      <c r="M227" s="24">
        <v>2.27282969961129E-3</v>
      </c>
      <c r="N227" s="24">
        <v>9.0356615395237996E-2</v>
      </c>
      <c r="O227" s="24">
        <v>8.2189468338478996E-5</v>
      </c>
      <c r="P227" s="24">
        <v>9.5038987421009899E-2</v>
      </c>
      <c r="Q227" s="24">
        <v>9.5038987421009899E-2</v>
      </c>
      <c r="R227" s="24">
        <v>0</v>
      </c>
      <c r="S227" s="24">
        <v>8.0749737622299996E-7</v>
      </c>
      <c r="T227" s="24" t="s">
        <v>68</v>
      </c>
      <c r="U227" s="21">
        <v>-2.0896535023127898E-3</v>
      </c>
      <c r="V227" s="21">
        <v>0</v>
      </c>
      <c r="W227" s="22">
        <v>-2.0896701125552599E-3</v>
      </c>
    </row>
    <row r="228" spans="2:23" x14ac:dyDescent="0.25">
      <c r="B228" s="18" t="s">
        <v>28</v>
      </c>
      <c r="C228" s="19" t="s">
        <v>52</v>
      </c>
      <c r="D228" s="18" t="s">
        <v>118</v>
      </c>
      <c r="E228" s="18" t="s">
        <v>112</v>
      </c>
      <c r="F228" s="23">
        <v>271.51</v>
      </c>
      <c r="G228" s="24">
        <v>58104</v>
      </c>
      <c r="H228" s="24">
        <v>271.54000000000002</v>
      </c>
      <c r="I228" s="24">
        <v>1</v>
      </c>
      <c r="J228" s="24">
        <v>1.2377421309907599</v>
      </c>
      <c r="K228" s="24">
        <v>5.1168986466507E-5</v>
      </c>
      <c r="L228" s="24">
        <v>1.1473156182319499</v>
      </c>
      <c r="M228" s="24">
        <v>4.3965526469821999E-5</v>
      </c>
      <c r="N228" s="24">
        <v>9.0426512758805894E-2</v>
      </c>
      <c r="O228" s="24">
        <v>7.2034599966849997E-6</v>
      </c>
      <c r="P228" s="24">
        <v>9.5139744364828999E-2</v>
      </c>
      <c r="Q228" s="24">
        <v>9.5139744364828902E-2</v>
      </c>
      <c r="R228" s="24">
        <v>0</v>
      </c>
      <c r="S228" s="24">
        <v>3.0232246999099999E-7</v>
      </c>
      <c r="T228" s="24" t="s">
        <v>68</v>
      </c>
      <c r="U228" s="21">
        <v>-7.5687590716688497E-4</v>
      </c>
      <c r="V228" s="21">
        <v>0</v>
      </c>
      <c r="W228" s="22">
        <v>-7.5688192342380199E-4</v>
      </c>
    </row>
    <row r="229" spans="2:23" x14ac:dyDescent="0.25">
      <c r="B229" s="18" t="s">
        <v>28</v>
      </c>
      <c r="C229" s="19" t="s">
        <v>52</v>
      </c>
      <c r="D229" s="18" t="s">
        <v>118</v>
      </c>
      <c r="E229" s="18" t="s">
        <v>113</v>
      </c>
      <c r="F229" s="23">
        <v>268.36</v>
      </c>
      <c r="G229" s="24">
        <v>58200</v>
      </c>
      <c r="H229" s="24">
        <v>268.95</v>
      </c>
      <c r="I229" s="24">
        <v>1</v>
      </c>
      <c r="J229" s="24">
        <v>32.322336626221102</v>
      </c>
      <c r="K229" s="24">
        <v>4.2781834571879902E-2</v>
      </c>
      <c r="L229" s="24">
        <v>38.629880915248599</v>
      </c>
      <c r="M229" s="24">
        <v>6.1108362295601598E-2</v>
      </c>
      <c r="N229" s="24">
        <v>-6.3075442890275601</v>
      </c>
      <c r="O229" s="24">
        <v>-1.8326527723721699E-2</v>
      </c>
      <c r="P229" s="24">
        <v>-6.6281315680678103</v>
      </c>
      <c r="Q229" s="24">
        <v>-6.6281315680678103</v>
      </c>
      <c r="R229" s="24">
        <v>0</v>
      </c>
      <c r="S229" s="24">
        <v>1.79902064502412E-3</v>
      </c>
      <c r="T229" s="24" t="s">
        <v>68</v>
      </c>
      <c r="U229" s="21">
        <v>-1.20206217509034</v>
      </c>
      <c r="V229" s="21">
        <v>-0.70698974964896599</v>
      </c>
      <c r="W229" s="22">
        <v>-0.49507636067419297</v>
      </c>
    </row>
    <row r="230" spans="2:23" x14ac:dyDescent="0.25">
      <c r="B230" s="18" t="s">
        <v>28</v>
      </c>
      <c r="C230" s="19" t="s">
        <v>52</v>
      </c>
      <c r="D230" s="18" t="s">
        <v>118</v>
      </c>
      <c r="E230" s="18" t="s">
        <v>113</v>
      </c>
      <c r="F230" s="23">
        <v>268.36</v>
      </c>
      <c r="G230" s="24">
        <v>58300</v>
      </c>
      <c r="H230" s="24">
        <v>267.25</v>
      </c>
      <c r="I230" s="24">
        <v>1</v>
      </c>
      <c r="J230" s="24">
        <v>-50.346170912695499</v>
      </c>
      <c r="K230" s="24">
        <v>9.7409940049668395E-2</v>
      </c>
      <c r="L230" s="24">
        <v>-57.566571018135399</v>
      </c>
      <c r="M230" s="24">
        <v>0.12735356509634699</v>
      </c>
      <c r="N230" s="24">
        <v>7.2204001054399498</v>
      </c>
      <c r="O230" s="24">
        <v>-2.9943625046678801E-2</v>
      </c>
      <c r="P230" s="24">
        <v>7.3014683633767703</v>
      </c>
      <c r="Q230" s="24">
        <v>7.3014683633767703</v>
      </c>
      <c r="R230" s="24">
        <v>0</v>
      </c>
      <c r="S230" s="24">
        <v>2.0487586492452898E-3</v>
      </c>
      <c r="T230" s="24" t="s">
        <v>68</v>
      </c>
      <c r="U230" s="21">
        <v>-4.40838858737219E-3</v>
      </c>
      <c r="V230" s="21">
        <v>-2.5927823105384401E-3</v>
      </c>
      <c r="W230" s="22">
        <v>-1.8156207087290099E-3</v>
      </c>
    </row>
    <row r="231" spans="2:23" x14ac:dyDescent="0.25">
      <c r="B231" s="18" t="s">
        <v>28</v>
      </c>
      <c r="C231" s="19" t="s">
        <v>52</v>
      </c>
      <c r="D231" s="18" t="s">
        <v>118</v>
      </c>
      <c r="E231" s="18" t="s">
        <v>113</v>
      </c>
      <c r="F231" s="23">
        <v>268.36</v>
      </c>
      <c r="G231" s="24">
        <v>58500</v>
      </c>
      <c r="H231" s="24">
        <v>268.39</v>
      </c>
      <c r="I231" s="24">
        <v>1</v>
      </c>
      <c r="J231" s="24">
        <v>0.104638370642821</v>
      </c>
      <c r="K231" s="24">
        <v>5.7045272662000002E-8</v>
      </c>
      <c r="L231" s="24">
        <v>0.99335656868857602</v>
      </c>
      <c r="M231" s="24">
        <v>5.1410053900210003E-6</v>
      </c>
      <c r="N231" s="24">
        <v>-0.88871819804575503</v>
      </c>
      <c r="O231" s="24">
        <v>-5.0839601173580002E-6</v>
      </c>
      <c r="P231" s="24">
        <v>-0.67333679530844404</v>
      </c>
      <c r="Q231" s="24">
        <v>-0.67333679530844304</v>
      </c>
      <c r="R231" s="24">
        <v>0</v>
      </c>
      <c r="S231" s="24">
        <v>2.362122511964E-6</v>
      </c>
      <c r="T231" s="24" t="s">
        <v>68</v>
      </c>
      <c r="U231" s="21">
        <v>2.5297138144852301E-2</v>
      </c>
      <c r="V231" s="21">
        <v>-1.4878446168993E-2</v>
      </c>
      <c r="W231" s="22">
        <v>4.0175264966070101E-2</v>
      </c>
    </row>
    <row r="232" spans="2:23" x14ac:dyDescent="0.25">
      <c r="B232" s="18" t="s">
        <v>28</v>
      </c>
      <c r="C232" s="19" t="s">
        <v>52</v>
      </c>
      <c r="D232" s="18" t="s">
        <v>118</v>
      </c>
      <c r="E232" s="18" t="s">
        <v>114</v>
      </c>
      <c r="F232" s="23">
        <v>267.25</v>
      </c>
      <c r="G232" s="24">
        <v>58304</v>
      </c>
      <c r="H232" s="24">
        <v>267.25</v>
      </c>
      <c r="I232" s="24">
        <v>1</v>
      </c>
      <c r="J232" s="24">
        <v>-89.736686515297805</v>
      </c>
      <c r="K232" s="24">
        <v>0</v>
      </c>
      <c r="L232" s="24">
        <v>-89.736679519204799</v>
      </c>
      <c r="M232" s="24">
        <v>0</v>
      </c>
      <c r="N232" s="24">
        <v>-6.9960929938160003E-6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 t="s">
        <v>68</v>
      </c>
      <c r="U232" s="21">
        <v>0</v>
      </c>
      <c r="V232" s="21">
        <v>0</v>
      </c>
      <c r="W232" s="22">
        <v>0</v>
      </c>
    </row>
    <row r="233" spans="2:23" x14ac:dyDescent="0.25">
      <c r="B233" s="18" t="s">
        <v>28</v>
      </c>
      <c r="C233" s="19" t="s">
        <v>52</v>
      </c>
      <c r="D233" s="18" t="s">
        <v>118</v>
      </c>
      <c r="E233" s="18" t="s">
        <v>114</v>
      </c>
      <c r="F233" s="23">
        <v>267.25</v>
      </c>
      <c r="G233" s="24">
        <v>58350</v>
      </c>
      <c r="H233" s="24">
        <v>268.95999999999998</v>
      </c>
      <c r="I233" s="24">
        <v>1</v>
      </c>
      <c r="J233" s="24">
        <v>48.908617661391297</v>
      </c>
      <c r="K233" s="24">
        <v>0.17294542333593199</v>
      </c>
      <c r="L233" s="24">
        <v>36.0127073531769</v>
      </c>
      <c r="M233" s="24">
        <v>9.3766961072472094E-2</v>
      </c>
      <c r="N233" s="24">
        <v>12.8959103082144</v>
      </c>
      <c r="O233" s="24">
        <v>7.9178462263459606E-2</v>
      </c>
      <c r="P233" s="24">
        <v>13.0301113013349</v>
      </c>
      <c r="Q233" s="24">
        <v>13.0301113013349</v>
      </c>
      <c r="R233" s="24">
        <v>0</v>
      </c>
      <c r="S233" s="24">
        <v>1.22753687779702E-2</v>
      </c>
      <c r="T233" s="24" t="s">
        <v>68</v>
      </c>
      <c r="U233" s="21">
        <v>-0.82386500190151601</v>
      </c>
      <c r="V233" s="21">
        <v>-0.4845540634328</v>
      </c>
      <c r="W233" s="22">
        <v>-0.33931363558426902</v>
      </c>
    </row>
    <row r="234" spans="2:23" x14ac:dyDescent="0.25">
      <c r="B234" s="18" t="s">
        <v>28</v>
      </c>
      <c r="C234" s="19" t="s">
        <v>52</v>
      </c>
      <c r="D234" s="18" t="s">
        <v>118</v>
      </c>
      <c r="E234" s="18" t="s">
        <v>114</v>
      </c>
      <c r="F234" s="23">
        <v>267.25</v>
      </c>
      <c r="G234" s="24">
        <v>58600</v>
      </c>
      <c r="H234" s="24">
        <v>267.35000000000002</v>
      </c>
      <c r="I234" s="24">
        <v>1</v>
      </c>
      <c r="J234" s="24">
        <v>45.646241248732601</v>
      </c>
      <c r="K234" s="24">
        <v>8.0009446661279803E-3</v>
      </c>
      <c r="L234" s="24">
        <v>51.345296263014298</v>
      </c>
      <c r="M234" s="24">
        <v>1.0123543481613E-2</v>
      </c>
      <c r="N234" s="24">
        <v>-5.6990550142817504</v>
      </c>
      <c r="O234" s="24">
        <v>-2.1225988154849901E-3</v>
      </c>
      <c r="P234" s="24">
        <v>-5.72864293795742</v>
      </c>
      <c r="Q234" s="24">
        <v>-5.7286429379574102</v>
      </c>
      <c r="R234" s="24">
        <v>0</v>
      </c>
      <c r="S234" s="24">
        <v>1.2601862365674001E-4</v>
      </c>
      <c r="T234" s="24" t="s">
        <v>69</v>
      </c>
      <c r="U234" s="21">
        <v>2.5348380491652602E-3</v>
      </c>
      <c r="V234" s="21">
        <v>-1.49085842223205E-3</v>
      </c>
      <c r="W234" s="22">
        <v>4.0256644719321201E-3</v>
      </c>
    </row>
    <row r="235" spans="2:23" x14ac:dyDescent="0.25">
      <c r="B235" s="18" t="s">
        <v>28</v>
      </c>
      <c r="C235" s="19" t="s">
        <v>52</v>
      </c>
      <c r="D235" s="18" t="s">
        <v>118</v>
      </c>
      <c r="E235" s="18" t="s">
        <v>115</v>
      </c>
      <c r="F235" s="23">
        <v>267.25</v>
      </c>
      <c r="G235" s="24">
        <v>58300</v>
      </c>
      <c r="H235" s="24">
        <v>267.25</v>
      </c>
      <c r="I235" s="24">
        <v>2</v>
      </c>
      <c r="J235" s="24">
        <v>55.303521461545103</v>
      </c>
      <c r="K235" s="24">
        <v>0</v>
      </c>
      <c r="L235" s="24">
        <v>55.303517149946401</v>
      </c>
      <c r="M235" s="24">
        <v>0</v>
      </c>
      <c r="N235" s="24">
        <v>4.3115986780860001E-6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 t="s">
        <v>68</v>
      </c>
      <c r="U235" s="21">
        <v>0</v>
      </c>
      <c r="V235" s="21">
        <v>0</v>
      </c>
      <c r="W235" s="22">
        <v>0</v>
      </c>
    </row>
    <row r="236" spans="2:23" x14ac:dyDescent="0.25">
      <c r="B236" s="18" t="s">
        <v>28</v>
      </c>
      <c r="C236" s="19" t="s">
        <v>52</v>
      </c>
      <c r="D236" s="18" t="s">
        <v>118</v>
      </c>
      <c r="E236" s="18" t="s">
        <v>116</v>
      </c>
      <c r="F236" s="23">
        <v>269.20999999999998</v>
      </c>
      <c r="G236" s="24">
        <v>58500</v>
      </c>
      <c r="H236" s="24">
        <v>268.39</v>
      </c>
      <c r="I236" s="24">
        <v>1</v>
      </c>
      <c r="J236" s="24">
        <v>-91.370086869249207</v>
      </c>
      <c r="K236" s="24">
        <v>0.117713748120367</v>
      </c>
      <c r="L236" s="24">
        <v>-97.9265568778264</v>
      </c>
      <c r="M236" s="24">
        <v>0.13521350864144099</v>
      </c>
      <c r="N236" s="24">
        <v>6.5564700085772198</v>
      </c>
      <c r="O236" s="24">
        <v>-1.7499760521073601E-2</v>
      </c>
      <c r="P236" s="24">
        <v>6.4019797332658497</v>
      </c>
      <c r="Q236" s="24">
        <v>6.4019797332658497</v>
      </c>
      <c r="R236" s="24">
        <v>0</v>
      </c>
      <c r="S236" s="24">
        <v>5.7789335752256895E-4</v>
      </c>
      <c r="T236" s="24" t="s">
        <v>68</v>
      </c>
      <c r="U236" s="21">
        <v>0.67236977896869898</v>
      </c>
      <c r="V236" s="21">
        <v>-0.39545254110410899</v>
      </c>
      <c r="W236" s="22">
        <v>1.06781383216434</v>
      </c>
    </row>
    <row r="237" spans="2:23" x14ac:dyDescent="0.25">
      <c r="B237" s="18" t="s">
        <v>28</v>
      </c>
      <c r="C237" s="19" t="s">
        <v>52</v>
      </c>
      <c r="D237" s="18" t="s">
        <v>118</v>
      </c>
      <c r="E237" s="18" t="s">
        <v>117</v>
      </c>
      <c r="F237" s="23">
        <v>268.39</v>
      </c>
      <c r="G237" s="24">
        <v>58600</v>
      </c>
      <c r="H237" s="24">
        <v>267.35000000000002</v>
      </c>
      <c r="I237" s="24">
        <v>1</v>
      </c>
      <c r="J237" s="24">
        <v>-38.508171813269001</v>
      </c>
      <c r="K237" s="24">
        <v>6.7737926259563194E-2</v>
      </c>
      <c r="L237" s="24">
        <v>-44.1954225952313</v>
      </c>
      <c r="M237" s="24">
        <v>8.9223792083990894E-2</v>
      </c>
      <c r="N237" s="24">
        <v>5.6872507819622804</v>
      </c>
      <c r="O237" s="24">
        <v>-2.14858658244277E-2</v>
      </c>
      <c r="P237" s="24">
        <v>5.7286429379576598</v>
      </c>
      <c r="Q237" s="24">
        <v>5.7286429379576598</v>
      </c>
      <c r="R237" s="24">
        <v>0</v>
      </c>
      <c r="S237" s="24">
        <v>1.49909654391676E-3</v>
      </c>
      <c r="T237" s="24" t="s">
        <v>69</v>
      </c>
      <c r="U237" s="21">
        <v>0.15932193485111101</v>
      </c>
      <c r="V237" s="21">
        <v>-9.3704782637811707E-2</v>
      </c>
      <c r="W237" s="22">
        <v>0.25302470622958001</v>
      </c>
    </row>
    <row r="238" spans="2:23" x14ac:dyDescent="0.25">
      <c r="B238" s="18" t="s">
        <v>28</v>
      </c>
      <c r="C238" s="19" t="s">
        <v>29</v>
      </c>
      <c r="D238" s="18" t="s">
        <v>119</v>
      </c>
      <c r="E238" s="18" t="s">
        <v>31</v>
      </c>
      <c r="F238" s="23">
        <v>252.02</v>
      </c>
      <c r="G238" s="24">
        <v>50050</v>
      </c>
      <c r="H238" s="24">
        <v>258.63</v>
      </c>
      <c r="I238" s="24">
        <v>1</v>
      </c>
      <c r="J238" s="24">
        <v>71.294439226385606</v>
      </c>
      <c r="K238" s="24">
        <v>0.93017016282267695</v>
      </c>
      <c r="L238" s="24">
        <v>11.223294147217899</v>
      </c>
      <c r="M238" s="24">
        <v>2.3051106667240698E-2</v>
      </c>
      <c r="N238" s="24">
        <v>60.0711450791677</v>
      </c>
      <c r="O238" s="24">
        <v>0.90711905615543598</v>
      </c>
      <c r="P238" s="24">
        <v>14.295917922351</v>
      </c>
      <c r="Q238" s="24">
        <v>14.295917922350901</v>
      </c>
      <c r="R238" s="24">
        <v>0</v>
      </c>
      <c r="S238" s="24">
        <v>3.7400308271394997E-2</v>
      </c>
      <c r="T238" s="24" t="s">
        <v>46</v>
      </c>
      <c r="U238" s="21">
        <v>-165.54657766234499</v>
      </c>
      <c r="V238" s="21">
        <v>-96.977266479392895</v>
      </c>
      <c r="W238" s="22">
        <v>-68.569429154007395</v>
      </c>
    </row>
    <row r="239" spans="2:23" x14ac:dyDescent="0.25">
      <c r="B239" s="18" t="s">
        <v>28</v>
      </c>
      <c r="C239" s="19" t="s">
        <v>29</v>
      </c>
      <c r="D239" s="18" t="s">
        <v>119</v>
      </c>
      <c r="E239" s="18" t="s">
        <v>47</v>
      </c>
      <c r="F239" s="23">
        <v>271.25</v>
      </c>
      <c r="G239" s="24">
        <v>56050</v>
      </c>
      <c r="H239" s="24">
        <v>271.37</v>
      </c>
      <c r="I239" s="24">
        <v>1</v>
      </c>
      <c r="J239" s="24">
        <v>8.4498959284655495</v>
      </c>
      <c r="K239" s="24">
        <v>2.2848237184607601E-3</v>
      </c>
      <c r="L239" s="24">
        <v>16.971883575853902</v>
      </c>
      <c r="M239" s="24">
        <v>9.2174346275948997E-3</v>
      </c>
      <c r="N239" s="24">
        <v>-8.5219876473883804</v>
      </c>
      <c r="O239" s="24">
        <v>-6.93261090913414E-3</v>
      </c>
      <c r="P239" s="24">
        <v>-8.6365625928658201</v>
      </c>
      <c r="Q239" s="24">
        <v>-8.6365625928658201</v>
      </c>
      <c r="R239" s="24">
        <v>0</v>
      </c>
      <c r="S239" s="24">
        <v>2.3868868294556599E-3</v>
      </c>
      <c r="T239" s="24" t="s">
        <v>46</v>
      </c>
      <c r="U239" s="21">
        <v>-0.79775594642194003</v>
      </c>
      <c r="V239" s="21">
        <v>-0.46732582511899101</v>
      </c>
      <c r="W239" s="22">
        <v>-0.33043068979619</v>
      </c>
    </row>
    <row r="240" spans="2:23" x14ac:dyDescent="0.25">
      <c r="B240" s="18" t="s">
        <v>28</v>
      </c>
      <c r="C240" s="19" t="s">
        <v>29</v>
      </c>
      <c r="D240" s="18" t="s">
        <v>119</v>
      </c>
      <c r="E240" s="18" t="s">
        <v>33</v>
      </c>
      <c r="F240" s="23">
        <v>258.63</v>
      </c>
      <c r="G240" s="24">
        <v>51450</v>
      </c>
      <c r="H240" s="24">
        <v>266.97000000000003</v>
      </c>
      <c r="I240" s="24">
        <v>10</v>
      </c>
      <c r="J240" s="24">
        <v>76.556001814155096</v>
      </c>
      <c r="K240" s="24">
        <v>1.02189282170475</v>
      </c>
      <c r="L240" s="24">
        <v>68.734668684605694</v>
      </c>
      <c r="M240" s="24">
        <v>0.82375591786226399</v>
      </c>
      <c r="N240" s="24">
        <v>7.82133312954939</v>
      </c>
      <c r="O240" s="24">
        <v>0.198136903842485</v>
      </c>
      <c r="P240" s="24">
        <v>5.9777994921361497</v>
      </c>
      <c r="Q240" s="24">
        <v>5.9777994921361399</v>
      </c>
      <c r="R240" s="24">
        <v>0</v>
      </c>
      <c r="S240" s="24">
        <v>6.23059536890042E-3</v>
      </c>
      <c r="T240" s="24" t="s">
        <v>48</v>
      </c>
      <c r="U240" s="21">
        <v>-13.1595399706371</v>
      </c>
      <c r="V240" s="21">
        <v>-7.7088649762463204</v>
      </c>
      <c r="W240" s="22">
        <v>-5.4506843720827396</v>
      </c>
    </row>
    <row r="241" spans="2:23" x14ac:dyDescent="0.25">
      <c r="B241" s="18" t="s">
        <v>28</v>
      </c>
      <c r="C241" s="19" t="s">
        <v>29</v>
      </c>
      <c r="D241" s="18" t="s">
        <v>119</v>
      </c>
      <c r="E241" s="18" t="s">
        <v>49</v>
      </c>
      <c r="F241" s="23">
        <v>266.97000000000003</v>
      </c>
      <c r="G241" s="24">
        <v>54000</v>
      </c>
      <c r="H241" s="24">
        <v>268.92</v>
      </c>
      <c r="I241" s="24">
        <v>10</v>
      </c>
      <c r="J241" s="24">
        <v>61.949656186455499</v>
      </c>
      <c r="K241" s="24">
        <v>0.18359843369350301</v>
      </c>
      <c r="L241" s="24">
        <v>54.248795795935401</v>
      </c>
      <c r="M241" s="24">
        <v>0.140789859479587</v>
      </c>
      <c r="N241" s="24">
        <v>7.70086039052015</v>
      </c>
      <c r="O241" s="24">
        <v>4.2808574213915901E-2</v>
      </c>
      <c r="P241" s="24">
        <v>5.9777994921362199</v>
      </c>
      <c r="Q241" s="24">
        <v>5.9777994921362101</v>
      </c>
      <c r="R241" s="24">
        <v>0</v>
      </c>
      <c r="S241" s="24">
        <v>1.7095187109899201E-3</v>
      </c>
      <c r="T241" s="24" t="s">
        <v>48</v>
      </c>
      <c r="U241" s="21">
        <v>-3.5463343437664898</v>
      </c>
      <c r="V241" s="21">
        <v>-2.07744439985902</v>
      </c>
      <c r="W241" s="22">
        <v>-1.46889247108024</v>
      </c>
    </row>
    <row r="242" spans="2:23" x14ac:dyDescent="0.25">
      <c r="B242" s="18" t="s">
        <v>28</v>
      </c>
      <c r="C242" s="19" t="s">
        <v>29</v>
      </c>
      <c r="D242" s="18" t="s">
        <v>119</v>
      </c>
      <c r="E242" s="18" t="s">
        <v>50</v>
      </c>
      <c r="F242" s="23">
        <v>268.92</v>
      </c>
      <c r="G242" s="24">
        <v>56100</v>
      </c>
      <c r="H242" s="24">
        <v>271.06</v>
      </c>
      <c r="I242" s="24">
        <v>10</v>
      </c>
      <c r="J242" s="24">
        <v>18.364187801343501</v>
      </c>
      <c r="K242" s="24">
        <v>6.16480923506307E-2</v>
      </c>
      <c r="L242" s="24">
        <v>8.3574521562217292</v>
      </c>
      <c r="M242" s="24">
        <v>1.27680327961582E-2</v>
      </c>
      <c r="N242" s="24">
        <v>10.006735645121701</v>
      </c>
      <c r="O242" s="24">
        <v>4.8880059554472402E-2</v>
      </c>
      <c r="P242" s="24">
        <v>9.9381046783635103</v>
      </c>
      <c r="Q242" s="24">
        <v>9.9381046783635103</v>
      </c>
      <c r="R242" s="24">
        <v>0</v>
      </c>
      <c r="S242" s="24">
        <v>1.8054411016534599E-2</v>
      </c>
      <c r="T242" s="24" t="s">
        <v>48</v>
      </c>
      <c r="U242" s="21">
        <v>-8.2172870014483799</v>
      </c>
      <c r="V242" s="21">
        <v>-4.8136907602069199</v>
      </c>
      <c r="W242" s="22">
        <v>-3.4036020970074099</v>
      </c>
    </row>
    <row r="243" spans="2:23" x14ac:dyDescent="0.25">
      <c r="B243" s="18" t="s">
        <v>28</v>
      </c>
      <c r="C243" s="19" t="s">
        <v>29</v>
      </c>
      <c r="D243" s="18" t="s">
        <v>119</v>
      </c>
      <c r="E243" s="18" t="s">
        <v>51</v>
      </c>
      <c r="F243" s="23">
        <v>271.37</v>
      </c>
      <c r="G243" s="24">
        <v>56100</v>
      </c>
      <c r="H243" s="24">
        <v>271.06</v>
      </c>
      <c r="I243" s="24">
        <v>10</v>
      </c>
      <c r="J243" s="24">
        <v>-4.92244784522551</v>
      </c>
      <c r="K243" s="24">
        <v>1.7373263329688101E-3</v>
      </c>
      <c r="L243" s="24">
        <v>4.5602723457143304</v>
      </c>
      <c r="M243" s="24">
        <v>1.49107921327013E-3</v>
      </c>
      <c r="N243" s="24">
        <v>-9.4827201909398404</v>
      </c>
      <c r="O243" s="24">
        <v>2.4624711969868602E-4</v>
      </c>
      <c r="P243" s="24">
        <v>-9.5896210005067797</v>
      </c>
      <c r="Q243" s="24">
        <v>-9.5896210005067708</v>
      </c>
      <c r="R243" s="24">
        <v>0</v>
      </c>
      <c r="S243" s="24">
        <v>6.5935915779219596E-3</v>
      </c>
      <c r="T243" s="24" t="s">
        <v>48</v>
      </c>
      <c r="U243" s="21">
        <v>-2.8728573466222902</v>
      </c>
      <c r="V243" s="21">
        <v>-1.6829212442489601</v>
      </c>
      <c r="W243" s="22">
        <v>-1.18993814961596</v>
      </c>
    </row>
    <row r="244" spans="2:23" x14ac:dyDescent="0.25">
      <c r="B244" s="18" t="s">
        <v>28</v>
      </c>
      <c r="C244" s="19" t="s">
        <v>52</v>
      </c>
      <c r="D244" s="18" t="s">
        <v>119</v>
      </c>
      <c r="E244" s="18" t="s">
        <v>53</v>
      </c>
      <c r="F244" s="23">
        <v>251.41</v>
      </c>
      <c r="G244" s="24">
        <v>50000</v>
      </c>
      <c r="H244" s="24">
        <v>254.83</v>
      </c>
      <c r="I244" s="24">
        <v>1</v>
      </c>
      <c r="J244" s="24">
        <v>70.186503084947503</v>
      </c>
      <c r="K244" s="24">
        <v>0.46946163901745602</v>
      </c>
      <c r="L244" s="24">
        <v>-11.3410918270244</v>
      </c>
      <c r="M244" s="24">
        <v>1.22575206729036E-2</v>
      </c>
      <c r="N244" s="24">
        <v>81.527594911971903</v>
      </c>
      <c r="O244" s="24">
        <v>0.45720411834455299</v>
      </c>
      <c r="P244" s="24">
        <v>19.224082077591898</v>
      </c>
      <c r="Q244" s="24">
        <v>19.224082077591799</v>
      </c>
      <c r="R244" s="24">
        <v>0</v>
      </c>
      <c r="S244" s="24">
        <v>3.5219576113486799E-2</v>
      </c>
      <c r="T244" s="24" t="s">
        <v>54</v>
      </c>
      <c r="U244" s="21">
        <v>-163.33336090103799</v>
      </c>
      <c r="V244" s="21">
        <v>-95.680763013910806</v>
      </c>
      <c r="W244" s="22">
        <v>-67.652714281009906</v>
      </c>
    </row>
    <row r="245" spans="2:23" x14ac:dyDescent="0.25">
      <c r="B245" s="18" t="s">
        <v>28</v>
      </c>
      <c r="C245" s="19" t="s">
        <v>52</v>
      </c>
      <c r="D245" s="18" t="s">
        <v>119</v>
      </c>
      <c r="E245" s="18" t="s">
        <v>55</v>
      </c>
      <c r="F245" s="23">
        <v>271.52999999999997</v>
      </c>
      <c r="G245" s="24">
        <v>56050</v>
      </c>
      <c r="H245" s="24">
        <v>271.37</v>
      </c>
      <c r="I245" s="24">
        <v>1</v>
      </c>
      <c r="J245" s="24">
        <v>-1.3904166883054201</v>
      </c>
      <c r="K245" s="24">
        <v>1.10582390039161E-4</v>
      </c>
      <c r="L245" s="24">
        <v>9.3658652801368394</v>
      </c>
      <c r="M245" s="24">
        <v>5.01755153589248E-3</v>
      </c>
      <c r="N245" s="24">
        <v>-10.7562819684423</v>
      </c>
      <c r="O245" s="24">
        <v>-4.9069691458533101E-3</v>
      </c>
      <c r="P245" s="24">
        <v>-10.8533261057453</v>
      </c>
      <c r="Q245" s="24">
        <v>-10.8533261057453</v>
      </c>
      <c r="R245" s="24">
        <v>0</v>
      </c>
      <c r="S245" s="24">
        <v>6.7378561282977799E-3</v>
      </c>
      <c r="T245" s="24" t="s">
        <v>54</v>
      </c>
      <c r="U245" s="21">
        <v>-3.1319309471424499</v>
      </c>
      <c r="V245" s="21">
        <v>-1.8346866866410301</v>
      </c>
      <c r="W245" s="22">
        <v>-1.29724649236391</v>
      </c>
    </row>
    <row r="246" spans="2:23" x14ac:dyDescent="0.25">
      <c r="B246" s="18" t="s">
        <v>28</v>
      </c>
      <c r="C246" s="19" t="s">
        <v>52</v>
      </c>
      <c r="D246" s="18" t="s">
        <v>119</v>
      </c>
      <c r="E246" s="18" t="s">
        <v>66</v>
      </c>
      <c r="F246" s="23">
        <v>269.22000000000003</v>
      </c>
      <c r="G246" s="24">
        <v>58350</v>
      </c>
      <c r="H246" s="24">
        <v>267.92</v>
      </c>
      <c r="I246" s="24">
        <v>1</v>
      </c>
      <c r="J246" s="24">
        <v>-39.237199154735201</v>
      </c>
      <c r="K246" s="24">
        <v>0.10961651518259501</v>
      </c>
      <c r="L246" s="24">
        <v>-26.4499599288458</v>
      </c>
      <c r="M246" s="24">
        <v>4.9811547072913499E-2</v>
      </c>
      <c r="N246" s="24">
        <v>-12.787239225889399</v>
      </c>
      <c r="O246" s="24">
        <v>5.9804968109681098E-2</v>
      </c>
      <c r="P246" s="24">
        <v>-13.0301113013349</v>
      </c>
      <c r="Q246" s="24">
        <v>-13.0301113013349</v>
      </c>
      <c r="R246" s="24">
        <v>0</v>
      </c>
      <c r="S246" s="24">
        <v>1.20886065973925E-2</v>
      </c>
      <c r="T246" s="24" t="s">
        <v>54</v>
      </c>
      <c r="U246" s="21">
        <v>-0.61445768495812603</v>
      </c>
      <c r="V246" s="21">
        <v>-0.35994961355246902</v>
      </c>
      <c r="W246" s="22">
        <v>-0.25450850927771801</v>
      </c>
    </row>
    <row r="247" spans="2:23" x14ac:dyDescent="0.25">
      <c r="B247" s="18" t="s">
        <v>28</v>
      </c>
      <c r="C247" s="19" t="s">
        <v>52</v>
      </c>
      <c r="D247" s="18" t="s">
        <v>119</v>
      </c>
      <c r="E247" s="18" t="s">
        <v>67</v>
      </c>
      <c r="F247" s="23">
        <v>254.83</v>
      </c>
      <c r="G247" s="24">
        <v>50050</v>
      </c>
      <c r="H247" s="24">
        <v>258.63</v>
      </c>
      <c r="I247" s="24">
        <v>1</v>
      </c>
      <c r="J247" s="24">
        <v>130.68786961885999</v>
      </c>
      <c r="K247" s="24">
        <v>0.98889258547337899</v>
      </c>
      <c r="L247" s="24">
        <v>82.121602208856402</v>
      </c>
      <c r="M247" s="24">
        <v>0.39047514210734502</v>
      </c>
      <c r="N247" s="24">
        <v>48.566267410003199</v>
      </c>
      <c r="O247" s="24">
        <v>0.59841744336603397</v>
      </c>
      <c r="P247" s="24">
        <v>11.523118323503001</v>
      </c>
      <c r="Q247" s="24">
        <v>11.523118323502899</v>
      </c>
      <c r="R247" s="24">
        <v>0</v>
      </c>
      <c r="S247" s="24">
        <v>7.6880926164623704E-3</v>
      </c>
      <c r="T247" s="24" t="s">
        <v>68</v>
      </c>
      <c r="U247" s="21">
        <v>-30.920105922649299</v>
      </c>
      <c r="V247" s="21">
        <v>-18.1130132315254</v>
      </c>
      <c r="W247" s="22">
        <v>-12.8071147252701</v>
      </c>
    </row>
    <row r="248" spans="2:23" x14ac:dyDescent="0.25">
      <c r="B248" s="18" t="s">
        <v>28</v>
      </c>
      <c r="C248" s="19" t="s">
        <v>52</v>
      </c>
      <c r="D248" s="18" t="s">
        <v>119</v>
      </c>
      <c r="E248" s="18" t="s">
        <v>67</v>
      </c>
      <c r="F248" s="23">
        <v>254.83</v>
      </c>
      <c r="G248" s="24">
        <v>51150</v>
      </c>
      <c r="H248" s="24">
        <v>252.97</v>
      </c>
      <c r="I248" s="24">
        <v>1</v>
      </c>
      <c r="J248" s="24">
        <v>-107.58580097616399</v>
      </c>
      <c r="K248" s="24">
        <v>0.40511466000889801</v>
      </c>
      <c r="L248" s="24">
        <v>-140.16054750109799</v>
      </c>
      <c r="M248" s="24">
        <v>0.68757426765326402</v>
      </c>
      <c r="N248" s="24">
        <v>32.574746524933801</v>
      </c>
      <c r="O248" s="24">
        <v>-0.28245960764436501</v>
      </c>
      <c r="P248" s="24">
        <v>7.7009637540889804</v>
      </c>
      <c r="Q248" s="24">
        <v>7.7009637540889804</v>
      </c>
      <c r="R248" s="24">
        <v>0</v>
      </c>
      <c r="S248" s="24">
        <v>2.0756694959627301E-3</v>
      </c>
      <c r="T248" s="24" t="s">
        <v>68</v>
      </c>
      <c r="U248" s="21">
        <v>-11.1274658445271</v>
      </c>
      <c r="V248" s="21">
        <v>-6.5184749554052503</v>
      </c>
      <c r="W248" s="22">
        <v>-4.6089988187263398</v>
      </c>
    </row>
    <row r="249" spans="2:23" x14ac:dyDescent="0.25">
      <c r="B249" s="18" t="s">
        <v>28</v>
      </c>
      <c r="C249" s="19" t="s">
        <v>52</v>
      </c>
      <c r="D249" s="18" t="s">
        <v>119</v>
      </c>
      <c r="E249" s="18" t="s">
        <v>67</v>
      </c>
      <c r="F249" s="23">
        <v>254.83</v>
      </c>
      <c r="G249" s="24">
        <v>51200</v>
      </c>
      <c r="H249" s="24">
        <v>254.83</v>
      </c>
      <c r="I249" s="24">
        <v>1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 t="s">
        <v>69</v>
      </c>
      <c r="U249" s="21">
        <v>0</v>
      </c>
      <c r="V249" s="21">
        <v>0</v>
      </c>
      <c r="W249" s="22">
        <v>0</v>
      </c>
    </row>
    <row r="250" spans="2:23" x14ac:dyDescent="0.25">
      <c r="B250" s="18" t="s">
        <v>28</v>
      </c>
      <c r="C250" s="19" t="s">
        <v>52</v>
      </c>
      <c r="D250" s="18" t="s">
        <v>119</v>
      </c>
      <c r="E250" s="18" t="s">
        <v>33</v>
      </c>
      <c r="F250" s="23">
        <v>258.63</v>
      </c>
      <c r="G250" s="24">
        <v>50054</v>
      </c>
      <c r="H250" s="24">
        <v>258.63</v>
      </c>
      <c r="I250" s="24">
        <v>1</v>
      </c>
      <c r="J250" s="24">
        <v>47.652600059809899</v>
      </c>
      <c r="K250" s="24">
        <v>0</v>
      </c>
      <c r="L250" s="24">
        <v>47.652600379375897</v>
      </c>
      <c r="M250" s="24">
        <v>0</v>
      </c>
      <c r="N250" s="24">
        <v>-3.19565918172E-7</v>
      </c>
      <c r="O250" s="24">
        <v>0</v>
      </c>
      <c r="P250" s="24">
        <v>1.67119E-13</v>
      </c>
      <c r="Q250" s="24">
        <v>1.67119E-13</v>
      </c>
      <c r="R250" s="24">
        <v>0</v>
      </c>
      <c r="S250" s="24">
        <v>0</v>
      </c>
      <c r="T250" s="24" t="s">
        <v>69</v>
      </c>
      <c r="U250" s="21">
        <v>0</v>
      </c>
      <c r="V250" s="21">
        <v>0</v>
      </c>
      <c r="W250" s="22">
        <v>0</v>
      </c>
    </row>
    <row r="251" spans="2:23" x14ac:dyDescent="0.25">
      <c r="B251" s="18" t="s">
        <v>28</v>
      </c>
      <c r="C251" s="19" t="s">
        <v>52</v>
      </c>
      <c r="D251" s="18" t="s">
        <v>119</v>
      </c>
      <c r="E251" s="18" t="s">
        <v>33</v>
      </c>
      <c r="F251" s="23">
        <v>258.63</v>
      </c>
      <c r="G251" s="24">
        <v>50100</v>
      </c>
      <c r="H251" s="24">
        <v>258.5</v>
      </c>
      <c r="I251" s="24">
        <v>1</v>
      </c>
      <c r="J251" s="24">
        <v>-22.856152229594301</v>
      </c>
      <c r="K251" s="24">
        <v>4.1635574470968396E-3</v>
      </c>
      <c r="L251" s="24">
        <v>-106.362479880362</v>
      </c>
      <c r="M251" s="24">
        <v>9.0164427696615104E-2</v>
      </c>
      <c r="N251" s="24">
        <v>83.506327650768199</v>
      </c>
      <c r="O251" s="24">
        <v>-8.6000870249518205E-2</v>
      </c>
      <c r="P251" s="24">
        <v>10.830578647445799</v>
      </c>
      <c r="Q251" s="24">
        <v>10.830578647445799</v>
      </c>
      <c r="R251" s="24">
        <v>0</v>
      </c>
      <c r="S251" s="24">
        <v>9.3489242769291602E-4</v>
      </c>
      <c r="T251" s="24" t="s">
        <v>68</v>
      </c>
      <c r="U251" s="21">
        <v>-11.3809924214672</v>
      </c>
      <c r="V251" s="21">
        <v>-6.6669909486604704</v>
      </c>
      <c r="W251" s="22">
        <v>-4.7140095830781599</v>
      </c>
    </row>
    <row r="252" spans="2:23" x14ac:dyDescent="0.25">
      <c r="B252" s="18" t="s">
        <v>28</v>
      </c>
      <c r="C252" s="19" t="s">
        <v>52</v>
      </c>
      <c r="D252" s="18" t="s">
        <v>119</v>
      </c>
      <c r="E252" s="18" t="s">
        <v>33</v>
      </c>
      <c r="F252" s="23">
        <v>258.63</v>
      </c>
      <c r="G252" s="24">
        <v>50900</v>
      </c>
      <c r="H252" s="24">
        <v>261.49</v>
      </c>
      <c r="I252" s="24">
        <v>1</v>
      </c>
      <c r="J252" s="24">
        <v>87.722343472912101</v>
      </c>
      <c r="K252" s="24">
        <v>0.54251227287875903</v>
      </c>
      <c r="L252" s="24">
        <v>71.313416181656194</v>
      </c>
      <c r="M252" s="24">
        <v>0.35853503458861602</v>
      </c>
      <c r="N252" s="24">
        <v>16.4089272912559</v>
      </c>
      <c r="O252" s="24">
        <v>0.18397723829014301</v>
      </c>
      <c r="P252" s="24">
        <v>9.0106581062739508</v>
      </c>
      <c r="Q252" s="24">
        <v>9.0106581062739508</v>
      </c>
      <c r="R252" s="24">
        <v>0</v>
      </c>
      <c r="S252" s="24">
        <v>5.7240331453253098E-3</v>
      </c>
      <c r="T252" s="24" t="s">
        <v>68</v>
      </c>
      <c r="U252" s="21">
        <v>0.91558853674243901</v>
      </c>
      <c r="V252" s="21">
        <v>-0.53635221438555303</v>
      </c>
      <c r="W252" s="22">
        <v>1.4519382531156999</v>
      </c>
    </row>
    <row r="253" spans="2:23" x14ac:dyDescent="0.25">
      <c r="B253" s="18" t="s">
        <v>28</v>
      </c>
      <c r="C253" s="19" t="s">
        <v>52</v>
      </c>
      <c r="D253" s="18" t="s">
        <v>119</v>
      </c>
      <c r="E253" s="18" t="s">
        <v>70</v>
      </c>
      <c r="F253" s="23">
        <v>258.63</v>
      </c>
      <c r="G253" s="24">
        <v>50454</v>
      </c>
      <c r="H253" s="24">
        <v>258.63</v>
      </c>
      <c r="I253" s="24">
        <v>1</v>
      </c>
      <c r="J253" s="24">
        <v>1.3515499999999999E-13</v>
      </c>
      <c r="K253" s="24">
        <v>0</v>
      </c>
      <c r="L253" s="24">
        <v>3.4299E-14</v>
      </c>
      <c r="M253" s="24">
        <v>0</v>
      </c>
      <c r="N253" s="24">
        <v>1.00856E-13</v>
      </c>
      <c r="O253" s="24">
        <v>0</v>
      </c>
      <c r="P253" s="24">
        <v>4.178E-14</v>
      </c>
      <c r="Q253" s="24">
        <v>4.1778E-14</v>
      </c>
      <c r="R253" s="24">
        <v>0</v>
      </c>
      <c r="S253" s="24">
        <v>0</v>
      </c>
      <c r="T253" s="24" t="s">
        <v>69</v>
      </c>
      <c r="U253" s="21">
        <v>0</v>
      </c>
      <c r="V253" s="21">
        <v>0</v>
      </c>
      <c r="W253" s="22">
        <v>0</v>
      </c>
    </row>
    <row r="254" spans="2:23" x14ac:dyDescent="0.25">
      <c r="B254" s="18" t="s">
        <v>28</v>
      </c>
      <c r="C254" s="19" t="s">
        <v>52</v>
      </c>
      <c r="D254" s="18" t="s">
        <v>119</v>
      </c>
      <c r="E254" s="18" t="s">
        <v>70</v>
      </c>
      <c r="F254" s="23">
        <v>258.63</v>
      </c>
      <c r="G254" s="24">
        <v>50604</v>
      </c>
      <c r="H254" s="24">
        <v>258.63</v>
      </c>
      <c r="I254" s="24">
        <v>1</v>
      </c>
      <c r="J254" s="24">
        <v>2.7030999999999999E-13</v>
      </c>
      <c r="K254" s="24">
        <v>0</v>
      </c>
      <c r="L254" s="24">
        <v>6.8598E-14</v>
      </c>
      <c r="M254" s="24">
        <v>0</v>
      </c>
      <c r="N254" s="24">
        <v>2.01712E-13</v>
      </c>
      <c r="O254" s="24">
        <v>0</v>
      </c>
      <c r="P254" s="24">
        <v>8.3559000000000003E-14</v>
      </c>
      <c r="Q254" s="24">
        <v>8.3558000000000006E-14</v>
      </c>
      <c r="R254" s="24">
        <v>0</v>
      </c>
      <c r="S254" s="24">
        <v>0</v>
      </c>
      <c r="T254" s="24" t="s">
        <v>69</v>
      </c>
      <c r="U254" s="21">
        <v>0</v>
      </c>
      <c r="V254" s="21">
        <v>0</v>
      </c>
      <c r="W254" s="22">
        <v>0</v>
      </c>
    </row>
    <row r="255" spans="2:23" x14ac:dyDescent="0.25">
      <c r="B255" s="18" t="s">
        <v>28</v>
      </c>
      <c r="C255" s="19" t="s">
        <v>52</v>
      </c>
      <c r="D255" s="18" t="s">
        <v>119</v>
      </c>
      <c r="E255" s="18" t="s">
        <v>71</v>
      </c>
      <c r="F255" s="23">
        <v>258.5</v>
      </c>
      <c r="G255" s="24">
        <v>50103</v>
      </c>
      <c r="H255" s="24">
        <v>258.45999999999998</v>
      </c>
      <c r="I255" s="24">
        <v>1</v>
      </c>
      <c r="J255" s="24">
        <v>-14.699459770529501</v>
      </c>
      <c r="K255" s="24">
        <v>1.0803705877270699E-3</v>
      </c>
      <c r="L255" s="24">
        <v>-14.699459534481999</v>
      </c>
      <c r="M255" s="24">
        <v>1.0803705530293699E-3</v>
      </c>
      <c r="N255" s="24">
        <v>-2.3604746768300001E-7</v>
      </c>
      <c r="O255" s="24">
        <v>3.4697701999999999E-11</v>
      </c>
      <c r="P255" s="24">
        <v>-1.3412449999999999E-12</v>
      </c>
      <c r="Q255" s="24">
        <v>-1.3412460000000001E-12</v>
      </c>
      <c r="R255" s="24">
        <v>0</v>
      </c>
      <c r="S255" s="24">
        <v>0</v>
      </c>
      <c r="T255" s="24" t="s">
        <v>69</v>
      </c>
      <c r="U255" s="21">
        <v>-4.7323661500000003E-10</v>
      </c>
      <c r="V255" s="21">
        <v>0</v>
      </c>
      <c r="W255" s="22">
        <v>-4.7323742918999997E-10</v>
      </c>
    </row>
    <row r="256" spans="2:23" x14ac:dyDescent="0.25">
      <c r="B256" s="18" t="s">
        <v>28</v>
      </c>
      <c r="C256" s="19" t="s">
        <v>52</v>
      </c>
      <c r="D256" s="18" t="s">
        <v>119</v>
      </c>
      <c r="E256" s="18" t="s">
        <v>71</v>
      </c>
      <c r="F256" s="23">
        <v>258.5</v>
      </c>
      <c r="G256" s="24">
        <v>50200</v>
      </c>
      <c r="H256" s="24">
        <v>258.7</v>
      </c>
      <c r="I256" s="24">
        <v>1</v>
      </c>
      <c r="J256" s="24">
        <v>27.507405001322699</v>
      </c>
      <c r="K256" s="24">
        <v>1.2560511676452699E-2</v>
      </c>
      <c r="L256" s="24">
        <v>14.679566662441299</v>
      </c>
      <c r="M256" s="24">
        <v>3.5771286447911599E-3</v>
      </c>
      <c r="N256" s="24">
        <v>12.827838338881399</v>
      </c>
      <c r="O256" s="24">
        <v>8.9833830316615806E-3</v>
      </c>
      <c r="P256" s="24">
        <v>9.8305786474464902</v>
      </c>
      <c r="Q256" s="24">
        <v>9.8305786474464796</v>
      </c>
      <c r="R256" s="24">
        <v>0</v>
      </c>
      <c r="S256" s="24">
        <v>1.6042285906242701E-3</v>
      </c>
      <c r="T256" s="24" t="s">
        <v>68</v>
      </c>
      <c r="U256" s="21">
        <v>-0.242464815788446</v>
      </c>
      <c r="V256" s="21">
        <v>-0.14203600814117801</v>
      </c>
      <c r="W256" s="22">
        <v>-0.10042898043145</v>
      </c>
    </row>
    <row r="257" spans="2:23" x14ac:dyDescent="0.25">
      <c r="B257" s="18" t="s">
        <v>28</v>
      </c>
      <c r="C257" s="19" t="s">
        <v>52</v>
      </c>
      <c r="D257" s="18" t="s">
        <v>119</v>
      </c>
      <c r="E257" s="18" t="s">
        <v>72</v>
      </c>
      <c r="F257" s="23">
        <v>259.06</v>
      </c>
      <c r="G257" s="24">
        <v>50800</v>
      </c>
      <c r="H257" s="24">
        <v>264.57</v>
      </c>
      <c r="I257" s="24">
        <v>1</v>
      </c>
      <c r="J257" s="24">
        <v>169.402723301908</v>
      </c>
      <c r="K257" s="24">
        <v>1.4566740679283401</v>
      </c>
      <c r="L257" s="24">
        <v>163.540067676012</v>
      </c>
      <c r="M257" s="24">
        <v>1.3575941556127</v>
      </c>
      <c r="N257" s="24">
        <v>5.8626556258957603</v>
      </c>
      <c r="O257" s="24">
        <v>9.90799123156446E-2</v>
      </c>
      <c r="P257" s="24">
        <v>8.3626882243215697</v>
      </c>
      <c r="Q257" s="24">
        <v>8.3626882243215697</v>
      </c>
      <c r="R257" s="24">
        <v>0</v>
      </c>
      <c r="S257" s="24">
        <v>3.5498779781566099E-3</v>
      </c>
      <c r="T257" s="24" t="s">
        <v>68</v>
      </c>
      <c r="U257" s="21">
        <v>-6.36262525576511</v>
      </c>
      <c r="V257" s="21">
        <v>-3.7272289989308298</v>
      </c>
      <c r="W257" s="22">
        <v>-2.63540079093957</v>
      </c>
    </row>
    <row r="258" spans="2:23" x14ac:dyDescent="0.25">
      <c r="B258" s="18" t="s">
        <v>28</v>
      </c>
      <c r="C258" s="19" t="s">
        <v>52</v>
      </c>
      <c r="D258" s="18" t="s">
        <v>119</v>
      </c>
      <c r="E258" s="18" t="s">
        <v>73</v>
      </c>
      <c r="F258" s="23">
        <v>258.7</v>
      </c>
      <c r="G258" s="24">
        <v>50150</v>
      </c>
      <c r="H258" s="24">
        <v>259.06</v>
      </c>
      <c r="I258" s="24">
        <v>1</v>
      </c>
      <c r="J258" s="24">
        <v>94.864548689735997</v>
      </c>
      <c r="K258" s="24">
        <v>4.6976255162120097E-2</v>
      </c>
      <c r="L258" s="24">
        <v>88.949516552205694</v>
      </c>
      <c r="M258" s="24">
        <v>4.1300726103227201E-2</v>
      </c>
      <c r="N258" s="24">
        <v>5.9150321375303303</v>
      </c>
      <c r="O258" s="24">
        <v>5.6755290588928701E-3</v>
      </c>
      <c r="P258" s="24">
        <v>8.3626882243209799</v>
      </c>
      <c r="Q258" s="24">
        <v>8.3626882243209799</v>
      </c>
      <c r="R258" s="24">
        <v>0</v>
      </c>
      <c r="S258" s="24">
        <v>3.6505837364016701E-4</v>
      </c>
      <c r="T258" s="24" t="s">
        <v>68</v>
      </c>
      <c r="U258" s="21">
        <v>-0.66013060674481305</v>
      </c>
      <c r="V258" s="21">
        <v>-0.38670483356090701</v>
      </c>
      <c r="W258" s="22">
        <v>-0.273426243603198</v>
      </c>
    </row>
    <row r="259" spans="2:23" x14ac:dyDescent="0.25">
      <c r="B259" s="18" t="s">
        <v>28</v>
      </c>
      <c r="C259" s="19" t="s">
        <v>52</v>
      </c>
      <c r="D259" s="18" t="s">
        <v>119</v>
      </c>
      <c r="E259" s="18" t="s">
        <v>73</v>
      </c>
      <c r="F259" s="23">
        <v>258.7</v>
      </c>
      <c r="G259" s="24">
        <v>50250</v>
      </c>
      <c r="H259" s="24">
        <v>254.24</v>
      </c>
      <c r="I259" s="24">
        <v>1</v>
      </c>
      <c r="J259" s="24">
        <v>-172.409807751551</v>
      </c>
      <c r="K259" s="24">
        <v>1.4675302511067201</v>
      </c>
      <c r="L259" s="24">
        <v>-140.05320862840199</v>
      </c>
      <c r="M259" s="24">
        <v>0.96838767456984998</v>
      </c>
      <c r="N259" s="24">
        <v>-32.356599123149699</v>
      </c>
      <c r="O259" s="24">
        <v>0.499142576536871</v>
      </c>
      <c r="P259" s="24">
        <v>-7.70096375408977</v>
      </c>
      <c r="Q259" s="24">
        <v>-7.70096375408977</v>
      </c>
      <c r="R259" s="24">
        <v>0</v>
      </c>
      <c r="S259" s="24">
        <v>2.9278800861628901E-3</v>
      </c>
      <c r="T259" s="24" t="s">
        <v>68</v>
      </c>
      <c r="U259" s="21">
        <v>-16.2953354848357</v>
      </c>
      <c r="V259" s="21">
        <v>-9.5458155281664201</v>
      </c>
      <c r="W259" s="22">
        <v>-6.7495315689777504</v>
      </c>
    </row>
    <row r="260" spans="2:23" x14ac:dyDescent="0.25">
      <c r="B260" s="18" t="s">
        <v>28</v>
      </c>
      <c r="C260" s="19" t="s">
        <v>52</v>
      </c>
      <c r="D260" s="18" t="s">
        <v>119</v>
      </c>
      <c r="E260" s="18" t="s">
        <v>73</v>
      </c>
      <c r="F260" s="23">
        <v>258.7</v>
      </c>
      <c r="G260" s="24">
        <v>50900</v>
      </c>
      <c r="H260" s="24">
        <v>261.49</v>
      </c>
      <c r="I260" s="24">
        <v>1</v>
      </c>
      <c r="J260" s="24">
        <v>67.322503690220898</v>
      </c>
      <c r="K260" s="24">
        <v>0.43283651254794098</v>
      </c>
      <c r="L260" s="24">
        <v>68.019250789531796</v>
      </c>
      <c r="M260" s="24">
        <v>0.44184206464606002</v>
      </c>
      <c r="N260" s="24">
        <v>-0.69674709931088996</v>
      </c>
      <c r="O260" s="24">
        <v>-9.0055520981190806E-3</v>
      </c>
      <c r="P260" s="24">
        <v>3.8851475519276901</v>
      </c>
      <c r="Q260" s="24">
        <v>3.8851475519276901</v>
      </c>
      <c r="R260" s="24">
        <v>0</v>
      </c>
      <c r="S260" s="24">
        <v>1.44151247827385E-3</v>
      </c>
      <c r="T260" s="24" t="s">
        <v>69</v>
      </c>
      <c r="U260" s="21">
        <v>-0.398374665882884</v>
      </c>
      <c r="V260" s="21">
        <v>-0.23336807487957401</v>
      </c>
      <c r="W260" s="22">
        <v>-0.165006874891265</v>
      </c>
    </row>
    <row r="261" spans="2:23" x14ac:dyDescent="0.25">
      <c r="B261" s="18" t="s">
        <v>28</v>
      </c>
      <c r="C261" s="19" t="s">
        <v>52</v>
      </c>
      <c r="D261" s="18" t="s">
        <v>119</v>
      </c>
      <c r="E261" s="18" t="s">
        <v>73</v>
      </c>
      <c r="F261" s="23">
        <v>258.7</v>
      </c>
      <c r="G261" s="24">
        <v>53050</v>
      </c>
      <c r="H261" s="24">
        <v>269.32</v>
      </c>
      <c r="I261" s="24">
        <v>1</v>
      </c>
      <c r="J261" s="24">
        <v>115.484180827036</v>
      </c>
      <c r="K261" s="24">
        <v>2.67665482147321</v>
      </c>
      <c r="L261" s="24">
        <v>111.853257775386</v>
      </c>
      <c r="M261" s="24">
        <v>2.5109880608858801</v>
      </c>
      <c r="N261" s="24">
        <v>3.63092305164967</v>
      </c>
      <c r="O261" s="24">
        <v>0.16566676058733201</v>
      </c>
      <c r="P261" s="24">
        <v>5.2837066252884703</v>
      </c>
      <c r="Q261" s="24">
        <v>5.2837066252884597</v>
      </c>
      <c r="R261" s="24">
        <v>0</v>
      </c>
      <c r="S261" s="24">
        <v>5.60305342941493E-3</v>
      </c>
      <c r="T261" s="24" t="s">
        <v>68</v>
      </c>
      <c r="U261" s="21">
        <v>5.1772786541421096</v>
      </c>
      <c r="V261" s="21">
        <v>-3.0328523776847098</v>
      </c>
      <c r="W261" s="22">
        <v>8.2101169065891497</v>
      </c>
    </row>
    <row r="262" spans="2:23" x14ac:dyDescent="0.25">
      <c r="B262" s="18" t="s">
        <v>28</v>
      </c>
      <c r="C262" s="19" t="s">
        <v>52</v>
      </c>
      <c r="D262" s="18" t="s">
        <v>119</v>
      </c>
      <c r="E262" s="18" t="s">
        <v>74</v>
      </c>
      <c r="F262" s="23">
        <v>254.24</v>
      </c>
      <c r="G262" s="24">
        <v>50300</v>
      </c>
      <c r="H262" s="24">
        <v>253.61</v>
      </c>
      <c r="I262" s="24">
        <v>1</v>
      </c>
      <c r="J262" s="24">
        <v>-86.775806955972499</v>
      </c>
      <c r="K262" s="24">
        <v>0.10466756535275699</v>
      </c>
      <c r="L262" s="24">
        <v>-54.1376740142994</v>
      </c>
      <c r="M262" s="24">
        <v>4.0739339692731802E-2</v>
      </c>
      <c r="N262" s="24">
        <v>-32.638132941673099</v>
      </c>
      <c r="O262" s="24">
        <v>6.3928225660025095E-2</v>
      </c>
      <c r="P262" s="24">
        <v>-7.70096375408946</v>
      </c>
      <c r="Q262" s="24">
        <v>-7.70096375408946</v>
      </c>
      <c r="R262" s="24">
        <v>0</v>
      </c>
      <c r="S262" s="24">
        <v>8.2433731411101505E-4</v>
      </c>
      <c r="T262" s="24" t="s">
        <v>68</v>
      </c>
      <c r="U262" s="21">
        <v>-4.3290490525320404</v>
      </c>
      <c r="V262" s="21">
        <v>-2.5359590605735201</v>
      </c>
      <c r="W262" s="22">
        <v>-1.7930930769059099</v>
      </c>
    </row>
    <row r="263" spans="2:23" x14ac:dyDescent="0.25">
      <c r="B263" s="18" t="s">
        <v>28</v>
      </c>
      <c r="C263" s="19" t="s">
        <v>52</v>
      </c>
      <c r="D263" s="18" t="s">
        <v>119</v>
      </c>
      <c r="E263" s="18" t="s">
        <v>75</v>
      </c>
      <c r="F263" s="23">
        <v>253.61</v>
      </c>
      <c r="G263" s="24">
        <v>51150</v>
      </c>
      <c r="H263" s="24">
        <v>252.97</v>
      </c>
      <c r="I263" s="24">
        <v>1</v>
      </c>
      <c r="J263" s="24">
        <v>-40.882041057130202</v>
      </c>
      <c r="K263" s="24">
        <v>4.7800360636510698E-2</v>
      </c>
      <c r="L263" s="24">
        <v>-8.1890035153562302</v>
      </c>
      <c r="M263" s="24">
        <v>1.91790966723118E-3</v>
      </c>
      <c r="N263" s="24">
        <v>-32.693037541773897</v>
      </c>
      <c r="O263" s="24">
        <v>4.5882450969279502E-2</v>
      </c>
      <c r="P263" s="24">
        <v>-7.70096375408946</v>
      </c>
      <c r="Q263" s="24">
        <v>-7.70096375408946</v>
      </c>
      <c r="R263" s="24">
        <v>0</v>
      </c>
      <c r="S263" s="24">
        <v>1.6961185024154701E-3</v>
      </c>
      <c r="T263" s="24" t="s">
        <v>68</v>
      </c>
      <c r="U263" s="21">
        <v>-9.3019780207270006</v>
      </c>
      <c r="V263" s="21">
        <v>-5.4491032918929401</v>
      </c>
      <c r="W263" s="22">
        <v>-3.8528813575676302</v>
      </c>
    </row>
    <row r="264" spans="2:23" x14ac:dyDescent="0.25">
      <c r="B264" s="18" t="s">
        <v>28</v>
      </c>
      <c r="C264" s="19" t="s">
        <v>52</v>
      </c>
      <c r="D264" s="18" t="s">
        <v>119</v>
      </c>
      <c r="E264" s="18" t="s">
        <v>76</v>
      </c>
      <c r="F264" s="23">
        <v>262.39</v>
      </c>
      <c r="G264" s="24">
        <v>50354</v>
      </c>
      <c r="H264" s="24">
        <v>262.39</v>
      </c>
      <c r="I264" s="24">
        <v>1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 t="s">
        <v>69</v>
      </c>
      <c r="U264" s="21">
        <v>0</v>
      </c>
      <c r="V264" s="21">
        <v>0</v>
      </c>
      <c r="W264" s="22">
        <v>0</v>
      </c>
    </row>
    <row r="265" spans="2:23" x14ac:dyDescent="0.25">
      <c r="B265" s="18" t="s">
        <v>28</v>
      </c>
      <c r="C265" s="19" t="s">
        <v>52</v>
      </c>
      <c r="D265" s="18" t="s">
        <v>119</v>
      </c>
      <c r="E265" s="18" t="s">
        <v>76</v>
      </c>
      <c r="F265" s="23">
        <v>262.39</v>
      </c>
      <c r="G265" s="24">
        <v>50900</v>
      </c>
      <c r="H265" s="24">
        <v>261.49</v>
      </c>
      <c r="I265" s="24">
        <v>1</v>
      </c>
      <c r="J265" s="24">
        <v>-224.644539783092</v>
      </c>
      <c r="K265" s="24">
        <v>0.39867483710942098</v>
      </c>
      <c r="L265" s="24">
        <v>-215.040482742291</v>
      </c>
      <c r="M265" s="24">
        <v>0.365315032822498</v>
      </c>
      <c r="N265" s="24">
        <v>-9.6040570408002992</v>
      </c>
      <c r="O265" s="24">
        <v>3.3359804286922798E-2</v>
      </c>
      <c r="P265" s="24">
        <v>-7.7802885860676803</v>
      </c>
      <c r="Q265" s="24">
        <v>-7.7802885860676803</v>
      </c>
      <c r="R265" s="24">
        <v>0</v>
      </c>
      <c r="S265" s="24">
        <v>4.7820983481171103E-4</v>
      </c>
      <c r="T265" s="24" t="s">
        <v>68</v>
      </c>
      <c r="U265" s="21">
        <v>9.4615798196503995E-2</v>
      </c>
      <c r="V265" s="21">
        <v>-5.5425981040681201E-2</v>
      </c>
      <c r="W265" s="22">
        <v>0.150041521095654</v>
      </c>
    </row>
    <row r="266" spans="2:23" x14ac:dyDescent="0.25">
      <c r="B266" s="18" t="s">
        <v>28</v>
      </c>
      <c r="C266" s="19" t="s">
        <v>52</v>
      </c>
      <c r="D266" s="18" t="s">
        <v>119</v>
      </c>
      <c r="E266" s="18" t="s">
        <v>76</v>
      </c>
      <c r="F266" s="23">
        <v>262.39</v>
      </c>
      <c r="G266" s="24">
        <v>53200</v>
      </c>
      <c r="H266" s="24">
        <v>267.11</v>
      </c>
      <c r="I266" s="24">
        <v>1</v>
      </c>
      <c r="J266" s="24">
        <v>190.14238023729499</v>
      </c>
      <c r="K266" s="24">
        <v>1.7462442260192901</v>
      </c>
      <c r="L266" s="24">
        <v>180.640090295948</v>
      </c>
      <c r="M266" s="24">
        <v>1.5760696793287901</v>
      </c>
      <c r="N266" s="24">
        <v>9.5022899413478505</v>
      </c>
      <c r="O266" s="24">
        <v>0.17017454669050699</v>
      </c>
      <c r="P266" s="24">
        <v>7.7802885860675701</v>
      </c>
      <c r="Q266" s="24">
        <v>7.7802885860675701</v>
      </c>
      <c r="R266" s="24">
        <v>0</v>
      </c>
      <c r="S266" s="24">
        <v>2.9237386103044302E-3</v>
      </c>
      <c r="T266" s="24" t="s">
        <v>68</v>
      </c>
      <c r="U266" s="21">
        <v>0.20290271314972699</v>
      </c>
      <c r="V266" s="21">
        <v>-0.118860508990084</v>
      </c>
      <c r="W266" s="22">
        <v>0.321762668557661</v>
      </c>
    </row>
    <row r="267" spans="2:23" x14ac:dyDescent="0.25">
      <c r="B267" s="18" t="s">
        <v>28</v>
      </c>
      <c r="C267" s="19" t="s">
        <v>52</v>
      </c>
      <c r="D267" s="18" t="s">
        <v>119</v>
      </c>
      <c r="E267" s="18" t="s">
        <v>77</v>
      </c>
      <c r="F267" s="23">
        <v>262.39</v>
      </c>
      <c r="G267" s="24">
        <v>50404</v>
      </c>
      <c r="H267" s="24">
        <v>262.39</v>
      </c>
      <c r="I267" s="24">
        <v>1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 t="s">
        <v>69</v>
      </c>
      <c r="U267" s="21">
        <v>0</v>
      </c>
      <c r="V267" s="21">
        <v>0</v>
      </c>
      <c r="W267" s="22">
        <v>0</v>
      </c>
    </row>
    <row r="268" spans="2:23" x14ac:dyDescent="0.25">
      <c r="B268" s="18" t="s">
        <v>28</v>
      </c>
      <c r="C268" s="19" t="s">
        <v>52</v>
      </c>
      <c r="D268" s="18" t="s">
        <v>119</v>
      </c>
      <c r="E268" s="18" t="s">
        <v>78</v>
      </c>
      <c r="F268" s="23">
        <v>258.63</v>
      </c>
      <c r="G268" s="24">
        <v>50499</v>
      </c>
      <c r="H268" s="24">
        <v>258.63</v>
      </c>
      <c r="I268" s="24">
        <v>1</v>
      </c>
      <c r="J268" s="24">
        <v>-1.081239E-12</v>
      </c>
      <c r="K268" s="24">
        <v>0</v>
      </c>
      <c r="L268" s="24">
        <v>-2.7439300000000002E-13</v>
      </c>
      <c r="M268" s="24">
        <v>0</v>
      </c>
      <c r="N268" s="24">
        <v>-8.0684700000000003E-13</v>
      </c>
      <c r="O268" s="24">
        <v>0</v>
      </c>
      <c r="P268" s="24">
        <v>-3.3423699999999998E-13</v>
      </c>
      <c r="Q268" s="24">
        <v>-3.3423499999999999E-13</v>
      </c>
      <c r="R268" s="24">
        <v>0</v>
      </c>
      <c r="S268" s="24">
        <v>0</v>
      </c>
      <c r="T268" s="24" t="s">
        <v>69</v>
      </c>
      <c r="U268" s="21">
        <v>0</v>
      </c>
      <c r="V268" s="21">
        <v>0</v>
      </c>
      <c r="W268" s="22">
        <v>0</v>
      </c>
    </row>
    <row r="269" spans="2:23" x14ac:dyDescent="0.25">
      <c r="B269" s="18" t="s">
        <v>28</v>
      </c>
      <c r="C269" s="19" t="s">
        <v>52</v>
      </c>
      <c r="D269" s="18" t="s">
        <v>119</v>
      </c>
      <c r="E269" s="18" t="s">
        <v>78</v>
      </c>
      <c r="F269" s="23">
        <v>258.63</v>
      </c>
      <c r="G269" s="24">
        <v>50554</v>
      </c>
      <c r="H269" s="24">
        <v>258.63</v>
      </c>
      <c r="I269" s="24">
        <v>1</v>
      </c>
      <c r="J269" s="24">
        <v>-1.3515499999999999E-13</v>
      </c>
      <c r="K269" s="24">
        <v>0</v>
      </c>
      <c r="L269" s="24">
        <v>-3.4299E-14</v>
      </c>
      <c r="M269" s="24">
        <v>0</v>
      </c>
      <c r="N269" s="24">
        <v>-1.00856E-13</v>
      </c>
      <c r="O269" s="24">
        <v>0</v>
      </c>
      <c r="P269" s="24">
        <v>-4.178E-14</v>
      </c>
      <c r="Q269" s="24">
        <v>-4.1778E-14</v>
      </c>
      <c r="R269" s="24">
        <v>0</v>
      </c>
      <c r="S269" s="24">
        <v>0</v>
      </c>
      <c r="T269" s="24" t="s">
        <v>69</v>
      </c>
      <c r="U269" s="21">
        <v>0</v>
      </c>
      <c r="V269" s="21">
        <v>0</v>
      </c>
      <c r="W269" s="22">
        <v>0</v>
      </c>
    </row>
    <row r="270" spans="2:23" x14ac:dyDescent="0.25">
      <c r="B270" s="18" t="s">
        <v>28</v>
      </c>
      <c r="C270" s="19" t="s">
        <v>52</v>
      </c>
      <c r="D270" s="18" t="s">
        <v>119</v>
      </c>
      <c r="E270" s="18" t="s">
        <v>79</v>
      </c>
      <c r="F270" s="23">
        <v>258.63</v>
      </c>
      <c r="G270" s="24">
        <v>50604</v>
      </c>
      <c r="H270" s="24">
        <v>258.63</v>
      </c>
      <c r="I270" s="24">
        <v>1</v>
      </c>
      <c r="J270" s="24">
        <v>-1.3515499999999999E-13</v>
      </c>
      <c r="K270" s="24">
        <v>0</v>
      </c>
      <c r="L270" s="24">
        <v>-3.4299E-14</v>
      </c>
      <c r="M270" s="24">
        <v>0</v>
      </c>
      <c r="N270" s="24">
        <v>-1.00856E-13</v>
      </c>
      <c r="O270" s="24">
        <v>0</v>
      </c>
      <c r="P270" s="24">
        <v>-4.178E-14</v>
      </c>
      <c r="Q270" s="24">
        <v>-4.1778E-14</v>
      </c>
      <c r="R270" s="24">
        <v>0</v>
      </c>
      <c r="S270" s="24">
        <v>0</v>
      </c>
      <c r="T270" s="24" t="s">
        <v>69</v>
      </c>
      <c r="U270" s="21">
        <v>0</v>
      </c>
      <c r="V270" s="21">
        <v>0</v>
      </c>
      <c r="W270" s="22">
        <v>0</v>
      </c>
    </row>
    <row r="271" spans="2:23" x14ac:dyDescent="0.25">
      <c r="B271" s="18" t="s">
        <v>28</v>
      </c>
      <c r="C271" s="19" t="s">
        <v>52</v>
      </c>
      <c r="D271" s="18" t="s">
        <v>119</v>
      </c>
      <c r="E271" s="18" t="s">
        <v>80</v>
      </c>
      <c r="F271" s="23">
        <v>265.69</v>
      </c>
      <c r="G271" s="24">
        <v>50750</v>
      </c>
      <c r="H271" s="24">
        <v>267.04000000000002</v>
      </c>
      <c r="I271" s="24">
        <v>1</v>
      </c>
      <c r="J271" s="24">
        <v>93.786258242074993</v>
      </c>
      <c r="K271" s="24">
        <v>0.210221107417675</v>
      </c>
      <c r="L271" s="24">
        <v>88.110410722064103</v>
      </c>
      <c r="M271" s="24">
        <v>0.18554632301489901</v>
      </c>
      <c r="N271" s="24">
        <v>5.6758475200108602</v>
      </c>
      <c r="O271" s="24">
        <v>2.4674784402776401E-2</v>
      </c>
      <c r="P271" s="24">
        <v>6.7642565621306696</v>
      </c>
      <c r="Q271" s="24">
        <v>6.7642565621306598</v>
      </c>
      <c r="R271" s="24">
        <v>0</v>
      </c>
      <c r="S271" s="24">
        <v>1.0935484874360301E-3</v>
      </c>
      <c r="T271" s="24" t="s">
        <v>68</v>
      </c>
      <c r="U271" s="21">
        <v>-1.0898952045692401</v>
      </c>
      <c r="V271" s="21">
        <v>-0.63846114598456505</v>
      </c>
      <c r="W271" s="22">
        <v>-0.45143483526087802</v>
      </c>
    </row>
    <row r="272" spans="2:23" x14ac:dyDescent="0.25">
      <c r="B272" s="18" t="s">
        <v>28</v>
      </c>
      <c r="C272" s="19" t="s">
        <v>52</v>
      </c>
      <c r="D272" s="18" t="s">
        <v>119</v>
      </c>
      <c r="E272" s="18" t="s">
        <v>80</v>
      </c>
      <c r="F272" s="23">
        <v>265.69</v>
      </c>
      <c r="G272" s="24">
        <v>50800</v>
      </c>
      <c r="H272" s="24">
        <v>264.57</v>
      </c>
      <c r="I272" s="24">
        <v>1</v>
      </c>
      <c r="J272" s="24">
        <v>-101.087313125365</v>
      </c>
      <c r="K272" s="24">
        <v>0.191088659160735</v>
      </c>
      <c r="L272" s="24">
        <v>-95.388659499548197</v>
      </c>
      <c r="M272" s="24">
        <v>0.170151231952958</v>
      </c>
      <c r="N272" s="24">
        <v>-5.6986536258169096</v>
      </c>
      <c r="O272" s="24">
        <v>2.0937427207776999E-2</v>
      </c>
      <c r="P272" s="24">
        <v>-6.7642565621309299</v>
      </c>
      <c r="Q272" s="24">
        <v>-6.7642565621309299</v>
      </c>
      <c r="R272" s="24">
        <v>0</v>
      </c>
      <c r="S272" s="24">
        <v>8.5562161987679701E-4</v>
      </c>
      <c r="T272" s="24" t="s">
        <v>68</v>
      </c>
      <c r="U272" s="21">
        <v>-0.83135198531704502</v>
      </c>
      <c r="V272" s="21">
        <v>-0.48700640119968702</v>
      </c>
      <c r="W272" s="22">
        <v>-0.344346176551656</v>
      </c>
    </row>
    <row r="273" spans="2:23" x14ac:dyDescent="0.25">
      <c r="B273" s="18" t="s">
        <v>28</v>
      </c>
      <c r="C273" s="19" t="s">
        <v>52</v>
      </c>
      <c r="D273" s="18" t="s">
        <v>119</v>
      </c>
      <c r="E273" s="18" t="s">
        <v>81</v>
      </c>
      <c r="F273" s="23">
        <v>267.42</v>
      </c>
      <c r="G273" s="24">
        <v>50750</v>
      </c>
      <c r="H273" s="24">
        <v>267.04000000000002</v>
      </c>
      <c r="I273" s="24">
        <v>1</v>
      </c>
      <c r="J273" s="24">
        <v>-81.230373868538507</v>
      </c>
      <c r="K273" s="24">
        <v>5.0147639655051299E-2</v>
      </c>
      <c r="L273" s="24">
        <v>-75.570236290227399</v>
      </c>
      <c r="M273" s="24">
        <v>4.3402540658502103E-2</v>
      </c>
      <c r="N273" s="24">
        <v>-5.6601375783111401</v>
      </c>
      <c r="O273" s="24">
        <v>6.7450989965492699E-3</v>
      </c>
      <c r="P273" s="24">
        <v>-6.7642565621306696</v>
      </c>
      <c r="Q273" s="24">
        <v>-6.7642565621306598</v>
      </c>
      <c r="R273" s="24">
        <v>0</v>
      </c>
      <c r="S273" s="24">
        <v>3.47739267971291E-4</v>
      </c>
      <c r="T273" s="24" t="s">
        <v>68</v>
      </c>
      <c r="U273" s="21">
        <v>-0.34835947491034802</v>
      </c>
      <c r="V273" s="21">
        <v>-0.20406915144997401</v>
      </c>
      <c r="W273" s="22">
        <v>-0.14429057170672899</v>
      </c>
    </row>
    <row r="274" spans="2:23" x14ac:dyDescent="0.25">
      <c r="B274" s="18" t="s">
        <v>28</v>
      </c>
      <c r="C274" s="19" t="s">
        <v>52</v>
      </c>
      <c r="D274" s="18" t="s">
        <v>119</v>
      </c>
      <c r="E274" s="18" t="s">
        <v>81</v>
      </c>
      <c r="F274" s="23">
        <v>267.42</v>
      </c>
      <c r="G274" s="24">
        <v>50950</v>
      </c>
      <c r="H274" s="24">
        <v>267.83999999999997</v>
      </c>
      <c r="I274" s="24">
        <v>1</v>
      </c>
      <c r="J274" s="24">
        <v>77.037287176803403</v>
      </c>
      <c r="K274" s="24">
        <v>5.2225743816939299E-2</v>
      </c>
      <c r="L274" s="24">
        <v>71.384213913515794</v>
      </c>
      <c r="M274" s="24">
        <v>4.4842212765245103E-2</v>
      </c>
      <c r="N274" s="24">
        <v>5.6530732632876299</v>
      </c>
      <c r="O274" s="24">
        <v>7.3835310516941503E-3</v>
      </c>
      <c r="P274" s="24">
        <v>6.7642565621309503</v>
      </c>
      <c r="Q274" s="24">
        <v>6.7642565621309503</v>
      </c>
      <c r="R274" s="24">
        <v>0</v>
      </c>
      <c r="S274" s="24">
        <v>4.0264546817731899E-4</v>
      </c>
      <c r="T274" s="24" t="s">
        <v>68</v>
      </c>
      <c r="U274" s="21">
        <v>-0.39823635521566803</v>
      </c>
      <c r="V274" s="21">
        <v>-0.23328705242280701</v>
      </c>
      <c r="W274" s="22">
        <v>-0.164949586582253</v>
      </c>
    </row>
    <row r="275" spans="2:23" x14ac:dyDescent="0.25">
      <c r="B275" s="18" t="s">
        <v>28</v>
      </c>
      <c r="C275" s="19" t="s">
        <v>52</v>
      </c>
      <c r="D275" s="18" t="s">
        <v>119</v>
      </c>
      <c r="E275" s="18" t="s">
        <v>82</v>
      </c>
      <c r="F275" s="23">
        <v>264.57</v>
      </c>
      <c r="G275" s="24">
        <v>51300</v>
      </c>
      <c r="H275" s="24">
        <v>265.18</v>
      </c>
      <c r="I275" s="24">
        <v>1</v>
      </c>
      <c r="J275" s="24">
        <v>54.057259469208702</v>
      </c>
      <c r="K275" s="24">
        <v>4.4738687583229797E-2</v>
      </c>
      <c r="L275" s="24">
        <v>53.953352051750102</v>
      </c>
      <c r="M275" s="24">
        <v>4.4566861865563599E-2</v>
      </c>
      <c r="N275" s="24">
        <v>0.103907417458504</v>
      </c>
      <c r="O275" s="24">
        <v>1.7182571766624001E-4</v>
      </c>
      <c r="P275" s="24">
        <v>1.5984316621913699</v>
      </c>
      <c r="Q275" s="24">
        <v>1.5984316621913599</v>
      </c>
      <c r="R275" s="24">
        <v>0</v>
      </c>
      <c r="S275" s="24">
        <v>3.9116801651834002E-5</v>
      </c>
      <c r="T275" s="24" t="s">
        <v>68</v>
      </c>
      <c r="U275" s="21">
        <v>-1.7871187682843601E-2</v>
      </c>
      <c r="V275" s="21">
        <v>-1.04689505195164E-2</v>
      </c>
      <c r="W275" s="22">
        <v>-7.40224989861235E-3</v>
      </c>
    </row>
    <row r="276" spans="2:23" x14ac:dyDescent="0.25">
      <c r="B276" s="18" t="s">
        <v>28</v>
      </c>
      <c r="C276" s="19" t="s">
        <v>52</v>
      </c>
      <c r="D276" s="18" t="s">
        <v>119</v>
      </c>
      <c r="E276" s="18" t="s">
        <v>83</v>
      </c>
      <c r="F276" s="23">
        <v>261.49</v>
      </c>
      <c r="G276" s="24">
        <v>54750</v>
      </c>
      <c r="H276" s="24">
        <v>268.49</v>
      </c>
      <c r="I276" s="24">
        <v>1</v>
      </c>
      <c r="J276" s="24">
        <v>138.426732552255</v>
      </c>
      <c r="K276" s="24">
        <v>2.0367247587025998</v>
      </c>
      <c r="L276" s="24">
        <v>132.50799462000199</v>
      </c>
      <c r="M276" s="24">
        <v>1.86627900255581</v>
      </c>
      <c r="N276" s="24">
        <v>5.9187379322534603</v>
      </c>
      <c r="O276" s="24">
        <v>0.170445756146788</v>
      </c>
      <c r="P276" s="24">
        <v>5.1155170721339598</v>
      </c>
      <c r="Q276" s="24">
        <v>5.11551707213395</v>
      </c>
      <c r="R276" s="24">
        <v>0</v>
      </c>
      <c r="S276" s="24">
        <v>2.7814514503465902E-3</v>
      </c>
      <c r="T276" s="24" t="s">
        <v>69</v>
      </c>
      <c r="U276" s="21">
        <v>3.7352553955631902</v>
      </c>
      <c r="V276" s="21">
        <v>-2.18811444476338</v>
      </c>
      <c r="W276" s="22">
        <v>5.9233596493799796</v>
      </c>
    </row>
    <row r="277" spans="2:23" x14ac:dyDescent="0.25">
      <c r="B277" s="18" t="s">
        <v>28</v>
      </c>
      <c r="C277" s="19" t="s">
        <v>52</v>
      </c>
      <c r="D277" s="18" t="s">
        <v>119</v>
      </c>
      <c r="E277" s="18" t="s">
        <v>84</v>
      </c>
      <c r="F277" s="23">
        <v>267.83999999999997</v>
      </c>
      <c r="G277" s="24">
        <v>53150</v>
      </c>
      <c r="H277" s="24">
        <v>269.76</v>
      </c>
      <c r="I277" s="24">
        <v>1</v>
      </c>
      <c r="J277" s="24">
        <v>73.480185199694603</v>
      </c>
      <c r="K277" s="24">
        <v>0.23757085514718301</v>
      </c>
      <c r="L277" s="24">
        <v>74.102702053843203</v>
      </c>
      <c r="M277" s="24">
        <v>0.24161325987394899</v>
      </c>
      <c r="N277" s="24">
        <v>-0.62251685414859104</v>
      </c>
      <c r="O277" s="24">
        <v>-4.0424047267664902E-3</v>
      </c>
      <c r="P277" s="24">
        <v>0.136124994062326</v>
      </c>
      <c r="Q277" s="24">
        <v>0.136124994062326</v>
      </c>
      <c r="R277" s="24">
        <v>0</v>
      </c>
      <c r="S277" s="24">
        <v>8.1532061637300005E-7</v>
      </c>
      <c r="T277" s="24" t="s">
        <v>68</v>
      </c>
      <c r="U277" s="21">
        <v>0.108633969410473</v>
      </c>
      <c r="V277" s="21">
        <v>-6.3637832620867002E-2</v>
      </c>
      <c r="W277" s="22">
        <v>0.17227150564384799</v>
      </c>
    </row>
    <row r="278" spans="2:23" x14ac:dyDescent="0.25">
      <c r="B278" s="18" t="s">
        <v>28</v>
      </c>
      <c r="C278" s="19" t="s">
        <v>52</v>
      </c>
      <c r="D278" s="18" t="s">
        <v>119</v>
      </c>
      <c r="E278" s="18" t="s">
        <v>84</v>
      </c>
      <c r="F278" s="23">
        <v>267.83999999999997</v>
      </c>
      <c r="G278" s="24">
        <v>54500</v>
      </c>
      <c r="H278" s="24">
        <v>268</v>
      </c>
      <c r="I278" s="24">
        <v>1</v>
      </c>
      <c r="J278" s="24">
        <v>-1.8145874815427201</v>
      </c>
      <c r="K278" s="24">
        <v>1.82318334308859E-4</v>
      </c>
      <c r="L278" s="24">
        <v>-8.0902279093881706</v>
      </c>
      <c r="M278" s="24">
        <v>3.6240654808429402E-3</v>
      </c>
      <c r="N278" s="24">
        <v>6.2756404278454401</v>
      </c>
      <c r="O278" s="24">
        <v>-3.4417471465340798E-3</v>
      </c>
      <c r="P278" s="24">
        <v>6.6281315680679702</v>
      </c>
      <c r="Q278" s="24">
        <v>6.6281315680679604</v>
      </c>
      <c r="R278" s="24">
        <v>0</v>
      </c>
      <c r="S278" s="24">
        <v>2.4325219319899899E-3</v>
      </c>
      <c r="T278" s="24" t="s">
        <v>68</v>
      </c>
      <c r="U278" s="21">
        <v>-1.9262153639548301</v>
      </c>
      <c r="V278" s="21">
        <v>-1.1283779059930199</v>
      </c>
      <c r="W278" s="22">
        <v>-0.79783883061270899</v>
      </c>
    </row>
    <row r="279" spans="2:23" x14ac:dyDescent="0.25">
      <c r="B279" s="18" t="s">
        <v>28</v>
      </c>
      <c r="C279" s="19" t="s">
        <v>52</v>
      </c>
      <c r="D279" s="18" t="s">
        <v>119</v>
      </c>
      <c r="E279" s="18" t="s">
        <v>85</v>
      </c>
      <c r="F279" s="23">
        <v>254.83</v>
      </c>
      <c r="G279" s="24">
        <v>51250</v>
      </c>
      <c r="H279" s="24">
        <v>254.83</v>
      </c>
      <c r="I279" s="24">
        <v>1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0</v>
      </c>
      <c r="R279" s="24">
        <v>0</v>
      </c>
      <c r="S279" s="24">
        <v>0</v>
      </c>
      <c r="T279" s="24" t="s">
        <v>69</v>
      </c>
      <c r="U279" s="21">
        <v>0</v>
      </c>
      <c r="V279" s="21">
        <v>0</v>
      </c>
      <c r="W279" s="22">
        <v>0</v>
      </c>
    </row>
    <row r="280" spans="2:23" x14ac:dyDescent="0.25">
      <c r="B280" s="18" t="s">
        <v>28</v>
      </c>
      <c r="C280" s="19" t="s">
        <v>52</v>
      </c>
      <c r="D280" s="18" t="s">
        <v>119</v>
      </c>
      <c r="E280" s="18" t="s">
        <v>86</v>
      </c>
      <c r="F280" s="23">
        <v>265.18</v>
      </c>
      <c r="G280" s="24">
        <v>53200</v>
      </c>
      <c r="H280" s="24">
        <v>267.11</v>
      </c>
      <c r="I280" s="24">
        <v>1</v>
      </c>
      <c r="J280" s="24">
        <v>54.0005452040919</v>
      </c>
      <c r="K280" s="24">
        <v>0.148689842410475</v>
      </c>
      <c r="L280" s="24">
        <v>53.897008512564298</v>
      </c>
      <c r="M280" s="24">
        <v>0.14812021498150901</v>
      </c>
      <c r="N280" s="24">
        <v>0.103536691527639</v>
      </c>
      <c r="O280" s="24">
        <v>5.6962742896577399E-4</v>
      </c>
      <c r="P280" s="24">
        <v>1.59843166219148</v>
      </c>
      <c r="Q280" s="24">
        <v>1.59843166219148</v>
      </c>
      <c r="R280" s="24">
        <v>0</v>
      </c>
      <c r="S280" s="24">
        <v>1.3027862287572E-4</v>
      </c>
      <c r="T280" s="24" t="s">
        <v>69</v>
      </c>
      <c r="U280" s="21">
        <v>-4.82223225662484E-2</v>
      </c>
      <c r="V280" s="21">
        <v>-2.8248660236882699E-2</v>
      </c>
      <c r="W280" s="22">
        <v>-1.99736966933395E-2</v>
      </c>
    </row>
    <row r="281" spans="2:23" x14ac:dyDescent="0.25">
      <c r="B281" s="18" t="s">
        <v>28</v>
      </c>
      <c r="C281" s="19" t="s">
        <v>52</v>
      </c>
      <c r="D281" s="18" t="s">
        <v>119</v>
      </c>
      <c r="E281" s="18" t="s">
        <v>87</v>
      </c>
      <c r="F281" s="23">
        <v>269.7</v>
      </c>
      <c r="G281" s="24">
        <v>53100</v>
      </c>
      <c r="H281" s="24">
        <v>269.7</v>
      </c>
      <c r="I281" s="24">
        <v>1</v>
      </c>
      <c r="J281" s="24">
        <v>-4.8963640000000002E-12</v>
      </c>
      <c r="K281" s="24">
        <v>0</v>
      </c>
      <c r="L281" s="24">
        <v>-1.607469E-12</v>
      </c>
      <c r="M281" s="24">
        <v>0</v>
      </c>
      <c r="N281" s="24">
        <v>-3.2888950000000002E-12</v>
      </c>
      <c r="O281" s="24">
        <v>0</v>
      </c>
      <c r="P281" s="24">
        <v>-1.3782919999999999E-12</v>
      </c>
      <c r="Q281" s="24">
        <v>-1.3782930000000001E-12</v>
      </c>
      <c r="R281" s="24">
        <v>0</v>
      </c>
      <c r="S281" s="24">
        <v>0</v>
      </c>
      <c r="T281" s="24" t="s">
        <v>69</v>
      </c>
      <c r="U281" s="21">
        <v>0</v>
      </c>
      <c r="V281" s="21">
        <v>0</v>
      </c>
      <c r="W281" s="22">
        <v>0</v>
      </c>
    </row>
    <row r="282" spans="2:23" x14ac:dyDescent="0.25">
      <c r="B282" s="18" t="s">
        <v>28</v>
      </c>
      <c r="C282" s="19" t="s">
        <v>52</v>
      </c>
      <c r="D282" s="18" t="s">
        <v>119</v>
      </c>
      <c r="E282" s="18" t="s">
        <v>88</v>
      </c>
      <c r="F282" s="23">
        <v>269.7</v>
      </c>
      <c r="G282" s="24">
        <v>52000</v>
      </c>
      <c r="H282" s="24">
        <v>269.7</v>
      </c>
      <c r="I282" s="24">
        <v>1</v>
      </c>
      <c r="J282" s="24">
        <v>-4.8963640000000002E-12</v>
      </c>
      <c r="K282" s="24">
        <v>0</v>
      </c>
      <c r="L282" s="24">
        <v>-1.607469E-12</v>
      </c>
      <c r="M282" s="24">
        <v>0</v>
      </c>
      <c r="N282" s="24">
        <v>-3.2888950000000002E-12</v>
      </c>
      <c r="O282" s="24">
        <v>0</v>
      </c>
      <c r="P282" s="24">
        <v>-1.3782919999999999E-12</v>
      </c>
      <c r="Q282" s="24">
        <v>-1.3782930000000001E-12</v>
      </c>
      <c r="R282" s="24">
        <v>0</v>
      </c>
      <c r="S282" s="24">
        <v>0</v>
      </c>
      <c r="T282" s="24" t="s">
        <v>69</v>
      </c>
      <c r="U282" s="21">
        <v>0</v>
      </c>
      <c r="V282" s="21">
        <v>0</v>
      </c>
      <c r="W282" s="22">
        <v>0</v>
      </c>
    </row>
    <row r="283" spans="2:23" x14ac:dyDescent="0.25">
      <c r="B283" s="18" t="s">
        <v>28</v>
      </c>
      <c r="C283" s="19" t="s">
        <v>52</v>
      </c>
      <c r="D283" s="18" t="s">
        <v>119</v>
      </c>
      <c r="E283" s="18" t="s">
        <v>88</v>
      </c>
      <c r="F283" s="23">
        <v>269.7</v>
      </c>
      <c r="G283" s="24">
        <v>53050</v>
      </c>
      <c r="H283" s="24">
        <v>269.32</v>
      </c>
      <c r="I283" s="24">
        <v>1</v>
      </c>
      <c r="J283" s="24">
        <v>-82.991373987079797</v>
      </c>
      <c r="K283" s="24">
        <v>6.4743140668875404E-2</v>
      </c>
      <c r="L283" s="24">
        <v>-84.4297031684724</v>
      </c>
      <c r="M283" s="24">
        <v>6.7006722904893803E-2</v>
      </c>
      <c r="N283" s="24">
        <v>1.43832918139262</v>
      </c>
      <c r="O283" s="24">
        <v>-2.26358223601833E-3</v>
      </c>
      <c r="P283" s="24">
        <v>1.0465651145205199</v>
      </c>
      <c r="Q283" s="24">
        <v>1.0465651145205199</v>
      </c>
      <c r="R283" s="24">
        <v>0</v>
      </c>
      <c r="S283" s="24">
        <v>1.0295806265955E-5</v>
      </c>
      <c r="T283" s="24" t="s">
        <v>68</v>
      </c>
      <c r="U283" s="21">
        <v>-6.3492959500112994E-2</v>
      </c>
      <c r="V283" s="21">
        <v>-3.7194206850754398E-2</v>
      </c>
      <c r="W283" s="22">
        <v>-2.6298797895424698E-2</v>
      </c>
    </row>
    <row r="284" spans="2:23" x14ac:dyDescent="0.25">
      <c r="B284" s="18" t="s">
        <v>28</v>
      </c>
      <c r="C284" s="19" t="s">
        <v>52</v>
      </c>
      <c r="D284" s="18" t="s">
        <v>119</v>
      </c>
      <c r="E284" s="18" t="s">
        <v>88</v>
      </c>
      <c r="F284" s="23">
        <v>269.7</v>
      </c>
      <c r="G284" s="24">
        <v>53050</v>
      </c>
      <c r="H284" s="24">
        <v>269.32</v>
      </c>
      <c r="I284" s="24">
        <v>2</v>
      </c>
      <c r="J284" s="24">
        <v>-73.689363592734693</v>
      </c>
      <c r="K284" s="24">
        <v>4.6156039606969103E-2</v>
      </c>
      <c r="L284" s="24">
        <v>-74.966478995474901</v>
      </c>
      <c r="M284" s="24">
        <v>4.7769770270321303E-2</v>
      </c>
      <c r="N284" s="24">
        <v>1.27711540274025</v>
      </c>
      <c r="O284" s="24">
        <v>-1.61373066335222E-3</v>
      </c>
      <c r="P284" s="24">
        <v>0.92926184424050495</v>
      </c>
      <c r="Q284" s="24">
        <v>0.92926184424050495</v>
      </c>
      <c r="R284" s="24">
        <v>0</v>
      </c>
      <c r="S284" s="24">
        <v>7.3399843888710003E-6</v>
      </c>
      <c r="T284" s="24" t="s">
        <v>68</v>
      </c>
      <c r="U284" s="21">
        <v>5.0387301961232103E-2</v>
      </c>
      <c r="V284" s="21">
        <v>-2.9516906229487602E-2</v>
      </c>
      <c r="W284" s="22">
        <v>7.9904070718378795E-2</v>
      </c>
    </row>
    <row r="285" spans="2:23" x14ac:dyDescent="0.25">
      <c r="B285" s="18" t="s">
        <v>28</v>
      </c>
      <c r="C285" s="19" t="s">
        <v>52</v>
      </c>
      <c r="D285" s="18" t="s">
        <v>119</v>
      </c>
      <c r="E285" s="18" t="s">
        <v>88</v>
      </c>
      <c r="F285" s="23">
        <v>269.7</v>
      </c>
      <c r="G285" s="24">
        <v>53100</v>
      </c>
      <c r="H285" s="24">
        <v>269.7</v>
      </c>
      <c r="I285" s="24">
        <v>2</v>
      </c>
      <c r="J285" s="24">
        <v>-4.8963640000000002E-12</v>
      </c>
      <c r="K285" s="24">
        <v>0</v>
      </c>
      <c r="L285" s="24">
        <v>-1.607469E-12</v>
      </c>
      <c r="M285" s="24">
        <v>0</v>
      </c>
      <c r="N285" s="24">
        <v>-3.2888950000000002E-12</v>
      </c>
      <c r="O285" s="24">
        <v>0</v>
      </c>
      <c r="P285" s="24">
        <v>-1.3782919999999999E-12</v>
      </c>
      <c r="Q285" s="24">
        <v>-1.3782930000000001E-12</v>
      </c>
      <c r="R285" s="24">
        <v>0</v>
      </c>
      <c r="S285" s="24">
        <v>0</v>
      </c>
      <c r="T285" s="24" t="s">
        <v>69</v>
      </c>
      <c r="U285" s="21">
        <v>0</v>
      </c>
      <c r="V285" s="21">
        <v>0</v>
      </c>
      <c r="W285" s="22">
        <v>0</v>
      </c>
    </row>
    <row r="286" spans="2:23" x14ac:dyDescent="0.25">
      <c r="B286" s="18" t="s">
        <v>28</v>
      </c>
      <c r="C286" s="19" t="s">
        <v>52</v>
      </c>
      <c r="D286" s="18" t="s">
        <v>119</v>
      </c>
      <c r="E286" s="18" t="s">
        <v>89</v>
      </c>
      <c r="F286" s="23">
        <v>269.5</v>
      </c>
      <c r="G286" s="24">
        <v>53000</v>
      </c>
      <c r="H286" s="24">
        <v>269.7</v>
      </c>
      <c r="I286" s="24">
        <v>1</v>
      </c>
      <c r="J286" s="24">
        <v>-41.777910850213203</v>
      </c>
      <c r="K286" s="24">
        <v>0</v>
      </c>
      <c r="L286" s="24">
        <v>-40.950723597032699</v>
      </c>
      <c r="M286" s="24">
        <v>0</v>
      </c>
      <c r="N286" s="24">
        <v>-0.82718725318053399</v>
      </c>
      <c r="O286" s="24">
        <v>0</v>
      </c>
      <c r="P286" s="24">
        <v>-0.84034791414465404</v>
      </c>
      <c r="Q286" s="24">
        <v>-0.84034791414465304</v>
      </c>
      <c r="R286" s="24">
        <v>0</v>
      </c>
      <c r="S286" s="24">
        <v>0</v>
      </c>
      <c r="T286" s="24" t="s">
        <v>68</v>
      </c>
      <c r="U286" s="21">
        <v>0.16543745063609699</v>
      </c>
      <c r="V286" s="21">
        <v>-9.6913339813834404E-2</v>
      </c>
      <c r="W286" s="22">
        <v>0.26235033908475103</v>
      </c>
    </row>
    <row r="287" spans="2:23" x14ac:dyDescent="0.25">
      <c r="B287" s="18" t="s">
        <v>28</v>
      </c>
      <c r="C287" s="19" t="s">
        <v>52</v>
      </c>
      <c r="D287" s="18" t="s">
        <v>119</v>
      </c>
      <c r="E287" s="18" t="s">
        <v>89</v>
      </c>
      <c r="F287" s="23">
        <v>269.5</v>
      </c>
      <c r="G287" s="24">
        <v>53000</v>
      </c>
      <c r="H287" s="24">
        <v>269.7</v>
      </c>
      <c r="I287" s="24">
        <v>2</v>
      </c>
      <c r="J287" s="24">
        <v>-36.903821251021697</v>
      </c>
      <c r="K287" s="24">
        <v>0</v>
      </c>
      <c r="L287" s="24">
        <v>-36.1731391773789</v>
      </c>
      <c r="M287" s="24">
        <v>0</v>
      </c>
      <c r="N287" s="24">
        <v>-0.73068207364280202</v>
      </c>
      <c r="O287" s="24">
        <v>0</v>
      </c>
      <c r="P287" s="24">
        <v>-0.742307324161115</v>
      </c>
      <c r="Q287" s="24">
        <v>-0.742307324161115</v>
      </c>
      <c r="R287" s="24">
        <v>0</v>
      </c>
      <c r="S287" s="24">
        <v>0</v>
      </c>
      <c r="T287" s="24" t="s">
        <v>68</v>
      </c>
      <c r="U287" s="21">
        <v>0.14613641472855199</v>
      </c>
      <c r="V287" s="21">
        <v>-8.5606783502220105E-2</v>
      </c>
      <c r="W287" s="22">
        <v>0.23174279952486301</v>
      </c>
    </row>
    <row r="288" spans="2:23" x14ac:dyDescent="0.25">
      <c r="B288" s="18" t="s">
        <v>28</v>
      </c>
      <c r="C288" s="19" t="s">
        <v>52</v>
      </c>
      <c r="D288" s="18" t="s">
        <v>119</v>
      </c>
      <c r="E288" s="18" t="s">
        <v>89</v>
      </c>
      <c r="F288" s="23">
        <v>269.5</v>
      </c>
      <c r="G288" s="24">
        <v>53000</v>
      </c>
      <c r="H288" s="24">
        <v>269.7</v>
      </c>
      <c r="I288" s="24">
        <v>3</v>
      </c>
      <c r="J288" s="24">
        <v>-36.903821251021697</v>
      </c>
      <c r="K288" s="24">
        <v>0</v>
      </c>
      <c r="L288" s="24">
        <v>-36.1731391773789</v>
      </c>
      <c r="M288" s="24">
        <v>0</v>
      </c>
      <c r="N288" s="24">
        <v>-0.73068207364280202</v>
      </c>
      <c r="O288" s="24">
        <v>0</v>
      </c>
      <c r="P288" s="24">
        <v>-0.742307324161115</v>
      </c>
      <c r="Q288" s="24">
        <v>-0.742307324161115</v>
      </c>
      <c r="R288" s="24">
        <v>0</v>
      </c>
      <c r="S288" s="24">
        <v>0</v>
      </c>
      <c r="T288" s="24" t="s">
        <v>68</v>
      </c>
      <c r="U288" s="21">
        <v>0.14613641472855199</v>
      </c>
      <c r="V288" s="21">
        <v>-8.5606783502220105E-2</v>
      </c>
      <c r="W288" s="22">
        <v>0.23174279952486301</v>
      </c>
    </row>
    <row r="289" spans="2:23" x14ac:dyDescent="0.25">
      <c r="B289" s="18" t="s">
        <v>28</v>
      </c>
      <c r="C289" s="19" t="s">
        <v>52</v>
      </c>
      <c r="D289" s="18" t="s">
        <v>119</v>
      </c>
      <c r="E289" s="18" t="s">
        <v>89</v>
      </c>
      <c r="F289" s="23">
        <v>269.5</v>
      </c>
      <c r="G289" s="24">
        <v>53000</v>
      </c>
      <c r="H289" s="24">
        <v>269.7</v>
      </c>
      <c r="I289" s="24">
        <v>4</v>
      </c>
      <c r="J289" s="24">
        <v>-40.504194055999299</v>
      </c>
      <c r="K289" s="24">
        <v>0</v>
      </c>
      <c r="L289" s="24">
        <v>-39.702225926391399</v>
      </c>
      <c r="M289" s="24">
        <v>0</v>
      </c>
      <c r="N289" s="24">
        <v>-0.801968129607883</v>
      </c>
      <c r="O289" s="24">
        <v>0</v>
      </c>
      <c r="P289" s="24">
        <v>-0.81472755090851201</v>
      </c>
      <c r="Q289" s="24">
        <v>-0.81472755090851101</v>
      </c>
      <c r="R289" s="24">
        <v>0</v>
      </c>
      <c r="S289" s="24">
        <v>0</v>
      </c>
      <c r="T289" s="24" t="s">
        <v>68</v>
      </c>
      <c r="U289" s="21">
        <v>0.160393625921567</v>
      </c>
      <c r="V289" s="21">
        <v>-9.3958664819501603E-2</v>
      </c>
      <c r="W289" s="22">
        <v>0.25435185313702202</v>
      </c>
    </row>
    <row r="290" spans="2:23" x14ac:dyDescent="0.25">
      <c r="B290" s="18" t="s">
        <v>28</v>
      </c>
      <c r="C290" s="19" t="s">
        <v>52</v>
      </c>
      <c r="D290" s="18" t="s">
        <v>119</v>
      </c>
      <c r="E290" s="18" t="s">
        <v>89</v>
      </c>
      <c r="F290" s="23">
        <v>269.5</v>
      </c>
      <c r="G290" s="24">
        <v>53204</v>
      </c>
      <c r="H290" s="24">
        <v>268.42</v>
      </c>
      <c r="I290" s="24">
        <v>1</v>
      </c>
      <c r="J290" s="24">
        <v>-8.0638741576736201</v>
      </c>
      <c r="K290" s="24">
        <v>8.3103312898557807E-3</v>
      </c>
      <c r="L290" s="24">
        <v>-7.1895668882950696</v>
      </c>
      <c r="M290" s="24">
        <v>6.6059656468741602E-3</v>
      </c>
      <c r="N290" s="24">
        <v>-0.87430726937854797</v>
      </c>
      <c r="O290" s="24">
        <v>1.70436564298162E-3</v>
      </c>
      <c r="P290" s="24">
        <v>-0.88117953429618401</v>
      </c>
      <c r="Q290" s="24">
        <v>-0.88117953429618301</v>
      </c>
      <c r="R290" s="24">
        <v>0</v>
      </c>
      <c r="S290" s="24">
        <v>9.9233808098460005E-5</v>
      </c>
      <c r="T290" s="24" t="s">
        <v>68</v>
      </c>
      <c r="U290" s="21">
        <v>-0.48584566759248099</v>
      </c>
      <c r="V290" s="21">
        <v>-0.28460863063006903</v>
      </c>
      <c r="W290" s="22">
        <v>-0.20123738318355799</v>
      </c>
    </row>
    <row r="291" spans="2:23" x14ac:dyDescent="0.25">
      <c r="B291" s="18" t="s">
        <v>28</v>
      </c>
      <c r="C291" s="19" t="s">
        <v>52</v>
      </c>
      <c r="D291" s="18" t="s">
        <v>119</v>
      </c>
      <c r="E291" s="18" t="s">
        <v>89</v>
      </c>
      <c r="F291" s="23">
        <v>269.5</v>
      </c>
      <c r="G291" s="24">
        <v>53304</v>
      </c>
      <c r="H291" s="24">
        <v>270.14999999999998</v>
      </c>
      <c r="I291" s="24">
        <v>1</v>
      </c>
      <c r="J291" s="24">
        <v>17.6884079666813</v>
      </c>
      <c r="K291" s="24">
        <v>2.90039552718864E-2</v>
      </c>
      <c r="L291" s="24">
        <v>18.2466600874344</v>
      </c>
      <c r="M291" s="24">
        <v>3.08635940229086E-2</v>
      </c>
      <c r="N291" s="24">
        <v>-0.55825212075310304</v>
      </c>
      <c r="O291" s="24">
        <v>-1.85963875102221E-3</v>
      </c>
      <c r="P291" s="24">
        <v>-0.562944036249999</v>
      </c>
      <c r="Q291" s="24">
        <v>-0.562944036249999</v>
      </c>
      <c r="R291" s="24">
        <v>0</v>
      </c>
      <c r="S291" s="24">
        <v>2.9377185082912999E-5</v>
      </c>
      <c r="T291" s="24" t="s">
        <v>69</v>
      </c>
      <c r="U291" s="21">
        <v>-0.13891314750506301</v>
      </c>
      <c r="V291" s="21">
        <v>-8.1375390016014501E-2</v>
      </c>
      <c r="W291" s="22">
        <v>-5.7537856480709401E-2</v>
      </c>
    </row>
    <row r="292" spans="2:23" x14ac:dyDescent="0.25">
      <c r="B292" s="18" t="s">
        <v>28</v>
      </c>
      <c r="C292" s="19" t="s">
        <v>52</v>
      </c>
      <c r="D292" s="18" t="s">
        <v>119</v>
      </c>
      <c r="E292" s="18" t="s">
        <v>89</v>
      </c>
      <c r="F292" s="23">
        <v>269.5</v>
      </c>
      <c r="G292" s="24">
        <v>53354</v>
      </c>
      <c r="H292" s="24">
        <v>270.02999999999997</v>
      </c>
      <c r="I292" s="24">
        <v>1</v>
      </c>
      <c r="J292" s="24">
        <v>47.542184824117697</v>
      </c>
      <c r="K292" s="24">
        <v>4.7465446094862002E-2</v>
      </c>
      <c r="L292" s="24">
        <v>46.1606974132172</v>
      </c>
      <c r="M292" s="24">
        <v>4.47470096991665E-2</v>
      </c>
      <c r="N292" s="24">
        <v>1.38148741090052</v>
      </c>
      <c r="O292" s="24">
        <v>2.7184363956954199E-3</v>
      </c>
      <c r="P292" s="24">
        <v>1.4206872051992701</v>
      </c>
      <c r="Q292" s="24">
        <v>1.4206872051992601</v>
      </c>
      <c r="R292" s="24">
        <v>0</v>
      </c>
      <c r="S292" s="24">
        <v>4.2385394835354998E-5</v>
      </c>
      <c r="T292" s="24" t="s">
        <v>69</v>
      </c>
      <c r="U292" s="21">
        <v>1.1506665075364201E-3</v>
      </c>
      <c r="V292" s="21">
        <v>-6.7406100510197201E-4</v>
      </c>
      <c r="W292" s="22">
        <v>1.8247243732597701E-3</v>
      </c>
    </row>
    <row r="293" spans="2:23" x14ac:dyDescent="0.25">
      <c r="B293" s="18" t="s">
        <v>28</v>
      </c>
      <c r="C293" s="19" t="s">
        <v>52</v>
      </c>
      <c r="D293" s="18" t="s">
        <v>119</v>
      </c>
      <c r="E293" s="18" t="s">
        <v>89</v>
      </c>
      <c r="F293" s="23">
        <v>269.5</v>
      </c>
      <c r="G293" s="24">
        <v>53454</v>
      </c>
      <c r="H293" s="24">
        <v>271.33999999999997</v>
      </c>
      <c r="I293" s="24">
        <v>1</v>
      </c>
      <c r="J293" s="24">
        <v>50.586029119754301</v>
      </c>
      <c r="K293" s="24">
        <v>0.174520140531536</v>
      </c>
      <c r="L293" s="24">
        <v>49.2465648512201</v>
      </c>
      <c r="M293" s="24">
        <v>0.16540028700581799</v>
      </c>
      <c r="N293" s="24">
        <v>1.3394642685342699</v>
      </c>
      <c r="O293" s="24">
        <v>9.1198535257180999E-3</v>
      </c>
      <c r="P293" s="24">
        <v>1.37901240681447</v>
      </c>
      <c r="Q293" s="24">
        <v>1.37901240681446</v>
      </c>
      <c r="R293" s="24">
        <v>0</v>
      </c>
      <c r="S293" s="24">
        <v>1.2969424987770899E-4</v>
      </c>
      <c r="T293" s="24" t="s">
        <v>69</v>
      </c>
      <c r="U293" s="21">
        <v>1.5765363216690201E-3</v>
      </c>
      <c r="V293" s="21">
        <v>-9.2353575132658597E-4</v>
      </c>
      <c r="W293" s="22">
        <v>2.5000677717107599E-3</v>
      </c>
    </row>
    <row r="294" spans="2:23" x14ac:dyDescent="0.25">
      <c r="B294" s="18" t="s">
        <v>28</v>
      </c>
      <c r="C294" s="19" t="s">
        <v>52</v>
      </c>
      <c r="D294" s="18" t="s">
        <v>119</v>
      </c>
      <c r="E294" s="18" t="s">
        <v>89</v>
      </c>
      <c r="F294" s="23">
        <v>269.5</v>
      </c>
      <c r="G294" s="24">
        <v>53604</v>
      </c>
      <c r="H294" s="24">
        <v>270.35000000000002</v>
      </c>
      <c r="I294" s="24">
        <v>1</v>
      </c>
      <c r="J294" s="24">
        <v>35.106198216904602</v>
      </c>
      <c r="K294" s="24">
        <v>5.3611364166139798E-2</v>
      </c>
      <c r="L294" s="24">
        <v>34.404739865455099</v>
      </c>
      <c r="M294" s="24">
        <v>5.1490346446619303E-2</v>
      </c>
      <c r="N294" s="24">
        <v>0.70145835144943003</v>
      </c>
      <c r="O294" s="24">
        <v>2.1210177195205701E-3</v>
      </c>
      <c r="P294" s="24">
        <v>0.69722610490682901</v>
      </c>
      <c r="Q294" s="24">
        <v>0.69722610490682801</v>
      </c>
      <c r="R294" s="24">
        <v>0</v>
      </c>
      <c r="S294" s="24">
        <v>2.1146404499313999E-5</v>
      </c>
      <c r="T294" s="24" t="s">
        <v>69</v>
      </c>
      <c r="U294" s="21">
        <v>-2.37238907904418E-2</v>
      </c>
      <c r="V294" s="21">
        <v>-1.38974668736748E-2</v>
      </c>
      <c r="W294" s="22">
        <v>-9.8264408227788907E-3</v>
      </c>
    </row>
    <row r="295" spans="2:23" x14ac:dyDescent="0.25">
      <c r="B295" s="18" t="s">
        <v>28</v>
      </c>
      <c r="C295" s="19" t="s">
        <v>52</v>
      </c>
      <c r="D295" s="18" t="s">
        <v>119</v>
      </c>
      <c r="E295" s="18" t="s">
        <v>89</v>
      </c>
      <c r="F295" s="23">
        <v>269.5</v>
      </c>
      <c r="G295" s="24">
        <v>53654</v>
      </c>
      <c r="H295" s="24">
        <v>269.95999999999998</v>
      </c>
      <c r="I295" s="24">
        <v>1</v>
      </c>
      <c r="J295" s="24">
        <v>13.070180139777801</v>
      </c>
      <c r="K295" s="24">
        <v>8.3313600253820397E-3</v>
      </c>
      <c r="L295" s="24">
        <v>11.9770809080983</v>
      </c>
      <c r="M295" s="24">
        <v>6.9960792794492802E-3</v>
      </c>
      <c r="N295" s="24">
        <v>1.09309923167953</v>
      </c>
      <c r="O295" s="24">
        <v>1.3352807459327599E-3</v>
      </c>
      <c r="P295" s="24">
        <v>1.0868879669999501</v>
      </c>
      <c r="Q295" s="24">
        <v>1.0868879669999501</v>
      </c>
      <c r="R295" s="24">
        <v>0</v>
      </c>
      <c r="S295" s="24">
        <v>5.7613242333508998E-5</v>
      </c>
      <c r="T295" s="24" t="s">
        <v>69</v>
      </c>
      <c r="U295" s="21">
        <v>-0.14266037097212</v>
      </c>
      <c r="V295" s="21">
        <v>-8.3570515362935194E-2</v>
      </c>
      <c r="W295" s="22">
        <v>-5.90899572711749E-2</v>
      </c>
    </row>
    <row r="296" spans="2:23" x14ac:dyDescent="0.25">
      <c r="B296" s="18" t="s">
        <v>28</v>
      </c>
      <c r="C296" s="19" t="s">
        <v>52</v>
      </c>
      <c r="D296" s="18" t="s">
        <v>119</v>
      </c>
      <c r="E296" s="18" t="s">
        <v>90</v>
      </c>
      <c r="F296" s="23">
        <v>269.32</v>
      </c>
      <c r="G296" s="24">
        <v>53150</v>
      </c>
      <c r="H296" s="24">
        <v>269.76</v>
      </c>
      <c r="I296" s="24">
        <v>1</v>
      </c>
      <c r="J296" s="24">
        <v>41.670660670270799</v>
      </c>
      <c r="K296" s="24">
        <v>4.7509106764665902E-2</v>
      </c>
      <c r="L296" s="24">
        <v>37.324794485977201</v>
      </c>
      <c r="M296" s="24">
        <v>3.8116318154383003E-2</v>
      </c>
      <c r="N296" s="24">
        <v>4.3458661842936301</v>
      </c>
      <c r="O296" s="24">
        <v>9.3927886102829102E-3</v>
      </c>
      <c r="P296" s="24">
        <v>4.3843490261997902</v>
      </c>
      <c r="Q296" s="24">
        <v>4.3843490261997902</v>
      </c>
      <c r="R296" s="24">
        <v>0</v>
      </c>
      <c r="S296" s="24">
        <v>5.2592804825362901E-4</v>
      </c>
      <c r="T296" s="24" t="s">
        <v>68</v>
      </c>
      <c r="U296" s="21">
        <v>0.61955112092646603</v>
      </c>
      <c r="V296" s="21">
        <v>-0.36293335084364298</v>
      </c>
      <c r="W296" s="22">
        <v>0.98248278144060996</v>
      </c>
    </row>
    <row r="297" spans="2:23" x14ac:dyDescent="0.25">
      <c r="B297" s="18" t="s">
        <v>28</v>
      </c>
      <c r="C297" s="19" t="s">
        <v>52</v>
      </c>
      <c r="D297" s="18" t="s">
        <v>119</v>
      </c>
      <c r="E297" s="18" t="s">
        <v>90</v>
      </c>
      <c r="F297" s="23">
        <v>269.32</v>
      </c>
      <c r="G297" s="24">
        <v>53150</v>
      </c>
      <c r="H297" s="24">
        <v>269.76</v>
      </c>
      <c r="I297" s="24">
        <v>2</v>
      </c>
      <c r="J297" s="24">
        <v>41.548310384108198</v>
      </c>
      <c r="K297" s="24">
        <v>4.7282318803255098E-2</v>
      </c>
      <c r="L297" s="24">
        <v>37.2152042080005</v>
      </c>
      <c r="M297" s="24">
        <v>3.79343673100207E-2</v>
      </c>
      <c r="N297" s="24">
        <v>4.3331061761076404</v>
      </c>
      <c r="O297" s="24">
        <v>9.3479514932343806E-3</v>
      </c>
      <c r="P297" s="24">
        <v>4.3714760275632596</v>
      </c>
      <c r="Q297" s="24">
        <v>4.3714760275632498</v>
      </c>
      <c r="R297" s="24">
        <v>0</v>
      </c>
      <c r="S297" s="24">
        <v>5.2341749484535499E-4</v>
      </c>
      <c r="T297" s="24" t="s">
        <v>68</v>
      </c>
      <c r="U297" s="21">
        <v>0.61308012799903999</v>
      </c>
      <c r="V297" s="21">
        <v>-0.35914264000944401</v>
      </c>
      <c r="W297" s="22">
        <v>0.97222109533388001</v>
      </c>
    </row>
    <row r="298" spans="2:23" x14ac:dyDescent="0.25">
      <c r="B298" s="18" t="s">
        <v>28</v>
      </c>
      <c r="C298" s="19" t="s">
        <v>52</v>
      </c>
      <c r="D298" s="18" t="s">
        <v>119</v>
      </c>
      <c r="E298" s="18" t="s">
        <v>90</v>
      </c>
      <c r="F298" s="23">
        <v>269.32</v>
      </c>
      <c r="G298" s="24">
        <v>53900</v>
      </c>
      <c r="H298" s="24">
        <v>269.48</v>
      </c>
      <c r="I298" s="24">
        <v>1</v>
      </c>
      <c r="J298" s="24">
        <v>9.4429135388659198</v>
      </c>
      <c r="K298" s="24">
        <v>4.1820080952071296E-3</v>
      </c>
      <c r="L298" s="24">
        <v>6.64823041532203</v>
      </c>
      <c r="M298" s="24">
        <v>2.0729315830294898E-3</v>
      </c>
      <c r="N298" s="24">
        <v>2.7946831235438898</v>
      </c>
      <c r="O298" s="24">
        <v>2.1090765121776398E-3</v>
      </c>
      <c r="P298" s="24">
        <v>3.21741528187568</v>
      </c>
      <c r="Q298" s="24">
        <v>3.2174152818756698</v>
      </c>
      <c r="R298" s="24">
        <v>0</v>
      </c>
      <c r="S298" s="24">
        <v>4.85497595404612E-4</v>
      </c>
      <c r="T298" s="24" t="s">
        <v>68</v>
      </c>
      <c r="U298" s="21">
        <v>0.121035912613563</v>
      </c>
      <c r="V298" s="21">
        <v>-7.0902897038697593E-2</v>
      </c>
      <c r="W298" s="22">
        <v>0.19193847942838299</v>
      </c>
    </row>
    <row r="299" spans="2:23" x14ac:dyDescent="0.25">
      <c r="B299" s="18" t="s">
        <v>28</v>
      </c>
      <c r="C299" s="19" t="s">
        <v>52</v>
      </c>
      <c r="D299" s="18" t="s">
        <v>119</v>
      </c>
      <c r="E299" s="18" t="s">
        <v>90</v>
      </c>
      <c r="F299" s="23">
        <v>269.32</v>
      </c>
      <c r="G299" s="24">
        <v>53900</v>
      </c>
      <c r="H299" s="24">
        <v>269.48</v>
      </c>
      <c r="I299" s="24">
        <v>2</v>
      </c>
      <c r="J299" s="24">
        <v>9.4531114034070693</v>
      </c>
      <c r="K299" s="24">
        <v>4.1874712305168399E-3</v>
      </c>
      <c r="L299" s="24">
        <v>6.6554101647642696</v>
      </c>
      <c r="M299" s="24">
        <v>2.0756395418540601E-3</v>
      </c>
      <c r="N299" s="24">
        <v>2.79770123864281</v>
      </c>
      <c r="O299" s="24">
        <v>2.1118316886627798E-3</v>
      </c>
      <c r="P299" s="24">
        <v>3.2208899261242099</v>
      </c>
      <c r="Q299" s="24">
        <v>3.2208899261242099</v>
      </c>
      <c r="R299" s="24">
        <v>0</v>
      </c>
      <c r="S299" s="24">
        <v>4.8613182159352699E-4</v>
      </c>
      <c r="T299" s="24" t="s">
        <v>68</v>
      </c>
      <c r="U299" s="21">
        <v>0.12129525874283301</v>
      </c>
      <c r="V299" s="21">
        <v>-7.1054822128565107E-2</v>
      </c>
      <c r="W299" s="22">
        <v>0.192349749939943</v>
      </c>
    </row>
    <row r="300" spans="2:23" x14ac:dyDescent="0.25">
      <c r="B300" s="18" t="s">
        <v>28</v>
      </c>
      <c r="C300" s="19" t="s">
        <v>52</v>
      </c>
      <c r="D300" s="18" t="s">
        <v>119</v>
      </c>
      <c r="E300" s="18" t="s">
        <v>91</v>
      </c>
      <c r="F300" s="23">
        <v>269.76</v>
      </c>
      <c r="G300" s="24">
        <v>53550</v>
      </c>
      <c r="H300" s="24">
        <v>269.82</v>
      </c>
      <c r="I300" s="24">
        <v>1</v>
      </c>
      <c r="J300" s="24">
        <v>7.1701116696609901</v>
      </c>
      <c r="K300" s="24">
        <v>1.2631560183023901E-3</v>
      </c>
      <c r="L300" s="24">
        <v>3.2809381910446702</v>
      </c>
      <c r="M300" s="24">
        <v>2.6448512650860103E-4</v>
      </c>
      <c r="N300" s="24">
        <v>3.8891734786163199</v>
      </c>
      <c r="O300" s="24">
        <v>9.9867089179379192E-4</v>
      </c>
      <c r="P300" s="24">
        <v>4.2624773667883096</v>
      </c>
      <c r="Q300" s="24">
        <v>4.2624773667882998</v>
      </c>
      <c r="R300" s="24">
        <v>0</v>
      </c>
      <c r="S300" s="24">
        <v>4.4640528583954E-4</v>
      </c>
      <c r="T300" s="24" t="s">
        <v>69</v>
      </c>
      <c r="U300" s="21">
        <v>3.6081011180058901E-2</v>
      </c>
      <c r="V300" s="21">
        <v>-2.11362740653647E-2</v>
      </c>
      <c r="W300" s="22">
        <v>5.7217186805124699E-2</v>
      </c>
    </row>
    <row r="301" spans="2:23" x14ac:dyDescent="0.25">
      <c r="B301" s="18" t="s">
        <v>28</v>
      </c>
      <c r="C301" s="19" t="s">
        <v>52</v>
      </c>
      <c r="D301" s="18" t="s">
        <v>119</v>
      </c>
      <c r="E301" s="18" t="s">
        <v>91</v>
      </c>
      <c r="F301" s="23">
        <v>269.76</v>
      </c>
      <c r="G301" s="24">
        <v>54200</v>
      </c>
      <c r="H301" s="24">
        <v>269.81</v>
      </c>
      <c r="I301" s="24">
        <v>1</v>
      </c>
      <c r="J301" s="24">
        <v>17.142696289956199</v>
      </c>
      <c r="K301" s="24">
        <v>1.9395554381918701E-3</v>
      </c>
      <c r="L301" s="24">
        <v>13.1858489344155</v>
      </c>
      <c r="M301" s="24">
        <v>1.1475196400001001E-3</v>
      </c>
      <c r="N301" s="24">
        <v>3.9568473555406598</v>
      </c>
      <c r="O301" s="24">
        <v>7.9203579819177295E-4</v>
      </c>
      <c r="P301" s="24">
        <v>4.3362381182859204</v>
      </c>
      <c r="Q301" s="24">
        <v>4.3362381182859098</v>
      </c>
      <c r="R301" s="24">
        <v>0</v>
      </c>
      <c r="S301" s="24">
        <v>1.2409954272194E-4</v>
      </c>
      <c r="T301" s="24" t="s">
        <v>69</v>
      </c>
      <c r="U301" s="21">
        <v>1.5837010038089499E-2</v>
      </c>
      <c r="V301" s="21">
        <v>-9.2773282564207592E-3</v>
      </c>
      <c r="W301" s="22">
        <v>2.5114295086186799E-2</v>
      </c>
    </row>
    <row r="302" spans="2:23" x14ac:dyDescent="0.25">
      <c r="B302" s="18" t="s">
        <v>28</v>
      </c>
      <c r="C302" s="19" t="s">
        <v>52</v>
      </c>
      <c r="D302" s="18" t="s">
        <v>119</v>
      </c>
      <c r="E302" s="18" t="s">
        <v>92</v>
      </c>
      <c r="F302" s="23">
        <v>269.54000000000002</v>
      </c>
      <c r="G302" s="24">
        <v>53150</v>
      </c>
      <c r="H302" s="24">
        <v>269.76</v>
      </c>
      <c r="I302" s="24">
        <v>1</v>
      </c>
      <c r="J302" s="24">
        <v>-37.691222865599997</v>
      </c>
      <c r="K302" s="24">
        <v>0</v>
      </c>
      <c r="L302" s="24">
        <v>-37.620697483681099</v>
      </c>
      <c r="M302" s="24">
        <v>0</v>
      </c>
      <c r="N302" s="24">
        <v>-7.0525381918967706E-2</v>
      </c>
      <c r="O302" s="24">
        <v>0</v>
      </c>
      <c r="P302" s="24">
        <v>-0.102282328895728</v>
      </c>
      <c r="Q302" s="24">
        <v>-0.102282328895727</v>
      </c>
      <c r="R302" s="24">
        <v>0</v>
      </c>
      <c r="S302" s="24">
        <v>0</v>
      </c>
      <c r="T302" s="24" t="s">
        <v>69</v>
      </c>
      <c r="U302" s="21">
        <v>1.5515584022170801E-2</v>
      </c>
      <c r="V302" s="21">
        <v>-9.0890367384726199E-3</v>
      </c>
      <c r="W302" s="22">
        <v>2.4604578429270701E-2</v>
      </c>
    </row>
    <row r="303" spans="2:23" x14ac:dyDescent="0.25">
      <c r="B303" s="18" t="s">
        <v>28</v>
      </c>
      <c r="C303" s="19" t="s">
        <v>52</v>
      </c>
      <c r="D303" s="18" t="s">
        <v>119</v>
      </c>
      <c r="E303" s="18" t="s">
        <v>92</v>
      </c>
      <c r="F303" s="23">
        <v>269.54000000000002</v>
      </c>
      <c r="G303" s="24">
        <v>53150</v>
      </c>
      <c r="H303" s="24">
        <v>269.76</v>
      </c>
      <c r="I303" s="24">
        <v>2</v>
      </c>
      <c r="J303" s="24">
        <v>-31.6459081800433</v>
      </c>
      <c r="K303" s="24">
        <v>0</v>
      </c>
      <c r="L303" s="24">
        <v>-31.586694400524301</v>
      </c>
      <c r="M303" s="24">
        <v>0</v>
      </c>
      <c r="N303" s="24">
        <v>-5.9213779518957302E-2</v>
      </c>
      <c r="O303" s="24">
        <v>0</v>
      </c>
      <c r="P303" s="24">
        <v>-8.5877213382387602E-2</v>
      </c>
      <c r="Q303" s="24">
        <v>-8.5877213382387504E-2</v>
      </c>
      <c r="R303" s="24">
        <v>0</v>
      </c>
      <c r="S303" s="24">
        <v>0</v>
      </c>
      <c r="T303" s="24" t="s">
        <v>69</v>
      </c>
      <c r="U303" s="21">
        <v>1.3027031494168799E-2</v>
      </c>
      <c r="V303" s="21">
        <v>0</v>
      </c>
      <c r="W303" s="22">
        <v>1.30270090816257E-2</v>
      </c>
    </row>
    <row r="304" spans="2:23" x14ac:dyDescent="0.25">
      <c r="B304" s="18" t="s">
        <v>28</v>
      </c>
      <c r="C304" s="19" t="s">
        <v>52</v>
      </c>
      <c r="D304" s="18" t="s">
        <v>119</v>
      </c>
      <c r="E304" s="18" t="s">
        <v>92</v>
      </c>
      <c r="F304" s="23">
        <v>269.54000000000002</v>
      </c>
      <c r="G304" s="24">
        <v>53150</v>
      </c>
      <c r="H304" s="24">
        <v>269.76</v>
      </c>
      <c r="I304" s="24">
        <v>3</v>
      </c>
      <c r="J304" s="24">
        <v>-38.720334752715303</v>
      </c>
      <c r="K304" s="24">
        <v>0</v>
      </c>
      <c r="L304" s="24">
        <v>-38.647883763098903</v>
      </c>
      <c r="M304" s="24">
        <v>0</v>
      </c>
      <c r="N304" s="24">
        <v>-7.2450989616412706E-2</v>
      </c>
      <c r="O304" s="24">
        <v>0</v>
      </c>
      <c r="P304" s="24">
        <v>-0.105075020469661</v>
      </c>
      <c r="Q304" s="24">
        <v>-0.10507502046966</v>
      </c>
      <c r="R304" s="24">
        <v>0</v>
      </c>
      <c r="S304" s="24">
        <v>0</v>
      </c>
      <c r="T304" s="24" t="s">
        <v>69</v>
      </c>
      <c r="U304" s="21">
        <v>1.5939217715608599E-2</v>
      </c>
      <c r="V304" s="21">
        <v>-9.3372015640962903E-3</v>
      </c>
      <c r="W304" s="22">
        <v>2.5276375792526801E-2</v>
      </c>
    </row>
    <row r="305" spans="2:23" x14ac:dyDescent="0.25">
      <c r="B305" s="18" t="s">
        <v>28</v>
      </c>
      <c r="C305" s="19" t="s">
        <v>52</v>
      </c>
      <c r="D305" s="18" t="s">
        <v>119</v>
      </c>
      <c r="E305" s="18" t="s">
        <v>92</v>
      </c>
      <c r="F305" s="23">
        <v>269.54000000000002</v>
      </c>
      <c r="G305" s="24">
        <v>53654</v>
      </c>
      <c r="H305" s="24">
        <v>269.95999999999998</v>
      </c>
      <c r="I305" s="24">
        <v>1</v>
      </c>
      <c r="J305" s="24">
        <v>27.227350201076799</v>
      </c>
      <c r="K305" s="24">
        <v>2.32777180077232E-2</v>
      </c>
      <c r="L305" s="24">
        <v>28.125097746135001</v>
      </c>
      <c r="M305" s="24">
        <v>2.4838063269411001E-2</v>
      </c>
      <c r="N305" s="24">
        <v>-0.89774754505820298</v>
      </c>
      <c r="O305" s="24">
        <v>-1.5603452616877399E-3</v>
      </c>
      <c r="P305" s="24">
        <v>-0.89205703595365005</v>
      </c>
      <c r="Q305" s="24">
        <v>-0.89205703595365005</v>
      </c>
      <c r="R305" s="24">
        <v>0</v>
      </c>
      <c r="S305" s="24">
        <v>2.4987044719385001E-5</v>
      </c>
      <c r="T305" s="24" t="s">
        <v>69</v>
      </c>
      <c r="U305" s="21">
        <v>-4.3849165415859398E-2</v>
      </c>
      <c r="V305" s="21">
        <v>-2.56868626309271E-2</v>
      </c>
      <c r="W305" s="22">
        <v>-1.8162334032526501E-2</v>
      </c>
    </row>
    <row r="306" spans="2:23" x14ac:dyDescent="0.25">
      <c r="B306" s="18" t="s">
        <v>28</v>
      </c>
      <c r="C306" s="19" t="s">
        <v>52</v>
      </c>
      <c r="D306" s="18" t="s">
        <v>119</v>
      </c>
      <c r="E306" s="18" t="s">
        <v>92</v>
      </c>
      <c r="F306" s="23">
        <v>269.54000000000002</v>
      </c>
      <c r="G306" s="24">
        <v>53654</v>
      </c>
      <c r="H306" s="24">
        <v>269.95999999999998</v>
      </c>
      <c r="I306" s="24">
        <v>2</v>
      </c>
      <c r="J306" s="24">
        <v>27.227350201076799</v>
      </c>
      <c r="K306" s="24">
        <v>2.32777180077232E-2</v>
      </c>
      <c r="L306" s="24">
        <v>28.125097746135001</v>
      </c>
      <c r="M306" s="24">
        <v>2.4838063269411001E-2</v>
      </c>
      <c r="N306" s="24">
        <v>-0.89774754505820298</v>
      </c>
      <c r="O306" s="24">
        <v>-1.5603452616877399E-3</v>
      </c>
      <c r="P306" s="24">
        <v>-0.89205703595365005</v>
      </c>
      <c r="Q306" s="24">
        <v>-0.89205703595365005</v>
      </c>
      <c r="R306" s="24">
        <v>0</v>
      </c>
      <c r="S306" s="24">
        <v>2.4987044719385001E-5</v>
      </c>
      <c r="T306" s="24" t="s">
        <v>69</v>
      </c>
      <c r="U306" s="21">
        <v>-4.3849165415859398E-2</v>
      </c>
      <c r="V306" s="21">
        <v>-2.56868626309271E-2</v>
      </c>
      <c r="W306" s="22">
        <v>-1.8162334032526501E-2</v>
      </c>
    </row>
    <row r="307" spans="2:23" x14ac:dyDescent="0.25">
      <c r="B307" s="18" t="s">
        <v>28</v>
      </c>
      <c r="C307" s="19" t="s">
        <v>52</v>
      </c>
      <c r="D307" s="18" t="s">
        <v>119</v>
      </c>
      <c r="E307" s="18" t="s">
        <v>92</v>
      </c>
      <c r="F307" s="23">
        <v>269.54000000000002</v>
      </c>
      <c r="G307" s="24">
        <v>53704</v>
      </c>
      <c r="H307" s="24">
        <v>270.52</v>
      </c>
      <c r="I307" s="24">
        <v>1</v>
      </c>
      <c r="J307" s="24">
        <v>45.064547821594097</v>
      </c>
      <c r="K307" s="24">
        <v>8.4888003061246095E-2</v>
      </c>
      <c r="L307" s="24">
        <v>44.144110670306503</v>
      </c>
      <c r="M307" s="24">
        <v>8.1455764787260604E-2</v>
      </c>
      <c r="N307" s="24">
        <v>0.92043715128761705</v>
      </c>
      <c r="O307" s="24">
        <v>3.43223827398544E-3</v>
      </c>
      <c r="P307" s="24">
        <v>0.95736165910270798</v>
      </c>
      <c r="Q307" s="24">
        <v>0.95736165910270699</v>
      </c>
      <c r="R307" s="24">
        <v>0</v>
      </c>
      <c r="S307" s="24">
        <v>3.8311428276170997E-5</v>
      </c>
      <c r="T307" s="24" t="s">
        <v>69</v>
      </c>
      <c r="U307" s="21">
        <v>2.47788928624584E-2</v>
      </c>
      <c r="V307" s="21">
        <v>-1.45154876054772E-2</v>
      </c>
      <c r="W307" s="22">
        <v>3.9294312863355198E-2</v>
      </c>
    </row>
    <row r="308" spans="2:23" x14ac:dyDescent="0.25">
      <c r="B308" s="18" t="s">
        <v>28</v>
      </c>
      <c r="C308" s="19" t="s">
        <v>52</v>
      </c>
      <c r="D308" s="18" t="s">
        <v>119</v>
      </c>
      <c r="E308" s="18" t="s">
        <v>92</v>
      </c>
      <c r="F308" s="23">
        <v>269.54000000000002</v>
      </c>
      <c r="G308" s="24">
        <v>58004</v>
      </c>
      <c r="H308" s="24">
        <v>270.3</v>
      </c>
      <c r="I308" s="24">
        <v>1</v>
      </c>
      <c r="J308" s="24">
        <v>8.4649076264627894</v>
      </c>
      <c r="K308" s="24">
        <v>1.5176457226179199E-2</v>
      </c>
      <c r="L308" s="24">
        <v>7.38962071132406</v>
      </c>
      <c r="M308" s="24">
        <v>1.15656554836812E-2</v>
      </c>
      <c r="N308" s="24">
        <v>1.0752869151387201</v>
      </c>
      <c r="O308" s="24">
        <v>3.61080174249802E-3</v>
      </c>
      <c r="P308" s="24">
        <v>1.1199869755532701</v>
      </c>
      <c r="Q308" s="24">
        <v>1.1199869755532701</v>
      </c>
      <c r="R308" s="24">
        <v>0</v>
      </c>
      <c r="S308" s="24">
        <v>2.65675740821619E-4</v>
      </c>
      <c r="T308" s="24" t="s">
        <v>69</v>
      </c>
      <c r="U308" s="21">
        <v>0.157409550829644</v>
      </c>
      <c r="V308" s="21">
        <v>-9.22105921654469E-2</v>
      </c>
      <c r="W308" s="22">
        <v>0.24961971353253601</v>
      </c>
    </row>
    <row r="309" spans="2:23" x14ac:dyDescent="0.25">
      <c r="B309" s="18" t="s">
        <v>28</v>
      </c>
      <c r="C309" s="19" t="s">
        <v>52</v>
      </c>
      <c r="D309" s="18" t="s">
        <v>119</v>
      </c>
      <c r="E309" s="18" t="s">
        <v>93</v>
      </c>
      <c r="F309" s="23">
        <v>267.11</v>
      </c>
      <c r="G309" s="24">
        <v>53050</v>
      </c>
      <c r="H309" s="24">
        <v>269.32</v>
      </c>
      <c r="I309" s="24">
        <v>1</v>
      </c>
      <c r="J309" s="24">
        <v>178.341167354319</v>
      </c>
      <c r="K309" s="24">
        <v>0.76651428455655701</v>
      </c>
      <c r="L309" s="24">
        <v>170.28997968689799</v>
      </c>
      <c r="M309" s="24">
        <v>0.69886812008051502</v>
      </c>
      <c r="N309" s="24">
        <v>8.0511876674208107</v>
      </c>
      <c r="O309" s="24">
        <v>6.7646164476042103E-2</v>
      </c>
      <c r="P309" s="24">
        <v>7.9345966777136203</v>
      </c>
      <c r="Q309" s="24">
        <v>7.9345966777136203</v>
      </c>
      <c r="R309" s="24">
        <v>0</v>
      </c>
      <c r="S309" s="24">
        <v>1.51728356895541E-3</v>
      </c>
      <c r="T309" s="24" t="s">
        <v>68</v>
      </c>
      <c r="U309" s="21">
        <v>0.35059125994180701</v>
      </c>
      <c r="V309" s="21">
        <v>-0.20537653221722901</v>
      </c>
      <c r="W309" s="22">
        <v>0.55596683563627403</v>
      </c>
    </row>
    <row r="310" spans="2:23" x14ac:dyDescent="0.25">
      <c r="B310" s="18" t="s">
        <v>28</v>
      </c>
      <c r="C310" s="19" t="s">
        <v>52</v>
      </c>
      <c r="D310" s="18" t="s">
        <v>119</v>
      </c>
      <c r="E310" s="18" t="s">
        <v>93</v>
      </c>
      <c r="F310" s="23">
        <v>267.11</v>
      </c>
      <c r="G310" s="24">
        <v>53204</v>
      </c>
      <c r="H310" s="24">
        <v>268.42</v>
      </c>
      <c r="I310" s="24">
        <v>1</v>
      </c>
      <c r="J310" s="24">
        <v>32.2355169552877</v>
      </c>
      <c r="K310" s="24">
        <v>0</v>
      </c>
      <c r="L310" s="24">
        <v>31.517795057209501</v>
      </c>
      <c r="M310" s="24">
        <v>0</v>
      </c>
      <c r="N310" s="24">
        <v>0.71772189807826103</v>
      </c>
      <c r="O310" s="24">
        <v>0</v>
      </c>
      <c r="P310" s="24">
        <v>0.72206178527281395</v>
      </c>
      <c r="Q310" s="24">
        <v>0.72206178527281295</v>
      </c>
      <c r="R310" s="24">
        <v>0</v>
      </c>
      <c r="S310" s="24">
        <v>0</v>
      </c>
      <c r="T310" s="24" t="s">
        <v>69</v>
      </c>
      <c r="U310" s="21">
        <v>-0.94021568648252296</v>
      </c>
      <c r="V310" s="21">
        <v>-0.550778810795436</v>
      </c>
      <c r="W310" s="22">
        <v>-0.38943754569934402</v>
      </c>
    </row>
    <row r="311" spans="2:23" x14ac:dyDescent="0.25">
      <c r="B311" s="18" t="s">
        <v>28</v>
      </c>
      <c r="C311" s="19" t="s">
        <v>52</v>
      </c>
      <c r="D311" s="18" t="s">
        <v>119</v>
      </c>
      <c r="E311" s="18" t="s">
        <v>93</v>
      </c>
      <c r="F311" s="23">
        <v>267.11</v>
      </c>
      <c r="G311" s="24">
        <v>53204</v>
      </c>
      <c r="H311" s="24">
        <v>268.42</v>
      </c>
      <c r="I311" s="24">
        <v>2</v>
      </c>
      <c r="J311" s="24">
        <v>32.2355169552877</v>
      </c>
      <c r="K311" s="24">
        <v>0</v>
      </c>
      <c r="L311" s="24">
        <v>31.517795057209501</v>
      </c>
      <c r="M311" s="24">
        <v>0</v>
      </c>
      <c r="N311" s="24">
        <v>0.71772189807826103</v>
      </c>
      <c r="O311" s="24">
        <v>0</v>
      </c>
      <c r="P311" s="24">
        <v>0.72206178527281395</v>
      </c>
      <c r="Q311" s="24">
        <v>0.72206178527281295</v>
      </c>
      <c r="R311" s="24">
        <v>0</v>
      </c>
      <c r="S311" s="24">
        <v>0</v>
      </c>
      <c r="T311" s="24" t="s">
        <v>69</v>
      </c>
      <c r="U311" s="21">
        <v>-0.94021568648252296</v>
      </c>
      <c r="V311" s="21">
        <v>-0.550778810795436</v>
      </c>
      <c r="W311" s="22">
        <v>-0.38943754569934402</v>
      </c>
    </row>
    <row r="312" spans="2:23" x14ac:dyDescent="0.25">
      <c r="B312" s="18" t="s">
        <v>28</v>
      </c>
      <c r="C312" s="19" t="s">
        <v>52</v>
      </c>
      <c r="D312" s="18" t="s">
        <v>119</v>
      </c>
      <c r="E312" s="18" t="s">
        <v>94</v>
      </c>
      <c r="F312" s="23">
        <v>268.42</v>
      </c>
      <c r="G312" s="24">
        <v>53254</v>
      </c>
      <c r="H312" s="24">
        <v>269.39</v>
      </c>
      <c r="I312" s="24">
        <v>1</v>
      </c>
      <c r="J312" s="24">
        <v>16.9090399689474</v>
      </c>
      <c r="K312" s="24">
        <v>3.0135507683572101E-2</v>
      </c>
      <c r="L312" s="24">
        <v>16.9090400027223</v>
      </c>
      <c r="M312" s="24">
        <v>3.0135507803960099E-2</v>
      </c>
      <c r="N312" s="24">
        <v>-3.3774860685999998E-8</v>
      </c>
      <c r="O312" s="24">
        <v>-1.20387982E-10</v>
      </c>
      <c r="P312" s="24">
        <v>-4.3081999999999998E-14</v>
      </c>
      <c r="Q312" s="24">
        <v>-4.3083000000000001E-14</v>
      </c>
      <c r="R312" s="24">
        <v>0</v>
      </c>
      <c r="S312" s="24">
        <v>0</v>
      </c>
      <c r="T312" s="24" t="s">
        <v>69</v>
      </c>
      <c r="U312" s="21">
        <v>3.88684471E-10</v>
      </c>
      <c r="V312" s="21">
        <v>0</v>
      </c>
      <c r="W312" s="22">
        <v>3.8868380228000002E-10</v>
      </c>
    </row>
    <row r="313" spans="2:23" x14ac:dyDescent="0.25">
      <c r="B313" s="18" t="s">
        <v>28</v>
      </c>
      <c r="C313" s="19" t="s">
        <v>52</v>
      </c>
      <c r="D313" s="18" t="s">
        <v>119</v>
      </c>
      <c r="E313" s="18" t="s">
        <v>94</v>
      </c>
      <c r="F313" s="23">
        <v>268.42</v>
      </c>
      <c r="G313" s="24">
        <v>53304</v>
      </c>
      <c r="H313" s="24">
        <v>270.14999999999998</v>
      </c>
      <c r="I313" s="24">
        <v>1</v>
      </c>
      <c r="J313" s="24">
        <v>24.073273413806302</v>
      </c>
      <c r="K313" s="24">
        <v>6.4558805704144198E-2</v>
      </c>
      <c r="L313" s="24">
        <v>23.514469927061398</v>
      </c>
      <c r="M313" s="24">
        <v>6.1596434968905003E-2</v>
      </c>
      <c r="N313" s="24">
        <v>0.55880348674492197</v>
      </c>
      <c r="O313" s="24">
        <v>2.9623707352392E-3</v>
      </c>
      <c r="P313" s="24">
        <v>0.56294403624987999</v>
      </c>
      <c r="Q313" s="24">
        <v>0.56294403624987999</v>
      </c>
      <c r="R313" s="24">
        <v>0</v>
      </c>
      <c r="S313" s="24">
        <v>3.5303327057553001E-5</v>
      </c>
      <c r="T313" s="24" t="s">
        <v>69</v>
      </c>
      <c r="U313" s="21">
        <v>-0.16900802862980299</v>
      </c>
      <c r="V313" s="21">
        <v>-9.9004986155732E-2</v>
      </c>
      <c r="W313" s="22">
        <v>-7.0003162911809899E-2</v>
      </c>
    </row>
    <row r="314" spans="2:23" x14ac:dyDescent="0.25">
      <c r="B314" s="18" t="s">
        <v>28</v>
      </c>
      <c r="C314" s="19" t="s">
        <v>52</v>
      </c>
      <c r="D314" s="18" t="s">
        <v>119</v>
      </c>
      <c r="E314" s="18" t="s">
        <v>94</v>
      </c>
      <c r="F314" s="23">
        <v>268.42</v>
      </c>
      <c r="G314" s="24">
        <v>54104</v>
      </c>
      <c r="H314" s="24">
        <v>269.27</v>
      </c>
      <c r="I314" s="24">
        <v>1</v>
      </c>
      <c r="J314" s="24">
        <v>15.8778512969405</v>
      </c>
      <c r="K314" s="24">
        <v>2.5185405564594799E-2</v>
      </c>
      <c r="L314" s="24">
        <v>15.8778513342636</v>
      </c>
      <c r="M314" s="24">
        <v>2.5185405682998301E-2</v>
      </c>
      <c r="N314" s="24">
        <v>-3.7323091839E-8</v>
      </c>
      <c r="O314" s="24">
        <v>-1.1840357800000001E-10</v>
      </c>
      <c r="P314" s="24">
        <v>0</v>
      </c>
      <c r="Q314" s="24">
        <v>0</v>
      </c>
      <c r="R314" s="24">
        <v>0</v>
      </c>
      <c r="S314" s="24">
        <v>0</v>
      </c>
      <c r="T314" s="24" t="s">
        <v>69</v>
      </c>
      <c r="U314" s="21">
        <v>-1.07581853E-10</v>
      </c>
      <c r="V314" s="21">
        <v>0</v>
      </c>
      <c r="W314" s="22">
        <v>-1.0758203809E-10</v>
      </c>
    </row>
    <row r="315" spans="2:23" x14ac:dyDescent="0.25">
      <c r="B315" s="18" t="s">
        <v>28</v>
      </c>
      <c r="C315" s="19" t="s">
        <v>52</v>
      </c>
      <c r="D315" s="18" t="s">
        <v>119</v>
      </c>
      <c r="E315" s="18" t="s">
        <v>95</v>
      </c>
      <c r="F315" s="23">
        <v>269.39</v>
      </c>
      <c r="G315" s="24">
        <v>54104</v>
      </c>
      <c r="H315" s="24">
        <v>269.27</v>
      </c>
      <c r="I315" s="24">
        <v>1</v>
      </c>
      <c r="J315" s="24">
        <v>-2.6834431889550001</v>
      </c>
      <c r="K315" s="24">
        <v>6.3079597971537195E-4</v>
      </c>
      <c r="L315" s="24">
        <v>-2.68344318767863</v>
      </c>
      <c r="M315" s="24">
        <v>6.30795979115299E-4</v>
      </c>
      <c r="N315" s="24">
        <v>-1.276373451E-9</v>
      </c>
      <c r="O315" s="24">
        <v>6.00073E-13</v>
      </c>
      <c r="P315" s="24">
        <v>4.3081999999999998E-14</v>
      </c>
      <c r="Q315" s="24">
        <v>4.3083000000000001E-14</v>
      </c>
      <c r="R315" s="24">
        <v>0</v>
      </c>
      <c r="S315" s="24">
        <v>0</v>
      </c>
      <c r="T315" s="24" t="s">
        <v>69</v>
      </c>
      <c r="U315" s="21">
        <v>8.4529029999999994E-12</v>
      </c>
      <c r="V315" s="21">
        <v>0</v>
      </c>
      <c r="W315" s="22">
        <v>8.4528884600000003E-12</v>
      </c>
    </row>
    <row r="316" spans="2:23" x14ac:dyDescent="0.25">
      <c r="B316" s="18" t="s">
        <v>28</v>
      </c>
      <c r="C316" s="19" t="s">
        <v>52</v>
      </c>
      <c r="D316" s="18" t="s">
        <v>119</v>
      </c>
      <c r="E316" s="18" t="s">
        <v>96</v>
      </c>
      <c r="F316" s="23">
        <v>270.02999999999997</v>
      </c>
      <c r="G316" s="24">
        <v>53404</v>
      </c>
      <c r="H316" s="24">
        <v>271.45</v>
      </c>
      <c r="I316" s="24">
        <v>1</v>
      </c>
      <c r="J316" s="24">
        <v>27.612995679596899</v>
      </c>
      <c r="K316" s="24">
        <v>7.4112815955019798E-2</v>
      </c>
      <c r="L316" s="24">
        <v>26.236469898426598</v>
      </c>
      <c r="M316" s="24">
        <v>6.6907848685457599E-2</v>
      </c>
      <c r="N316" s="24">
        <v>1.37652578117032</v>
      </c>
      <c r="O316" s="24">
        <v>7.2049672695622003E-3</v>
      </c>
      <c r="P316" s="24">
        <v>1.4206872051989601</v>
      </c>
      <c r="Q316" s="24">
        <v>1.4206872051989501</v>
      </c>
      <c r="R316" s="24">
        <v>0</v>
      </c>
      <c r="S316" s="24">
        <v>1.96183827523557E-4</v>
      </c>
      <c r="T316" s="24" t="s">
        <v>69</v>
      </c>
      <c r="U316" s="21">
        <v>-3.9937707006033798E-3</v>
      </c>
      <c r="V316" s="21">
        <v>-2.3395528373891601E-3</v>
      </c>
      <c r="W316" s="22">
        <v>-1.65422070923706E-3</v>
      </c>
    </row>
    <row r="317" spans="2:23" x14ac:dyDescent="0.25">
      <c r="B317" s="18" t="s">
        <v>28</v>
      </c>
      <c r="C317" s="19" t="s">
        <v>52</v>
      </c>
      <c r="D317" s="18" t="s">
        <v>119</v>
      </c>
      <c r="E317" s="18" t="s">
        <v>97</v>
      </c>
      <c r="F317" s="23">
        <v>271.45</v>
      </c>
      <c r="G317" s="24">
        <v>53854</v>
      </c>
      <c r="H317" s="24">
        <v>270.02</v>
      </c>
      <c r="I317" s="24">
        <v>1</v>
      </c>
      <c r="J317" s="24">
        <v>-12.675621403455599</v>
      </c>
      <c r="K317" s="24">
        <v>3.1721350151381798E-2</v>
      </c>
      <c r="L317" s="24">
        <v>-14.0521766519675</v>
      </c>
      <c r="M317" s="24">
        <v>3.8985252103168701E-2</v>
      </c>
      <c r="N317" s="24">
        <v>1.37655524851184</v>
      </c>
      <c r="O317" s="24">
        <v>-7.2639019517869797E-3</v>
      </c>
      <c r="P317" s="24">
        <v>1.4206872051991299</v>
      </c>
      <c r="Q317" s="24">
        <v>1.42068720519912</v>
      </c>
      <c r="R317" s="24">
        <v>0</v>
      </c>
      <c r="S317" s="24">
        <v>3.9848326201630903E-4</v>
      </c>
      <c r="T317" s="24" t="s">
        <v>69</v>
      </c>
      <c r="U317" s="21">
        <v>1.8815104548972001E-3</v>
      </c>
      <c r="V317" s="21">
        <v>-1.1021897483165699E-3</v>
      </c>
      <c r="W317" s="22">
        <v>2.9836950698639698E-3</v>
      </c>
    </row>
    <row r="318" spans="2:23" x14ac:dyDescent="0.25">
      <c r="B318" s="18" t="s">
        <v>28</v>
      </c>
      <c r="C318" s="19" t="s">
        <v>52</v>
      </c>
      <c r="D318" s="18" t="s">
        <v>119</v>
      </c>
      <c r="E318" s="18" t="s">
        <v>98</v>
      </c>
      <c r="F318" s="23">
        <v>271.33999999999997</v>
      </c>
      <c r="G318" s="24">
        <v>53754</v>
      </c>
      <c r="H318" s="24">
        <v>270.94</v>
      </c>
      <c r="I318" s="24">
        <v>1</v>
      </c>
      <c r="J318" s="24">
        <v>-3.4455937791593301</v>
      </c>
      <c r="K318" s="24">
        <v>1.9256572948371899E-3</v>
      </c>
      <c r="L318" s="24">
        <v>-4.7813893748841796</v>
      </c>
      <c r="M318" s="24">
        <v>3.7081652022602201E-3</v>
      </c>
      <c r="N318" s="24">
        <v>1.33579559572485</v>
      </c>
      <c r="O318" s="24">
        <v>-1.78250790742302E-3</v>
      </c>
      <c r="P318" s="24">
        <v>1.3790124068143499</v>
      </c>
      <c r="Q318" s="24">
        <v>1.3790124068143499</v>
      </c>
      <c r="R318" s="24">
        <v>0</v>
      </c>
      <c r="S318" s="24">
        <v>3.08451720383591E-4</v>
      </c>
      <c r="T318" s="24" t="s">
        <v>69</v>
      </c>
      <c r="U318" s="21">
        <v>5.1009044271232297E-2</v>
      </c>
      <c r="V318" s="21">
        <v>-2.98811231799666E-2</v>
      </c>
      <c r="W318" s="22">
        <v>8.0890028282550194E-2</v>
      </c>
    </row>
    <row r="319" spans="2:23" x14ac:dyDescent="0.25">
      <c r="B319" s="18" t="s">
        <v>28</v>
      </c>
      <c r="C319" s="19" t="s">
        <v>52</v>
      </c>
      <c r="D319" s="18" t="s">
        <v>119</v>
      </c>
      <c r="E319" s="18" t="s">
        <v>99</v>
      </c>
      <c r="F319" s="23">
        <v>269.82</v>
      </c>
      <c r="G319" s="24">
        <v>54050</v>
      </c>
      <c r="H319" s="24">
        <v>269.82</v>
      </c>
      <c r="I319" s="24">
        <v>1</v>
      </c>
      <c r="J319" s="24">
        <v>4.9127451720793598</v>
      </c>
      <c r="K319" s="24">
        <v>3.3644280785350003E-4</v>
      </c>
      <c r="L319" s="24">
        <v>-4.9867282065490803</v>
      </c>
      <c r="M319" s="24">
        <v>3.4665236739153102E-4</v>
      </c>
      <c r="N319" s="24">
        <v>9.8994733786284392</v>
      </c>
      <c r="O319" s="24">
        <v>-1.0209559538031001E-5</v>
      </c>
      <c r="P319" s="24">
        <v>10.503703762726699</v>
      </c>
      <c r="Q319" s="24">
        <v>10.5037037627266</v>
      </c>
      <c r="R319" s="24">
        <v>0</v>
      </c>
      <c r="S319" s="24">
        <v>1.5379694307275499E-3</v>
      </c>
      <c r="T319" s="24" t="s">
        <v>68</v>
      </c>
      <c r="U319" s="21">
        <v>-2.7547433545515002E-3</v>
      </c>
      <c r="V319" s="21">
        <v>-1.6137300096989099E-3</v>
      </c>
      <c r="W319" s="22">
        <v>-1.1410153079253599E-3</v>
      </c>
    </row>
    <row r="320" spans="2:23" x14ac:dyDescent="0.25">
      <c r="B320" s="18" t="s">
        <v>28</v>
      </c>
      <c r="C320" s="19" t="s">
        <v>52</v>
      </c>
      <c r="D320" s="18" t="s">
        <v>119</v>
      </c>
      <c r="E320" s="18" t="s">
        <v>99</v>
      </c>
      <c r="F320" s="23">
        <v>269.82</v>
      </c>
      <c r="G320" s="24">
        <v>54850</v>
      </c>
      <c r="H320" s="24">
        <v>269.58999999999997</v>
      </c>
      <c r="I320" s="24">
        <v>1</v>
      </c>
      <c r="J320" s="24">
        <v>-16.1074116993735</v>
      </c>
      <c r="K320" s="24">
        <v>6.7430720158644201E-3</v>
      </c>
      <c r="L320" s="24">
        <v>-14.0520318562127</v>
      </c>
      <c r="M320" s="24">
        <v>5.1319749854955698E-3</v>
      </c>
      <c r="N320" s="24">
        <v>-2.05537984316075</v>
      </c>
      <c r="O320" s="24">
        <v>1.6110970303688499E-3</v>
      </c>
      <c r="P320" s="24">
        <v>-1.9049882776537299</v>
      </c>
      <c r="Q320" s="24">
        <v>-1.9049882776537199</v>
      </c>
      <c r="R320" s="24">
        <v>0</v>
      </c>
      <c r="S320" s="24">
        <v>9.4317198984571006E-5</v>
      </c>
      <c r="T320" s="24" t="s">
        <v>69</v>
      </c>
      <c r="U320" s="21">
        <v>-3.8216439351378903E-2</v>
      </c>
      <c r="V320" s="21">
        <v>-2.23872089366376E-2</v>
      </c>
      <c r="W320" s="22">
        <v>-1.58292576483678E-2</v>
      </c>
    </row>
    <row r="321" spans="2:23" x14ac:dyDescent="0.25">
      <c r="B321" s="18" t="s">
        <v>28</v>
      </c>
      <c r="C321" s="19" t="s">
        <v>52</v>
      </c>
      <c r="D321" s="18" t="s">
        <v>119</v>
      </c>
      <c r="E321" s="18" t="s">
        <v>100</v>
      </c>
      <c r="F321" s="23">
        <v>270.35000000000002</v>
      </c>
      <c r="G321" s="24">
        <v>53654</v>
      </c>
      <c r="H321" s="24">
        <v>269.95999999999998</v>
      </c>
      <c r="I321" s="24">
        <v>1</v>
      </c>
      <c r="J321" s="24">
        <v>-19.660622304544798</v>
      </c>
      <c r="K321" s="24">
        <v>1.52296787344374E-2</v>
      </c>
      <c r="L321" s="24">
        <v>-20.361572802613701</v>
      </c>
      <c r="M321" s="24">
        <v>1.6334989691647799E-2</v>
      </c>
      <c r="N321" s="24">
        <v>0.70095049806889198</v>
      </c>
      <c r="O321" s="24">
        <v>-1.1053109572104201E-3</v>
      </c>
      <c r="P321" s="24">
        <v>0.69722610490707704</v>
      </c>
      <c r="Q321" s="24">
        <v>0.69722610490707604</v>
      </c>
      <c r="R321" s="24">
        <v>0</v>
      </c>
      <c r="S321" s="24">
        <v>1.9153295109736999E-5</v>
      </c>
      <c r="T321" s="24" t="s">
        <v>69</v>
      </c>
      <c r="U321" s="21">
        <v>-2.5234587398282202E-2</v>
      </c>
      <c r="V321" s="21">
        <v>-1.47824336883127E-2</v>
      </c>
      <c r="W321" s="22">
        <v>-1.04521716925271E-2</v>
      </c>
    </row>
    <row r="322" spans="2:23" x14ac:dyDescent="0.25">
      <c r="B322" s="18" t="s">
        <v>28</v>
      </c>
      <c r="C322" s="19" t="s">
        <v>52</v>
      </c>
      <c r="D322" s="18" t="s">
        <v>119</v>
      </c>
      <c r="E322" s="18" t="s">
        <v>101</v>
      </c>
      <c r="F322" s="23">
        <v>270.52</v>
      </c>
      <c r="G322" s="24">
        <v>58004</v>
      </c>
      <c r="H322" s="24">
        <v>270.3</v>
      </c>
      <c r="I322" s="24">
        <v>1</v>
      </c>
      <c r="J322" s="24">
        <v>-0.44031615909616501</v>
      </c>
      <c r="K322" s="24">
        <v>3.9958321744003001E-5</v>
      </c>
      <c r="L322" s="24">
        <v>-1.3592075913224599</v>
      </c>
      <c r="M322" s="24">
        <v>3.80758471447204E-4</v>
      </c>
      <c r="N322" s="24">
        <v>0.91889143222629599</v>
      </c>
      <c r="O322" s="24">
        <v>-3.4080014970320002E-4</v>
      </c>
      <c r="P322" s="24">
        <v>0.95736165910305504</v>
      </c>
      <c r="Q322" s="24">
        <v>0.95736165910305404</v>
      </c>
      <c r="R322" s="24">
        <v>0</v>
      </c>
      <c r="S322" s="24">
        <v>1.8889917147666601E-4</v>
      </c>
      <c r="T322" s="24" t="s">
        <v>69</v>
      </c>
      <c r="U322" s="21">
        <v>0.110000346608515</v>
      </c>
      <c r="V322" s="21">
        <v>-6.44382570543829E-2</v>
      </c>
      <c r="W322" s="22">
        <v>0.17443830354750001</v>
      </c>
    </row>
    <row r="323" spans="2:23" x14ac:dyDescent="0.25">
      <c r="B323" s="18" t="s">
        <v>28</v>
      </c>
      <c r="C323" s="19" t="s">
        <v>52</v>
      </c>
      <c r="D323" s="18" t="s">
        <v>119</v>
      </c>
      <c r="E323" s="18" t="s">
        <v>102</v>
      </c>
      <c r="F323" s="23">
        <v>270.94</v>
      </c>
      <c r="G323" s="24">
        <v>53854</v>
      </c>
      <c r="H323" s="24">
        <v>270.02</v>
      </c>
      <c r="I323" s="24">
        <v>1</v>
      </c>
      <c r="J323" s="24">
        <v>-34.110479626192699</v>
      </c>
      <c r="K323" s="24">
        <v>5.7594478606280898E-2</v>
      </c>
      <c r="L323" s="24">
        <v>-35.629824734451802</v>
      </c>
      <c r="M323" s="24">
        <v>6.2839478325083797E-2</v>
      </c>
      <c r="N323" s="24">
        <v>1.5193451082591201</v>
      </c>
      <c r="O323" s="24">
        <v>-5.2449997188029601E-3</v>
      </c>
      <c r="P323" s="24">
        <v>1.56919113859994</v>
      </c>
      <c r="Q323" s="24">
        <v>1.56919113859993</v>
      </c>
      <c r="R323" s="24">
        <v>0</v>
      </c>
      <c r="S323" s="24">
        <v>1.21886861058298E-4</v>
      </c>
      <c r="T323" s="24" t="s">
        <v>68</v>
      </c>
      <c r="U323" s="21">
        <v>-2.0870024343407199E-2</v>
      </c>
      <c r="V323" s="21">
        <v>-1.2225670507729E-2</v>
      </c>
      <c r="W323" s="22">
        <v>-8.6443687079806701E-3</v>
      </c>
    </row>
    <row r="324" spans="2:23" x14ac:dyDescent="0.25">
      <c r="B324" s="18" t="s">
        <v>28</v>
      </c>
      <c r="C324" s="19" t="s">
        <v>52</v>
      </c>
      <c r="D324" s="18" t="s">
        <v>119</v>
      </c>
      <c r="E324" s="18" t="s">
        <v>102</v>
      </c>
      <c r="F324" s="23">
        <v>270.94</v>
      </c>
      <c r="G324" s="24">
        <v>58104</v>
      </c>
      <c r="H324" s="24">
        <v>270.57</v>
      </c>
      <c r="I324" s="24">
        <v>1</v>
      </c>
      <c r="J324" s="24">
        <v>-3.9124569741574899</v>
      </c>
      <c r="K324" s="24">
        <v>1.96545983338295E-3</v>
      </c>
      <c r="L324" s="24">
        <v>-3.7323329359809101</v>
      </c>
      <c r="M324" s="24">
        <v>1.78865169421901E-3</v>
      </c>
      <c r="N324" s="24">
        <v>-0.18012403817657599</v>
      </c>
      <c r="O324" s="24">
        <v>1.76808139163936E-4</v>
      </c>
      <c r="P324" s="24">
        <v>-0.19017873178584399</v>
      </c>
      <c r="Q324" s="24">
        <v>-0.19017873178584299</v>
      </c>
      <c r="R324" s="24">
        <v>0</v>
      </c>
      <c r="S324" s="24">
        <v>4.6439647830389997E-6</v>
      </c>
      <c r="T324" s="24" t="s">
        <v>69</v>
      </c>
      <c r="U324" s="21">
        <v>-1.87742064060024E-2</v>
      </c>
      <c r="V324" s="21">
        <v>-1.09979393309327E-2</v>
      </c>
      <c r="W324" s="22">
        <v>-7.7762804538599002E-3</v>
      </c>
    </row>
    <row r="325" spans="2:23" x14ac:dyDescent="0.25">
      <c r="B325" s="18" t="s">
        <v>28</v>
      </c>
      <c r="C325" s="19" t="s">
        <v>52</v>
      </c>
      <c r="D325" s="18" t="s">
        <v>119</v>
      </c>
      <c r="E325" s="18" t="s">
        <v>103</v>
      </c>
      <c r="F325" s="23">
        <v>269.74</v>
      </c>
      <c r="G325" s="24">
        <v>54050</v>
      </c>
      <c r="H325" s="24">
        <v>269.82</v>
      </c>
      <c r="I325" s="24">
        <v>1</v>
      </c>
      <c r="J325" s="24">
        <v>6.1809447603581296</v>
      </c>
      <c r="K325" s="24">
        <v>8.05724007774324E-4</v>
      </c>
      <c r="L325" s="24">
        <v>17.267242351116099</v>
      </c>
      <c r="M325" s="24">
        <v>6.2881450159128199E-3</v>
      </c>
      <c r="N325" s="24">
        <v>-11.086297590758001</v>
      </c>
      <c r="O325" s="24">
        <v>-5.4824210081384998E-3</v>
      </c>
      <c r="P325" s="24">
        <v>-11.0767155068446</v>
      </c>
      <c r="Q325" s="24">
        <v>-11.0767155068446</v>
      </c>
      <c r="R325" s="24">
        <v>0</v>
      </c>
      <c r="S325" s="24">
        <v>2.5876085811887902E-3</v>
      </c>
      <c r="T325" s="24" t="s">
        <v>68</v>
      </c>
      <c r="U325" s="21">
        <v>-0.59214373231514195</v>
      </c>
      <c r="V325" s="21">
        <v>-0.346878089137867</v>
      </c>
      <c r="W325" s="22">
        <v>-0.24526606514806901</v>
      </c>
    </row>
    <row r="326" spans="2:23" x14ac:dyDescent="0.25">
      <c r="B326" s="18" t="s">
        <v>28</v>
      </c>
      <c r="C326" s="19" t="s">
        <v>52</v>
      </c>
      <c r="D326" s="18" t="s">
        <v>119</v>
      </c>
      <c r="E326" s="18" t="s">
        <v>103</v>
      </c>
      <c r="F326" s="23">
        <v>269.74</v>
      </c>
      <c r="G326" s="24">
        <v>56000</v>
      </c>
      <c r="H326" s="24">
        <v>271.08</v>
      </c>
      <c r="I326" s="24">
        <v>1</v>
      </c>
      <c r="J326" s="24">
        <v>23.9488172903418</v>
      </c>
      <c r="K326" s="24">
        <v>5.5387322696467997E-2</v>
      </c>
      <c r="L326" s="24">
        <v>14.652934994960701</v>
      </c>
      <c r="M326" s="24">
        <v>2.07344002280491E-2</v>
      </c>
      <c r="N326" s="24">
        <v>9.2958822953810696</v>
      </c>
      <c r="O326" s="24">
        <v>3.4652922468418897E-2</v>
      </c>
      <c r="P326" s="24">
        <v>9.5517840202477906</v>
      </c>
      <c r="Q326" s="24">
        <v>9.5517840202477799</v>
      </c>
      <c r="R326" s="24">
        <v>0</v>
      </c>
      <c r="S326" s="24">
        <v>8.8107163345108406E-3</v>
      </c>
      <c r="T326" s="24" t="s">
        <v>68</v>
      </c>
      <c r="U326" s="21">
        <v>-3.0859855111252301</v>
      </c>
      <c r="V326" s="21">
        <v>-1.8077718276625401</v>
      </c>
      <c r="W326" s="22">
        <v>-1.27821588258375</v>
      </c>
    </row>
    <row r="327" spans="2:23" x14ac:dyDescent="0.25">
      <c r="B327" s="18" t="s">
        <v>28</v>
      </c>
      <c r="C327" s="19" t="s">
        <v>52</v>
      </c>
      <c r="D327" s="18" t="s">
        <v>119</v>
      </c>
      <c r="E327" s="18" t="s">
        <v>103</v>
      </c>
      <c r="F327" s="23">
        <v>269.74</v>
      </c>
      <c r="G327" s="24">
        <v>58450</v>
      </c>
      <c r="H327" s="24">
        <v>268.3</v>
      </c>
      <c r="I327" s="24">
        <v>1</v>
      </c>
      <c r="J327" s="24">
        <v>-89.364681236892295</v>
      </c>
      <c r="K327" s="24">
        <v>0.20428306314077599</v>
      </c>
      <c r="L327" s="24">
        <v>-95.871280303454299</v>
      </c>
      <c r="M327" s="24">
        <v>0.23511351506006101</v>
      </c>
      <c r="N327" s="24">
        <v>6.5065990665619999</v>
      </c>
      <c r="O327" s="24">
        <v>-3.0830451919285601E-2</v>
      </c>
      <c r="P327" s="24">
        <v>6.4019797332657697</v>
      </c>
      <c r="Q327" s="24">
        <v>6.4019797332657697</v>
      </c>
      <c r="R327" s="24">
        <v>0</v>
      </c>
      <c r="S327" s="24">
        <v>1.0484051124416301E-3</v>
      </c>
      <c r="T327" s="24" t="s">
        <v>68</v>
      </c>
      <c r="U327" s="21">
        <v>1.07549448052305</v>
      </c>
      <c r="V327" s="21">
        <v>-0.63002519476743002</v>
      </c>
      <c r="W327" s="22">
        <v>1.7055167410047001</v>
      </c>
    </row>
    <row r="328" spans="2:23" x14ac:dyDescent="0.25">
      <c r="B328" s="18" t="s">
        <v>28</v>
      </c>
      <c r="C328" s="19" t="s">
        <v>52</v>
      </c>
      <c r="D328" s="18" t="s">
        <v>119</v>
      </c>
      <c r="E328" s="18" t="s">
        <v>104</v>
      </c>
      <c r="F328" s="23">
        <v>270.02</v>
      </c>
      <c r="G328" s="24">
        <v>53850</v>
      </c>
      <c r="H328" s="24">
        <v>269.74</v>
      </c>
      <c r="I328" s="24">
        <v>1</v>
      </c>
      <c r="J328" s="24">
        <v>-17.840353060360201</v>
      </c>
      <c r="K328" s="24">
        <v>0</v>
      </c>
      <c r="L328" s="24">
        <v>-19.263651095545001</v>
      </c>
      <c r="M328" s="24">
        <v>0</v>
      </c>
      <c r="N328" s="24">
        <v>1.4232980351847899</v>
      </c>
      <c r="O328" s="24">
        <v>0</v>
      </c>
      <c r="P328" s="24">
        <v>1.4721044246857899</v>
      </c>
      <c r="Q328" s="24">
        <v>1.4721044246857899</v>
      </c>
      <c r="R328" s="24">
        <v>0</v>
      </c>
      <c r="S328" s="24">
        <v>0</v>
      </c>
      <c r="T328" s="24" t="s">
        <v>68</v>
      </c>
      <c r="U328" s="21">
        <v>0.39852344985170102</v>
      </c>
      <c r="V328" s="21">
        <v>-0.23345523260156201</v>
      </c>
      <c r="W328" s="22">
        <v>0.631977595156475</v>
      </c>
    </row>
    <row r="329" spans="2:23" x14ac:dyDescent="0.25">
      <c r="B329" s="18" t="s">
        <v>28</v>
      </c>
      <c r="C329" s="19" t="s">
        <v>52</v>
      </c>
      <c r="D329" s="18" t="s">
        <v>119</v>
      </c>
      <c r="E329" s="18" t="s">
        <v>104</v>
      </c>
      <c r="F329" s="23">
        <v>270.02</v>
      </c>
      <c r="G329" s="24">
        <v>53850</v>
      </c>
      <c r="H329" s="24">
        <v>269.74</v>
      </c>
      <c r="I329" s="24">
        <v>2</v>
      </c>
      <c r="J329" s="24">
        <v>-41.264328070909599</v>
      </c>
      <c r="K329" s="24">
        <v>0</v>
      </c>
      <c r="L329" s="24">
        <v>-44.556383831680499</v>
      </c>
      <c r="M329" s="24">
        <v>0</v>
      </c>
      <c r="N329" s="24">
        <v>3.2920557607708698</v>
      </c>
      <c r="O329" s="24">
        <v>0</v>
      </c>
      <c r="P329" s="24">
        <v>3.4049438219831401</v>
      </c>
      <c r="Q329" s="24">
        <v>3.4049438219831401</v>
      </c>
      <c r="R329" s="24">
        <v>0</v>
      </c>
      <c r="S329" s="24">
        <v>0</v>
      </c>
      <c r="T329" s="24" t="s">
        <v>68</v>
      </c>
      <c r="U329" s="21">
        <v>0.92177561301575395</v>
      </c>
      <c r="V329" s="21">
        <v>-0.53997660670436898</v>
      </c>
      <c r="W329" s="22">
        <v>1.4617497048275501</v>
      </c>
    </row>
    <row r="330" spans="2:23" x14ac:dyDescent="0.25">
      <c r="B330" s="18" t="s">
        <v>28</v>
      </c>
      <c r="C330" s="19" t="s">
        <v>52</v>
      </c>
      <c r="D330" s="18" t="s">
        <v>119</v>
      </c>
      <c r="E330" s="18" t="s">
        <v>104</v>
      </c>
      <c r="F330" s="23">
        <v>270.02</v>
      </c>
      <c r="G330" s="24">
        <v>58004</v>
      </c>
      <c r="H330" s="24">
        <v>270.3</v>
      </c>
      <c r="I330" s="24">
        <v>1</v>
      </c>
      <c r="J330" s="24">
        <v>7.4407809784748302</v>
      </c>
      <c r="K330" s="24">
        <v>1.88241753336752E-3</v>
      </c>
      <c r="L330" s="24">
        <v>9.2534655229805907</v>
      </c>
      <c r="M330" s="24">
        <v>2.9113052222896701E-3</v>
      </c>
      <c r="N330" s="24">
        <v>-1.81268454450575</v>
      </c>
      <c r="O330" s="24">
        <v>-1.02888768892215E-3</v>
      </c>
      <c r="P330" s="24">
        <v>-1.88716990287019</v>
      </c>
      <c r="Q330" s="24">
        <v>-1.88716990287019</v>
      </c>
      <c r="R330" s="24">
        <v>0</v>
      </c>
      <c r="S330" s="24">
        <v>1.21087948238169E-4</v>
      </c>
      <c r="T330" s="24" t="s">
        <v>68</v>
      </c>
      <c r="U330" s="21">
        <v>0.229587374422455</v>
      </c>
      <c r="V330" s="21">
        <v>-0.13449239666604601</v>
      </c>
      <c r="W330" s="22">
        <v>0.36407914470223801</v>
      </c>
    </row>
    <row r="331" spans="2:23" x14ac:dyDescent="0.25">
      <c r="B331" s="18" t="s">
        <v>28</v>
      </c>
      <c r="C331" s="19" t="s">
        <v>52</v>
      </c>
      <c r="D331" s="18" t="s">
        <v>119</v>
      </c>
      <c r="E331" s="18" t="s">
        <v>105</v>
      </c>
      <c r="F331" s="23">
        <v>269.48</v>
      </c>
      <c r="G331" s="24">
        <v>54000</v>
      </c>
      <c r="H331" s="24">
        <v>268.92</v>
      </c>
      <c r="I331" s="24">
        <v>1</v>
      </c>
      <c r="J331" s="24">
        <v>-11.625985379068799</v>
      </c>
      <c r="K331" s="24">
        <v>8.1909102836798392E-3</v>
      </c>
      <c r="L331" s="24">
        <v>-15.1621663323302</v>
      </c>
      <c r="M331" s="24">
        <v>1.3931412046088399E-2</v>
      </c>
      <c r="N331" s="24">
        <v>3.5361809532614101</v>
      </c>
      <c r="O331" s="24">
        <v>-5.7405017624085099E-3</v>
      </c>
      <c r="P331" s="24">
        <v>4.5333169303464702</v>
      </c>
      <c r="Q331" s="24">
        <v>4.5333169303464702</v>
      </c>
      <c r="R331" s="24">
        <v>0</v>
      </c>
      <c r="S331" s="24">
        <v>1.24538832089254E-3</v>
      </c>
      <c r="T331" s="24" t="s">
        <v>68</v>
      </c>
      <c r="U331" s="21">
        <v>0.43491825938602502</v>
      </c>
      <c r="V331" s="21">
        <v>-0.25477532989693202</v>
      </c>
      <c r="W331" s="22">
        <v>0.68969240268973098</v>
      </c>
    </row>
    <row r="332" spans="2:23" x14ac:dyDescent="0.25">
      <c r="B332" s="18" t="s">
        <v>28</v>
      </c>
      <c r="C332" s="19" t="s">
        <v>52</v>
      </c>
      <c r="D332" s="18" t="s">
        <v>119</v>
      </c>
      <c r="E332" s="18" t="s">
        <v>105</v>
      </c>
      <c r="F332" s="23">
        <v>269.48</v>
      </c>
      <c r="G332" s="24">
        <v>54850</v>
      </c>
      <c r="H332" s="24">
        <v>269.58999999999997</v>
      </c>
      <c r="I332" s="24">
        <v>1</v>
      </c>
      <c r="J332" s="24">
        <v>25.087356680957701</v>
      </c>
      <c r="K332" s="24">
        <v>4.9468911567674898E-3</v>
      </c>
      <c r="L332" s="24">
        <v>23.030782382267802</v>
      </c>
      <c r="M332" s="24">
        <v>4.16907712591549E-3</v>
      </c>
      <c r="N332" s="24">
        <v>2.05657429868995</v>
      </c>
      <c r="O332" s="24">
        <v>7.7781403085199798E-4</v>
      </c>
      <c r="P332" s="24">
        <v>1.9049882776531499</v>
      </c>
      <c r="Q332" s="24">
        <v>1.9049882776531399</v>
      </c>
      <c r="R332" s="24">
        <v>0</v>
      </c>
      <c r="S332" s="24">
        <v>2.8523785456648E-5</v>
      </c>
      <c r="T332" s="24" t="s">
        <v>69</v>
      </c>
      <c r="U332" s="21">
        <v>-1.65750680501126E-2</v>
      </c>
      <c r="V332" s="21">
        <v>-9.7096830022567297E-3</v>
      </c>
      <c r="W332" s="22">
        <v>-6.8653968595061201E-3</v>
      </c>
    </row>
    <row r="333" spans="2:23" x14ac:dyDescent="0.25">
      <c r="B333" s="18" t="s">
        <v>28</v>
      </c>
      <c r="C333" s="19" t="s">
        <v>52</v>
      </c>
      <c r="D333" s="18" t="s">
        <v>119</v>
      </c>
      <c r="E333" s="18" t="s">
        <v>50</v>
      </c>
      <c r="F333" s="23">
        <v>268.92</v>
      </c>
      <c r="G333" s="24">
        <v>54250</v>
      </c>
      <c r="H333" s="24">
        <v>269.08</v>
      </c>
      <c r="I333" s="24">
        <v>1</v>
      </c>
      <c r="J333" s="24">
        <v>19.503077771588</v>
      </c>
      <c r="K333" s="24">
        <v>5.1730325788786804E-3</v>
      </c>
      <c r="L333" s="24">
        <v>18.3160514065959</v>
      </c>
      <c r="M333" s="24">
        <v>4.5624972521552502E-3</v>
      </c>
      <c r="N333" s="24">
        <v>1.18702636499211</v>
      </c>
      <c r="O333" s="24">
        <v>6.1053532672343297E-4</v>
      </c>
      <c r="P333" s="24">
        <v>0.57301174411866596</v>
      </c>
      <c r="Q333" s="24">
        <v>0.57301174411866596</v>
      </c>
      <c r="R333" s="24">
        <v>0</v>
      </c>
      <c r="S333" s="24">
        <v>4.4654574410119999E-6</v>
      </c>
      <c r="T333" s="24" t="s">
        <v>68</v>
      </c>
      <c r="U333" s="21">
        <v>-2.5690215510095999E-2</v>
      </c>
      <c r="V333" s="21">
        <v>-1.50493408599306E-2</v>
      </c>
      <c r="W333" s="22">
        <v>-1.06408929574107E-2</v>
      </c>
    </row>
    <row r="334" spans="2:23" x14ac:dyDescent="0.25">
      <c r="B334" s="18" t="s">
        <v>28</v>
      </c>
      <c r="C334" s="19" t="s">
        <v>52</v>
      </c>
      <c r="D334" s="18" t="s">
        <v>119</v>
      </c>
      <c r="E334" s="18" t="s">
        <v>106</v>
      </c>
      <c r="F334" s="23">
        <v>269.82</v>
      </c>
      <c r="G334" s="24">
        <v>54250</v>
      </c>
      <c r="H334" s="24">
        <v>269.08</v>
      </c>
      <c r="I334" s="24">
        <v>1</v>
      </c>
      <c r="J334" s="24">
        <v>-19.489286203135599</v>
      </c>
      <c r="K334" s="24">
        <v>2.2410104325756301E-2</v>
      </c>
      <c r="L334" s="24">
        <v>-18.303886706047599</v>
      </c>
      <c r="M334" s="24">
        <v>1.9766903844321799E-2</v>
      </c>
      <c r="N334" s="24">
        <v>-1.1853994970880199</v>
      </c>
      <c r="O334" s="24">
        <v>2.64320048143447E-3</v>
      </c>
      <c r="P334" s="24">
        <v>-0.57301174411866596</v>
      </c>
      <c r="Q334" s="24">
        <v>-0.57301174411866596</v>
      </c>
      <c r="R334" s="24">
        <v>0</v>
      </c>
      <c r="S334" s="24">
        <v>1.9372205074976999E-5</v>
      </c>
      <c r="T334" s="24" t="s">
        <v>68</v>
      </c>
      <c r="U334" s="21">
        <v>-0.16498525812262299</v>
      </c>
      <c r="V334" s="21">
        <v>-9.66484452174112E-2</v>
      </c>
      <c r="W334" s="22">
        <v>-6.8336930476262298E-2</v>
      </c>
    </row>
    <row r="335" spans="2:23" x14ac:dyDescent="0.25">
      <c r="B335" s="18" t="s">
        <v>28</v>
      </c>
      <c r="C335" s="19" t="s">
        <v>52</v>
      </c>
      <c r="D335" s="18" t="s">
        <v>119</v>
      </c>
      <c r="E335" s="18" t="s">
        <v>107</v>
      </c>
      <c r="F335" s="23">
        <v>269.81</v>
      </c>
      <c r="G335" s="24">
        <v>53550</v>
      </c>
      <c r="H335" s="24">
        <v>269.82</v>
      </c>
      <c r="I335" s="24">
        <v>1</v>
      </c>
      <c r="J335" s="24">
        <v>3.6311098253498502</v>
      </c>
      <c r="K335" s="24">
        <v>2.3337376657841399E-4</v>
      </c>
      <c r="L335" s="24">
        <v>-0.325225761486159</v>
      </c>
      <c r="M335" s="24">
        <v>1.8721607880360001E-6</v>
      </c>
      <c r="N335" s="24">
        <v>3.9563355868360102</v>
      </c>
      <c r="O335" s="24">
        <v>2.3150160579037799E-4</v>
      </c>
      <c r="P335" s="24">
        <v>4.3362381182848004</v>
      </c>
      <c r="Q335" s="24">
        <v>4.3362381182848004</v>
      </c>
      <c r="R335" s="24">
        <v>0</v>
      </c>
      <c r="S335" s="24">
        <v>3.32812410026851E-4</v>
      </c>
      <c r="T335" s="24" t="s">
        <v>69</v>
      </c>
      <c r="U335" s="21">
        <v>2.28992498980067E-2</v>
      </c>
      <c r="V335" s="21">
        <v>-1.3414391833980599E-2</v>
      </c>
      <c r="W335" s="22">
        <v>3.6313579255661602E-2</v>
      </c>
    </row>
    <row r="336" spans="2:23" x14ac:dyDescent="0.25">
      <c r="B336" s="18" t="s">
        <v>28</v>
      </c>
      <c r="C336" s="19" t="s">
        <v>52</v>
      </c>
      <c r="D336" s="18" t="s">
        <v>119</v>
      </c>
      <c r="E336" s="18" t="s">
        <v>108</v>
      </c>
      <c r="F336" s="23">
        <v>268</v>
      </c>
      <c r="G336" s="24">
        <v>58200</v>
      </c>
      <c r="H336" s="24">
        <v>268.04000000000002</v>
      </c>
      <c r="I336" s="24">
        <v>1</v>
      </c>
      <c r="J336" s="24">
        <v>-1.81470768641674</v>
      </c>
      <c r="K336" s="24">
        <v>5.8091412733148999E-5</v>
      </c>
      <c r="L336" s="24">
        <v>-8.0926175679779906</v>
      </c>
      <c r="M336" s="24">
        <v>1.1552516985512699E-3</v>
      </c>
      <c r="N336" s="24">
        <v>6.2779098815612597</v>
      </c>
      <c r="O336" s="24">
        <v>-1.0971602858181201E-3</v>
      </c>
      <c r="P336" s="24">
        <v>6.6281315680678103</v>
      </c>
      <c r="Q336" s="24">
        <v>6.6281315680678103</v>
      </c>
      <c r="R336" s="24">
        <v>0</v>
      </c>
      <c r="S336" s="24">
        <v>7.7496273939500499E-4</v>
      </c>
      <c r="T336" s="24" t="s">
        <v>68</v>
      </c>
      <c r="U336" s="21">
        <v>-0.54517729506755197</v>
      </c>
      <c r="V336" s="21">
        <v>-0.31936512713730397</v>
      </c>
      <c r="W336" s="22">
        <v>-0.22581255643202999</v>
      </c>
    </row>
    <row r="337" spans="2:23" x14ac:dyDescent="0.25">
      <c r="B337" s="18" t="s">
        <v>28</v>
      </c>
      <c r="C337" s="19" t="s">
        <v>52</v>
      </c>
      <c r="D337" s="18" t="s">
        <v>119</v>
      </c>
      <c r="E337" s="18" t="s">
        <v>109</v>
      </c>
      <c r="F337" s="23">
        <v>268.49</v>
      </c>
      <c r="G337" s="24">
        <v>53000</v>
      </c>
      <c r="H337" s="24">
        <v>269.7</v>
      </c>
      <c r="I337" s="24">
        <v>1</v>
      </c>
      <c r="J337" s="24">
        <v>105.417714795737</v>
      </c>
      <c r="K337" s="24">
        <v>0.27471075433291098</v>
      </c>
      <c r="L337" s="24">
        <v>99.598944539771693</v>
      </c>
      <c r="M337" s="24">
        <v>0.245221157904951</v>
      </c>
      <c r="N337" s="24">
        <v>5.8187702559650001</v>
      </c>
      <c r="O337" s="24">
        <v>2.94895964279599E-2</v>
      </c>
      <c r="P337" s="24">
        <v>5.1155170721338701</v>
      </c>
      <c r="Q337" s="24">
        <v>5.1155170721338603</v>
      </c>
      <c r="R337" s="24">
        <v>0</v>
      </c>
      <c r="S337" s="24">
        <v>6.4688568870604395E-4</v>
      </c>
      <c r="T337" s="24" t="s">
        <v>69</v>
      </c>
      <c r="U337" s="21">
        <v>0.89479094106433199</v>
      </c>
      <c r="V337" s="21">
        <v>-0.52416897262551998</v>
      </c>
      <c r="W337" s="22">
        <v>1.4189574724199101</v>
      </c>
    </row>
    <row r="338" spans="2:23" x14ac:dyDescent="0.25">
      <c r="B338" s="18" t="s">
        <v>28</v>
      </c>
      <c r="C338" s="19" t="s">
        <v>52</v>
      </c>
      <c r="D338" s="18" t="s">
        <v>119</v>
      </c>
      <c r="E338" s="18" t="s">
        <v>110</v>
      </c>
      <c r="F338" s="23">
        <v>271.08</v>
      </c>
      <c r="G338" s="24">
        <v>56100</v>
      </c>
      <c r="H338" s="24">
        <v>271.06</v>
      </c>
      <c r="I338" s="24">
        <v>1</v>
      </c>
      <c r="J338" s="24">
        <v>-2.3112255642786002</v>
      </c>
      <c r="K338" s="24">
        <v>4.9838654471736005E-4</v>
      </c>
      <c r="L338" s="24">
        <v>-11.595804889690299</v>
      </c>
      <c r="M338" s="24">
        <v>1.2545369074010101E-2</v>
      </c>
      <c r="N338" s="24">
        <v>9.2845793254116806</v>
      </c>
      <c r="O338" s="24">
        <v>-1.2046982529292699E-2</v>
      </c>
      <c r="P338" s="24">
        <v>9.5517840202478794</v>
      </c>
      <c r="Q338" s="24">
        <v>9.5517840202478705</v>
      </c>
      <c r="R338" s="24">
        <v>0</v>
      </c>
      <c r="S338" s="24">
        <v>8.5123727245508801E-3</v>
      </c>
      <c r="T338" s="24" t="s">
        <v>68</v>
      </c>
      <c r="U338" s="21">
        <v>-3.0798839677073002</v>
      </c>
      <c r="V338" s="21">
        <v>-1.80419754053241</v>
      </c>
      <c r="W338" s="22">
        <v>-1.2756886219479</v>
      </c>
    </row>
    <row r="339" spans="2:23" x14ac:dyDescent="0.25">
      <c r="B339" s="18" t="s">
        <v>28</v>
      </c>
      <c r="C339" s="19" t="s">
        <v>52</v>
      </c>
      <c r="D339" s="18" t="s">
        <v>119</v>
      </c>
      <c r="E339" s="18" t="s">
        <v>51</v>
      </c>
      <c r="F339" s="23">
        <v>271.37</v>
      </c>
      <c r="G339" s="24">
        <v>56100</v>
      </c>
      <c r="H339" s="24">
        <v>271.06</v>
      </c>
      <c r="I339" s="24">
        <v>1</v>
      </c>
      <c r="J339" s="24">
        <v>-5.0819058850308299</v>
      </c>
      <c r="K339" s="24">
        <v>2.1332083892480901E-3</v>
      </c>
      <c r="L339" s="24">
        <v>4.7079980529418402</v>
      </c>
      <c r="M339" s="24">
        <v>1.8308492920532399E-3</v>
      </c>
      <c r="N339" s="24">
        <v>-9.7899039379726691</v>
      </c>
      <c r="O339" s="24">
        <v>3.0235909719484401E-4</v>
      </c>
      <c r="P339" s="24">
        <v>-9.9002676981047202</v>
      </c>
      <c r="Q339" s="24">
        <v>-9.9002676981047095</v>
      </c>
      <c r="R339" s="24">
        <v>0</v>
      </c>
      <c r="S339" s="24">
        <v>8.0960638208156105E-3</v>
      </c>
      <c r="T339" s="24" t="s">
        <v>68</v>
      </c>
      <c r="U339" s="21">
        <v>-2.9528658982258502</v>
      </c>
      <c r="V339" s="21">
        <v>-1.7297902930632101</v>
      </c>
      <c r="W339" s="22">
        <v>-1.2230777094206</v>
      </c>
    </row>
    <row r="340" spans="2:23" x14ac:dyDescent="0.25">
      <c r="B340" s="18" t="s">
        <v>28</v>
      </c>
      <c r="C340" s="19" t="s">
        <v>52</v>
      </c>
      <c r="D340" s="18" t="s">
        <v>119</v>
      </c>
      <c r="E340" s="18" t="s">
        <v>111</v>
      </c>
      <c r="F340" s="23">
        <v>270.3</v>
      </c>
      <c r="G340" s="24">
        <v>58054</v>
      </c>
      <c r="H340" s="24">
        <v>270.54000000000002</v>
      </c>
      <c r="I340" s="24">
        <v>1</v>
      </c>
      <c r="J340" s="24">
        <v>7.2722525041456496</v>
      </c>
      <c r="K340" s="24">
        <v>2.9721738944037601E-3</v>
      </c>
      <c r="L340" s="24">
        <v>7.1820490033160498</v>
      </c>
      <c r="M340" s="24">
        <v>2.8988987271950598E-3</v>
      </c>
      <c r="N340" s="24">
        <v>9.0203500829595704E-2</v>
      </c>
      <c r="O340" s="24">
        <v>7.3275167208697997E-5</v>
      </c>
      <c r="P340" s="24">
        <v>9.5139744365226694E-2</v>
      </c>
      <c r="Q340" s="24">
        <v>9.5139744365226694E-2</v>
      </c>
      <c r="R340" s="24">
        <v>0</v>
      </c>
      <c r="S340" s="24">
        <v>5.0869828783299997E-7</v>
      </c>
      <c r="T340" s="24" t="s">
        <v>68</v>
      </c>
      <c r="U340" s="21">
        <v>-1.83376948252759E-3</v>
      </c>
      <c r="V340" s="21">
        <v>0</v>
      </c>
      <c r="W340" s="22">
        <v>-1.8337726374625901E-3</v>
      </c>
    </row>
    <row r="341" spans="2:23" x14ac:dyDescent="0.25">
      <c r="B341" s="18" t="s">
        <v>28</v>
      </c>
      <c r="C341" s="19" t="s">
        <v>52</v>
      </c>
      <c r="D341" s="18" t="s">
        <v>119</v>
      </c>
      <c r="E341" s="18" t="s">
        <v>111</v>
      </c>
      <c r="F341" s="23">
        <v>270.3</v>
      </c>
      <c r="G341" s="24">
        <v>58104</v>
      </c>
      <c r="H341" s="24">
        <v>270.57</v>
      </c>
      <c r="I341" s="24">
        <v>1</v>
      </c>
      <c r="J341" s="24">
        <v>5.0262551713335002</v>
      </c>
      <c r="K341" s="24">
        <v>2.2585337496336898E-3</v>
      </c>
      <c r="L341" s="24">
        <v>4.9361621840532601</v>
      </c>
      <c r="M341" s="24">
        <v>2.1782933213906099E-3</v>
      </c>
      <c r="N341" s="24">
        <v>9.0092987280232503E-2</v>
      </c>
      <c r="O341" s="24">
        <v>8.0240428243082994E-5</v>
      </c>
      <c r="P341" s="24">
        <v>9.5038987421009899E-2</v>
      </c>
      <c r="Q341" s="24">
        <v>9.5038987421009899E-2</v>
      </c>
      <c r="R341" s="24">
        <v>0</v>
      </c>
      <c r="S341" s="24">
        <v>8.0749737622299996E-7</v>
      </c>
      <c r="T341" s="24" t="s">
        <v>68</v>
      </c>
      <c r="U341" s="21">
        <v>-2.6252863537430098E-3</v>
      </c>
      <c r="V341" s="21">
        <v>0</v>
      </c>
      <c r="W341" s="22">
        <v>-2.6252908704545701E-3</v>
      </c>
    </row>
    <row r="342" spans="2:23" x14ac:dyDescent="0.25">
      <c r="B342" s="18" t="s">
        <v>28</v>
      </c>
      <c r="C342" s="19" t="s">
        <v>52</v>
      </c>
      <c r="D342" s="18" t="s">
        <v>119</v>
      </c>
      <c r="E342" s="18" t="s">
        <v>112</v>
      </c>
      <c r="F342" s="23">
        <v>270.54000000000002</v>
      </c>
      <c r="G342" s="24">
        <v>58104</v>
      </c>
      <c r="H342" s="24">
        <v>270.57</v>
      </c>
      <c r="I342" s="24">
        <v>1</v>
      </c>
      <c r="J342" s="24">
        <v>1.2551401084062399</v>
      </c>
      <c r="K342" s="24">
        <v>5.2617581503783E-5</v>
      </c>
      <c r="L342" s="24">
        <v>1.16497688919369</v>
      </c>
      <c r="M342" s="24">
        <v>4.5329516488670997E-5</v>
      </c>
      <c r="N342" s="24">
        <v>9.0163219212543597E-2</v>
      </c>
      <c r="O342" s="24">
        <v>7.2880650151120002E-6</v>
      </c>
      <c r="P342" s="24">
        <v>9.5139744364828999E-2</v>
      </c>
      <c r="Q342" s="24">
        <v>9.5139744364828902E-2</v>
      </c>
      <c r="R342" s="24">
        <v>0</v>
      </c>
      <c r="S342" s="24">
        <v>3.0232246999099999E-7</v>
      </c>
      <c r="T342" s="24" t="s">
        <v>68</v>
      </c>
      <c r="U342" s="21">
        <v>-7.3307414621027198E-4</v>
      </c>
      <c r="V342" s="21">
        <v>0</v>
      </c>
      <c r="W342" s="22">
        <v>-7.3307540743819996E-4</v>
      </c>
    </row>
    <row r="343" spans="2:23" x14ac:dyDescent="0.25">
      <c r="B343" s="18" t="s">
        <v>28</v>
      </c>
      <c r="C343" s="19" t="s">
        <v>52</v>
      </c>
      <c r="D343" s="18" t="s">
        <v>119</v>
      </c>
      <c r="E343" s="18" t="s">
        <v>113</v>
      </c>
      <c r="F343" s="23">
        <v>267.47000000000003</v>
      </c>
      <c r="G343" s="24">
        <v>58200</v>
      </c>
      <c r="H343" s="24">
        <v>268.04000000000002</v>
      </c>
      <c r="I343" s="24">
        <v>1</v>
      </c>
      <c r="J343" s="24">
        <v>31.518777279374401</v>
      </c>
      <c r="K343" s="24">
        <v>4.0681094502599699E-2</v>
      </c>
      <c r="L343" s="24">
        <v>37.806160229084398</v>
      </c>
      <c r="M343" s="24">
        <v>5.8530070514391998E-2</v>
      </c>
      <c r="N343" s="24">
        <v>-6.2873829497100404</v>
      </c>
      <c r="O343" s="24">
        <v>-1.7848976011792299E-2</v>
      </c>
      <c r="P343" s="24">
        <v>-6.6281315680678103</v>
      </c>
      <c r="Q343" s="24">
        <v>-6.6281315680678103</v>
      </c>
      <c r="R343" s="24">
        <v>0</v>
      </c>
      <c r="S343" s="24">
        <v>1.79902064502412E-3</v>
      </c>
      <c r="T343" s="24" t="s">
        <v>68</v>
      </c>
      <c r="U343" s="21">
        <v>-1.19534429070276</v>
      </c>
      <c r="V343" s="21">
        <v>-0.70023327241798705</v>
      </c>
      <c r="W343" s="22">
        <v>-0.49511187010562602</v>
      </c>
    </row>
    <row r="344" spans="2:23" x14ac:dyDescent="0.25">
      <c r="B344" s="18" t="s">
        <v>28</v>
      </c>
      <c r="C344" s="19" t="s">
        <v>52</v>
      </c>
      <c r="D344" s="18" t="s">
        <v>119</v>
      </c>
      <c r="E344" s="18" t="s">
        <v>113</v>
      </c>
      <c r="F344" s="23">
        <v>267.47000000000003</v>
      </c>
      <c r="G344" s="24">
        <v>58300</v>
      </c>
      <c r="H344" s="24">
        <v>266.32</v>
      </c>
      <c r="I344" s="24">
        <v>1</v>
      </c>
      <c r="J344" s="24">
        <v>-52.052867154386</v>
      </c>
      <c r="K344" s="24">
        <v>0.104126122622668</v>
      </c>
      <c r="L344" s="24">
        <v>-59.247856249470097</v>
      </c>
      <c r="M344" s="24">
        <v>0.134901154508167</v>
      </c>
      <c r="N344" s="24">
        <v>7.1949890950841002</v>
      </c>
      <c r="O344" s="24">
        <v>-3.0775031885498499E-2</v>
      </c>
      <c r="P344" s="24">
        <v>7.3014683633767703</v>
      </c>
      <c r="Q344" s="24">
        <v>7.3014683633767703</v>
      </c>
      <c r="R344" s="24">
        <v>0</v>
      </c>
      <c r="S344" s="24">
        <v>2.0487586492452898E-3</v>
      </c>
      <c r="T344" s="24" t="s">
        <v>68</v>
      </c>
      <c r="U344" s="21">
        <v>6.0535324266852701E-2</v>
      </c>
      <c r="V344" s="21">
        <v>-3.5461622678886202E-2</v>
      </c>
      <c r="W344" s="22">
        <v>9.5996781786414798E-2</v>
      </c>
    </row>
    <row r="345" spans="2:23" x14ac:dyDescent="0.25">
      <c r="B345" s="18" t="s">
        <v>28</v>
      </c>
      <c r="C345" s="19" t="s">
        <v>52</v>
      </c>
      <c r="D345" s="18" t="s">
        <v>119</v>
      </c>
      <c r="E345" s="18" t="s">
        <v>113</v>
      </c>
      <c r="F345" s="23">
        <v>267.47000000000003</v>
      </c>
      <c r="G345" s="24">
        <v>58500</v>
      </c>
      <c r="H345" s="24">
        <v>267.51</v>
      </c>
      <c r="I345" s="24">
        <v>1</v>
      </c>
      <c r="J345" s="24">
        <v>3.0064627203296199</v>
      </c>
      <c r="K345" s="24">
        <v>4.7092242242293E-5</v>
      </c>
      <c r="L345" s="24">
        <v>3.8897409940034602</v>
      </c>
      <c r="M345" s="24">
        <v>7.8827742852245994E-5</v>
      </c>
      <c r="N345" s="24">
        <v>-0.88327827367384004</v>
      </c>
      <c r="O345" s="24">
        <v>-3.1735500609953001E-5</v>
      </c>
      <c r="P345" s="24">
        <v>-0.67333679530844404</v>
      </c>
      <c r="Q345" s="24">
        <v>-0.67333679530844304</v>
      </c>
      <c r="R345" s="24">
        <v>0</v>
      </c>
      <c r="S345" s="24">
        <v>2.362122511964E-6</v>
      </c>
      <c r="T345" s="24" t="s">
        <v>68</v>
      </c>
      <c r="U345" s="21">
        <v>2.6842201888765099E-2</v>
      </c>
      <c r="V345" s="21">
        <v>-1.57241750461901E-2</v>
      </c>
      <c r="W345" s="22">
        <v>4.2566303701021602E-2</v>
      </c>
    </row>
    <row r="346" spans="2:23" x14ac:dyDescent="0.25">
      <c r="B346" s="18" t="s">
        <v>28</v>
      </c>
      <c r="C346" s="19" t="s">
        <v>52</v>
      </c>
      <c r="D346" s="18" t="s">
        <v>119</v>
      </c>
      <c r="E346" s="18" t="s">
        <v>114</v>
      </c>
      <c r="F346" s="23">
        <v>266.32</v>
      </c>
      <c r="G346" s="24">
        <v>58304</v>
      </c>
      <c r="H346" s="24">
        <v>266.32</v>
      </c>
      <c r="I346" s="24">
        <v>1</v>
      </c>
      <c r="J346" s="24">
        <v>-89.980326173962794</v>
      </c>
      <c r="K346" s="24">
        <v>0</v>
      </c>
      <c r="L346" s="24">
        <v>-89.980324532062497</v>
      </c>
      <c r="M346" s="24">
        <v>0</v>
      </c>
      <c r="N346" s="24">
        <v>-1.6419003268100001E-6</v>
      </c>
      <c r="O346" s="24">
        <v>0</v>
      </c>
      <c r="P346" s="24">
        <v>0</v>
      </c>
      <c r="Q346" s="24">
        <v>0</v>
      </c>
      <c r="R346" s="24">
        <v>0</v>
      </c>
      <c r="S346" s="24">
        <v>0</v>
      </c>
      <c r="T346" s="24" t="s">
        <v>68</v>
      </c>
      <c r="U346" s="21">
        <v>0</v>
      </c>
      <c r="V346" s="21">
        <v>0</v>
      </c>
      <c r="W346" s="22">
        <v>0</v>
      </c>
    </row>
    <row r="347" spans="2:23" x14ac:dyDescent="0.25">
      <c r="B347" s="18" t="s">
        <v>28</v>
      </c>
      <c r="C347" s="19" t="s">
        <v>52</v>
      </c>
      <c r="D347" s="18" t="s">
        <v>119</v>
      </c>
      <c r="E347" s="18" t="s">
        <v>114</v>
      </c>
      <c r="F347" s="23">
        <v>266.32</v>
      </c>
      <c r="G347" s="24">
        <v>58350</v>
      </c>
      <c r="H347" s="24">
        <v>267.92</v>
      </c>
      <c r="I347" s="24">
        <v>1</v>
      </c>
      <c r="J347" s="24">
        <v>45.975720083491296</v>
      </c>
      <c r="K347" s="24">
        <v>0.152825342329238</v>
      </c>
      <c r="L347" s="24">
        <v>33.121824249366703</v>
      </c>
      <c r="M347" s="24">
        <v>7.9317093968109001E-2</v>
      </c>
      <c r="N347" s="24">
        <v>12.8538958341246</v>
      </c>
      <c r="O347" s="24">
        <v>7.3508248361128903E-2</v>
      </c>
      <c r="P347" s="24">
        <v>13.0301113013349</v>
      </c>
      <c r="Q347" s="24">
        <v>13.0301113013349</v>
      </c>
      <c r="R347" s="24">
        <v>0</v>
      </c>
      <c r="S347" s="24">
        <v>1.22753687779702E-2</v>
      </c>
      <c r="T347" s="24" t="s">
        <v>68</v>
      </c>
      <c r="U347" s="21">
        <v>-0.93071003237494798</v>
      </c>
      <c r="V347" s="21">
        <v>-0.54521039395186099</v>
      </c>
      <c r="W347" s="22">
        <v>-0.38550030166146798</v>
      </c>
    </row>
    <row r="348" spans="2:23" x14ac:dyDescent="0.25">
      <c r="B348" s="18" t="s">
        <v>28</v>
      </c>
      <c r="C348" s="19" t="s">
        <v>52</v>
      </c>
      <c r="D348" s="18" t="s">
        <v>119</v>
      </c>
      <c r="E348" s="18" t="s">
        <v>114</v>
      </c>
      <c r="F348" s="23">
        <v>266.32</v>
      </c>
      <c r="G348" s="24">
        <v>58600</v>
      </c>
      <c r="H348" s="24">
        <v>266.43</v>
      </c>
      <c r="I348" s="24">
        <v>1</v>
      </c>
      <c r="J348" s="24">
        <v>47.272645903115396</v>
      </c>
      <c r="K348" s="24">
        <v>8.5812597146163305E-3</v>
      </c>
      <c r="L348" s="24">
        <v>52.9518237468425</v>
      </c>
      <c r="M348" s="24">
        <v>1.0766959250368E-2</v>
      </c>
      <c r="N348" s="24">
        <v>-5.6791778437271097</v>
      </c>
      <c r="O348" s="24">
        <v>-2.1856995357517101E-3</v>
      </c>
      <c r="P348" s="24">
        <v>-5.72864293795742</v>
      </c>
      <c r="Q348" s="24">
        <v>-5.7286429379574102</v>
      </c>
      <c r="R348" s="24">
        <v>0</v>
      </c>
      <c r="S348" s="24">
        <v>1.2601862365674001E-4</v>
      </c>
      <c r="T348" s="24" t="s">
        <v>69</v>
      </c>
      <c r="U348" s="21">
        <v>4.24938489741978E-2</v>
      </c>
      <c r="V348" s="21">
        <v>-2.4892917593929701E-2</v>
      </c>
      <c r="W348" s="22">
        <v>6.7386650631598599E-2</v>
      </c>
    </row>
    <row r="349" spans="2:23" x14ac:dyDescent="0.25">
      <c r="B349" s="18" t="s">
        <v>28</v>
      </c>
      <c r="C349" s="19" t="s">
        <v>52</v>
      </c>
      <c r="D349" s="18" t="s">
        <v>119</v>
      </c>
      <c r="E349" s="18" t="s">
        <v>115</v>
      </c>
      <c r="F349" s="23">
        <v>266.32</v>
      </c>
      <c r="G349" s="24">
        <v>58300</v>
      </c>
      <c r="H349" s="24">
        <v>266.32</v>
      </c>
      <c r="I349" s="24">
        <v>2</v>
      </c>
      <c r="J349" s="24">
        <v>55.453673329360797</v>
      </c>
      <c r="K349" s="24">
        <v>0</v>
      </c>
      <c r="L349" s="24">
        <v>55.453672317479601</v>
      </c>
      <c r="M349" s="24">
        <v>0</v>
      </c>
      <c r="N349" s="24">
        <v>1.0118812454610001E-6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 t="s">
        <v>68</v>
      </c>
      <c r="U349" s="21">
        <v>0</v>
      </c>
      <c r="V349" s="21">
        <v>0</v>
      </c>
      <c r="W349" s="22">
        <v>0</v>
      </c>
    </row>
    <row r="350" spans="2:23" x14ac:dyDescent="0.25">
      <c r="B350" s="18" t="s">
        <v>28</v>
      </c>
      <c r="C350" s="19" t="s">
        <v>52</v>
      </c>
      <c r="D350" s="18" t="s">
        <v>119</v>
      </c>
      <c r="E350" s="18" t="s">
        <v>116</v>
      </c>
      <c r="F350" s="23">
        <v>268.3</v>
      </c>
      <c r="G350" s="24">
        <v>58500</v>
      </c>
      <c r="H350" s="24">
        <v>267.51</v>
      </c>
      <c r="I350" s="24">
        <v>1</v>
      </c>
      <c r="J350" s="24">
        <v>-89.5233244691115</v>
      </c>
      <c r="K350" s="24">
        <v>0.113003401298426</v>
      </c>
      <c r="L350" s="24">
        <v>-96.053882817234296</v>
      </c>
      <c r="M350" s="24">
        <v>0.13009151250016401</v>
      </c>
      <c r="N350" s="24">
        <v>6.53055834812276</v>
      </c>
      <c r="O350" s="24">
        <v>-1.7088111201738702E-2</v>
      </c>
      <c r="P350" s="24">
        <v>6.4019797332658497</v>
      </c>
      <c r="Q350" s="24">
        <v>6.4019797332658497</v>
      </c>
      <c r="R350" s="24">
        <v>0</v>
      </c>
      <c r="S350" s="24">
        <v>5.7789335752256895E-4</v>
      </c>
      <c r="T350" s="24" t="s">
        <v>68</v>
      </c>
      <c r="U350" s="21">
        <v>0.58115066351531397</v>
      </c>
      <c r="V350" s="21">
        <v>-0.340438344037236</v>
      </c>
      <c r="W350" s="22">
        <v>0.92158742199152599</v>
      </c>
    </row>
    <row r="351" spans="2:23" x14ac:dyDescent="0.25">
      <c r="B351" s="18" t="s">
        <v>28</v>
      </c>
      <c r="C351" s="19" t="s">
        <v>52</v>
      </c>
      <c r="D351" s="18" t="s">
        <v>119</v>
      </c>
      <c r="E351" s="18" t="s">
        <v>117</v>
      </c>
      <c r="F351" s="23">
        <v>267.51</v>
      </c>
      <c r="G351" s="24">
        <v>58600</v>
      </c>
      <c r="H351" s="24">
        <v>266.43</v>
      </c>
      <c r="I351" s="24">
        <v>1</v>
      </c>
      <c r="J351" s="24">
        <v>-40.131171204250499</v>
      </c>
      <c r="K351" s="24">
        <v>7.3568138013632003E-2</v>
      </c>
      <c r="L351" s="24">
        <v>-45.798134073324903</v>
      </c>
      <c r="M351" s="24">
        <v>9.58123877844477E-2</v>
      </c>
      <c r="N351" s="24">
        <v>5.6669628690743501</v>
      </c>
      <c r="O351" s="24">
        <v>-2.2244249770815801E-2</v>
      </c>
      <c r="P351" s="24">
        <v>5.7286429379576598</v>
      </c>
      <c r="Q351" s="24">
        <v>5.7286429379576598</v>
      </c>
      <c r="R351" s="24">
        <v>0</v>
      </c>
      <c r="S351" s="24">
        <v>1.49909654391676E-3</v>
      </c>
      <c r="T351" s="24" t="s">
        <v>69</v>
      </c>
      <c r="U351" s="21">
        <v>0.18177253728552301</v>
      </c>
      <c r="V351" s="21">
        <v>-0.106482441593735</v>
      </c>
      <c r="W351" s="22">
        <v>0.28825448294684602</v>
      </c>
    </row>
    <row r="352" spans="2:23" x14ac:dyDescent="0.25">
      <c r="B352" s="18" t="s">
        <v>28</v>
      </c>
      <c r="C352" s="19" t="s">
        <v>29</v>
      </c>
      <c r="D352" s="18" t="s">
        <v>120</v>
      </c>
      <c r="E352" s="18" t="s">
        <v>31</v>
      </c>
      <c r="F352" s="23">
        <v>251.32</v>
      </c>
      <c r="G352" s="24">
        <v>50050</v>
      </c>
      <c r="H352" s="24">
        <v>257.89999999999998</v>
      </c>
      <c r="I352" s="24">
        <v>1</v>
      </c>
      <c r="J352" s="24">
        <v>71.221412457182595</v>
      </c>
      <c r="K352" s="24">
        <v>0.92826559540848896</v>
      </c>
      <c r="L352" s="24">
        <v>11.179284549973101</v>
      </c>
      <c r="M352" s="24">
        <v>2.28706817580158E-2</v>
      </c>
      <c r="N352" s="24">
        <v>60.042127907209498</v>
      </c>
      <c r="O352" s="24">
        <v>0.90539491365047398</v>
      </c>
      <c r="P352" s="24">
        <v>14.295917922351</v>
      </c>
      <c r="Q352" s="24">
        <v>14.295917922350901</v>
      </c>
      <c r="R352" s="24">
        <v>0</v>
      </c>
      <c r="S352" s="24">
        <v>3.7400308271394997E-2</v>
      </c>
      <c r="T352" s="24" t="s">
        <v>46</v>
      </c>
      <c r="U352" s="21">
        <v>-164.50314653592801</v>
      </c>
      <c r="V352" s="21">
        <v>-96.080314412487397</v>
      </c>
      <c r="W352" s="22">
        <v>-68.422354888337296</v>
      </c>
    </row>
    <row r="353" spans="2:23" x14ac:dyDescent="0.25">
      <c r="B353" s="18" t="s">
        <v>28</v>
      </c>
      <c r="C353" s="19" t="s">
        <v>29</v>
      </c>
      <c r="D353" s="18" t="s">
        <v>120</v>
      </c>
      <c r="E353" s="18" t="s">
        <v>47</v>
      </c>
      <c r="F353" s="23">
        <v>270.44</v>
      </c>
      <c r="G353" s="24">
        <v>56050</v>
      </c>
      <c r="H353" s="24">
        <v>270.58</v>
      </c>
      <c r="I353" s="24">
        <v>1</v>
      </c>
      <c r="J353" s="24">
        <v>9.5671390270908905</v>
      </c>
      <c r="K353" s="24">
        <v>2.9289647732379399E-3</v>
      </c>
      <c r="L353" s="24">
        <v>18.078344593706301</v>
      </c>
      <c r="M353" s="24">
        <v>1.04584493839612E-2</v>
      </c>
      <c r="N353" s="24">
        <v>-8.5112055666153701</v>
      </c>
      <c r="O353" s="24">
        <v>-7.52948461072329E-3</v>
      </c>
      <c r="P353" s="24">
        <v>-8.6365625928658201</v>
      </c>
      <c r="Q353" s="24">
        <v>-8.6365625928658201</v>
      </c>
      <c r="R353" s="24">
        <v>0</v>
      </c>
      <c r="S353" s="24">
        <v>2.3868868294556599E-3</v>
      </c>
      <c r="T353" s="24" t="s">
        <v>46</v>
      </c>
      <c r="U353" s="21">
        <v>-0.822900205308016</v>
      </c>
      <c r="V353" s="21">
        <v>-0.48062612856360498</v>
      </c>
      <c r="W353" s="22">
        <v>-0.342271689453511</v>
      </c>
    </row>
    <row r="354" spans="2:23" x14ac:dyDescent="0.25">
      <c r="B354" s="18" t="s">
        <v>28</v>
      </c>
      <c r="C354" s="19" t="s">
        <v>29</v>
      </c>
      <c r="D354" s="18" t="s">
        <v>120</v>
      </c>
      <c r="E354" s="18" t="s">
        <v>33</v>
      </c>
      <c r="F354" s="23">
        <v>257.89999999999998</v>
      </c>
      <c r="G354" s="24">
        <v>51450</v>
      </c>
      <c r="H354" s="24">
        <v>266.22000000000003</v>
      </c>
      <c r="I354" s="24">
        <v>10</v>
      </c>
      <c r="J354" s="24">
        <v>76.610376498660102</v>
      </c>
      <c r="K354" s="24">
        <v>1.0233449569077799</v>
      </c>
      <c r="L354" s="24">
        <v>68.745413399971994</v>
      </c>
      <c r="M354" s="24">
        <v>0.824013479725622</v>
      </c>
      <c r="N354" s="24">
        <v>7.8649630986881398</v>
      </c>
      <c r="O354" s="24">
        <v>0.19933147718215699</v>
      </c>
      <c r="P354" s="24">
        <v>5.9777994921361497</v>
      </c>
      <c r="Q354" s="24">
        <v>5.9777994921361399</v>
      </c>
      <c r="R354" s="24">
        <v>0</v>
      </c>
      <c r="S354" s="24">
        <v>6.23059536890042E-3</v>
      </c>
      <c r="T354" s="24" t="s">
        <v>48</v>
      </c>
      <c r="U354" s="21">
        <v>-13.1996860707296</v>
      </c>
      <c r="V354" s="21">
        <v>-7.7094573236314803</v>
      </c>
      <c r="W354" s="22">
        <v>-5.4901904538880899</v>
      </c>
    </row>
    <row r="355" spans="2:23" x14ac:dyDescent="0.25">
      <c r="B355" s="18" t="s">
        <v>28</v>
      </c>
      <c r="C355" s="19" t="s">
        <v>29</v>
      </c>
      <c r="D355" s="18" t="s">
        <v>120</v>
      </c>
      <c r="E355" s="18" t="s">
        <v>49</v>
      </c>
      <c r="F355" s="23">
        <v>266.22000000000003</v>
      </c>
      <c r="G355" s="24">
        <v>54000</v>
      </c>
      <c r="H355" s="24">
        <v>268.17</v>
      </c>
      <c r="I355" s="24">
        <v>10</v>
      </c>
      <c r="J355" s="24">
        <v>61.9055355159716</v>
      </c>
      <c r="K355" s="24">
        <v>0.18333700846852</v>
      </c>
      <c r="L355" s="24">
        <v>54.161737488228503</v>
      </c>
      <c r="M355" s="24">
        <v>0.14033834376246199</v>
      </c>
      <c r="N355" s="24">
        <v>7.7437980277431002</v>
      </c>
      <c r="O355" s="24">
        <v>4.2998664706057302E-2</v>
      </c>
      <c r="P355" s="24">
        <v>5.9777994921362199</v>
      </c>
      <c r="Q355" s="24">
        <v>5.9777994921362101</v>
      </c>
      <c r="R355" s="24">
        <v>0</v>
      </c>
      <c r="S355" s="24">
        <v>1.7095187109899201E-3</v>
      </c>
      <c r="T355" s="24" t="s">
        <v>48</v>
      </c>
      <c r="U355" s="21">
        <v>-3.6113779379639599</v>
      </c>
      <c r="V355" s="21">
        <v>-2.1092747163113699</v>
      </c>
      <c r="W355" s="22">
        <v>-1.5020927447932699</v>
      </c>
    </row>
    <row r="356" spans="2:23" x14ac:dyDescent="0.25">
      <c r="B356" s="18" t="s">
        <v>28</v>
      </c>
      <c r="C356" s="19" t="s">
        <v>29</v>
      </c>
      <c r="D356" s="18" t="s">
        <v>120</v>
      </c>
      <c r="E356" s="18" t="s">
        <v>50</v>
      </c>
      <c r="F356" s="23">
        <v>268.17</v>
      </c>
      <c r="G356" s="24">
        <v>56100</v>
      </c>
      <c r="H356" s="24">
        <v>270.27999999999997</v>
      </c>
      <c r="I356" s="24">
        <v>10</v>
      </c>
      <c r="J356" s="24">
        <v>18.004412291451899</v>
      </c>
      <c r="K356" s="24">
        <v>5.9256239966394703E-2</v>
      </c>
      <c r="L356" s="24">
        <v>8.0036635063810202</v>
      </c>
      <c r="M356" s="24">
        <v>1.1709917476873E-2</v>
      </c>
      <c r="N356" s="24">
        <v>10.0007487850709</v>
      </c>
      <c r="O356" s="24">
        <v>4.7546322489521703E-2</v>
      </c>
      <c r="P356" s="24">
        <v>9.9381046783635103</v>
      </c>
      <c r="Q356" s="24">
        <v>9.9381046783635103</v>
      </c>
      <c r="R356" s="24">
        <v>0</v>
      </c>
      <c r="S356" s="24">
        <v>1.8054411016534599E-2</v>
      </c>
      <c r="T356" s="24" t="s">
        <v>48</v>
      </c>
      <c r="U356" s="21">
        <v>-8.3009212642576102</v>
      </c>
      <c r="V356" s="21">
        <v>-4.8482666853365304</v>
      </c>
      <c r="W356" s="22">
        <v>-3.4526304973694399</v>
      </c>
    </row>
    <row r="357" spans="2:23" x14ac:dyDescent="0.25">
      <c r="B357" s="18" t="s">
        <v>28</v>
      </c>
      <c r="C357" s="19" t="s">
        <v>29</v>
      </c>
      <c r="D357" s="18" t="s">
        <v>120</v>
      </c>
      <c r="E357" s="18" t="s">
        <v>51</v>
      </c>
      <c r="F357" s="23">
        <v>270.58</v>
      </c>
      <c r="G357" s="24">
        <v>56100</v>
      </c>
      <c r="H357" s="24">
        <v>270.27999999999997</v>
      </c>
      <c r="I357" s="24">
        <v>10</v>
      </c>
      <c r="J357" s="24">
        <v>-4.7499869924125004</v>
      </c>
      <c r="K357" s="24">
        <v>1.6177223898939099E-3</v>
      </c>
      <c r="L357" s="24">
        <v>4.7228352541865801</v>
      </c>
      <c r="M357" s="24">
        <v>1.5992808924980501E-3</v>
      </c>
      <c r="N357" s="24">
        <v>-9.4728222465990797</v>
      </c>
      <c r="O357" s="24">
        <v>1.8441497395857E-5</v>
      </c>
      <c r="P357" s="24">
        <v>-9.5896210005067797</v>
      </c>
      <c r="Q357" s="24">
        <v>-9.5896210005067708</v>
      </c>
      <c r="R357" s="24">
        <v>0</v>
      </c>
      <c r="S357" s="24">
        <v>6.5935915779219596E-3</v>
      </c>
      <c r="T357" s="24" t="s">
        <v>48</v>
      </c>
      <c r="U357" s="21">
        <v>-2.8368595398390601</v>
      </c>
      <c r="V357" s="21">
        <v>-1.6569066444712099</v>
      </c>
      <c r="W357" s="22">
        <v>-1.17994466544043</v>
      </c>
    </row>
    <row r="358" spans="2:23" x14ac:dyDescent="0.25">
      <c r="B358" s="18" t="s">
        <v>28</v>
      </c>
      <c r="C358" s="19" t="s">
        <v>52</v>
      </c>
      <c r="D358" s="18" t="s">
        <v>120</v>
      </c>
      <c r="E358" s="18" t="s">
        <v>53</v>
      </c>
      <c r="F358" s="23">
        <v>250.72</v>
      </c>
      <c r="G358" s="24">
        <v>50000</v>
      </c>
      <c r="H358" s="24">
        <v>254.13</v>
      </c>
      <c r="I358" s="24">
        <v>1</v>
      </c>
      <c r="J358" s="24">
        <v>70.251112131335503</v>
      </c>
      <c r="K358" s="24">
        <v>0.47032634741720702</v>
      </c>
      <c r="L358" s="24">
        <v>-11.280847096550101</v>
      </c>
      <c r="M358" s="24">
        <v>1.21276408188604E-2</v>
      </c>
      <c r="N358" s="24">
        <v>81.531959227885693</v>
      </c>
      <c r="O358" s="24">
        <v>0.45819870659834699</v>
      </c>
      <c r="P358" s="24">
        <v>19.224082077591898</v>
      </c>
      <c r="Q358" s="24">
        <v>19.224082077591799</v>
      </c>
      <c r="R358" s="24">
        <v>0</v>
      </c>
      <c r="S358" s="24">
        <v>3.5219576113486799E-2</v>
      </c>
      <c r="T358" s="24" t="s">
        <v>54</v>
      </c>
      <c r="U358" s="21">
        <v>-162.78725212934401</v>
      </c>
      <c r="V358" s="21">
        <v>-95.078122797586204</v>
      </c>
      <c r="W358" s="22">
        <v>-67.708657074584394</v>
      </c>
    </row>
    <row r="359" spans="2:23" x14ac:dyDescent="0.25">
      <c r="B359" s="18" t="s">
        <v>28</v>
      </c>
      <c r="C359" s="19" t="s">
        <v>52</v>
      </c>
      <c r="D359" s="18" t="s">
        <v>120</v>
      </c>
      <c r="E359" s="18" t="s">
        <v>55</v>
      </c>
      <c r="F359" s="23">
        <v>270.77</v>
      </c>
      <c r="G359" s="24">
        <v>56050</v>
      </c>
      <c r="H359" s="24">
        <v>270.58</v>
      </c>
      <c r="I359" s="24">
        <v>1</v>
      </c>
      <c r="J359" s="24">
        <v>-2.0590965662486602</v>
      </c>
      <c r="K359" s="24">
        <v>2.4252105987463801E-4</v>
      </c>
      <c r="L359" s="24">
        <v>8.6879871720483894</v>
      </c>
      <c r="M359" s="24">
        <v>4.3175201270159499E-3</v>
      </c>
      <c r="N359" s="24">
        <v>-10.7470837382971</v>
      </c>
      <c r="O359" s="24">
        <v>-4.07499906714131E-3</v>
      </c>
      <c r="P359" s="24">
        <v>-10.8533261057453</v>
      </c>
      <c r="Q359" s="24">
        <v>-10.8533261057453</v>
      </c>
      <c r="R359" s="24">
        <v>0</v>
      </c>
      <c r="S359" s="24">
        <v>6.7378561282977799E-3</v>
      </c>
      <c r="T359" s="24" t="s">
        <v>54</v>
      </c>
      <c r="U359" s="21">
        <v>-3.1538321936464802</v>
      </c>
      <c r="V359" s="21">
        <v>-1.84203886157033</v>
      </c>
      <c r="W359" s="22">
        <v>-1.31178418258895</v>
      </c>
    </row>
    <row r="360" spans="2:23" x14ac:dyDescent="0.25">
      <c r="B360" s="18" t="s">
        <v>28</v>
      </c>
      <c r="C360" s="19" t="s">
        <v>52</v>
      </c>
      <c r="D360" s="18" t="s">
        <v>120</v>
      </c>
      <c r="E360" s="18" t="s">
        <v>66</v>
      </c>
      <c r="F360" s="23">
        <v>268.38</v>
      </c>
      <c r="G360" s="24">
        <v>58350</v>
      </c>
      <c r="H360" s="24">
        <v>267.07</v>
      </c>
      <c r="I360" s="24">
        <v>1</v>
      </c>
      <c r="J360" s="24">
        <v>-39.663986994171701</v>
      </c>
      <c r="K360" s="24">
        <v>0.112014108736296</v>
      </c>
      <c r="L360" s="24">
        <v>-26.893172587067799</v>
      </c>
      <c r="M360" s="24">
        <v>5.1494882504004497E-2</v>
      </c>
      <c r="N360" s="24">
        <v>-12.770814407103799</v>
      </c>
      <c r="O360" s="24">
        <v>6.0519226232291397E-2</v>
      </c>
      <c r="P360" s="24">
        <v>-13.0301113013349</v>
      </c>
      <c r="Q360" s="24">
        <v>-13.0301113013349</v>
      </c>
      <c r="R360" s="24">
        <v>0</v>
      </c>
      <c r="S360" s="24">
        <v>1.20886065973925E-2</v>
      </c>
      <c r="T360" s="24" t="s">
        <v>54</v>
      </c>
      <c r="U360" s="21">
        <v>-0.54923463134834405</v>
      </c>
      <c r="V360" s="21">
        <v>-0.32078800422610898</v>
      </c>
      <c r="W360" s="22">
        <v>-0.22844503375425601</v>
      </c>
    </row>
    <row r="361" spans="2:23" x14ac:dyDescent="0.25">
      <c r="B361" s="18" t="s">
        <v>28</v>
      </c>
      <c r="C361" s="19" t="s">
        <v>52</v>
      </c>
      <c r="D361" s="18" t="s">
        <v>120</v>
      </c>
      <c r="E361" s="18" t="s">
        <v>67</v>
      </c>
      <c r="F361" s="23">
        <v>254.13</v>
      </c>
      <c r="G361" s="24">
        <v>50050</v>
      </c>
      <c r="H361" s="24">
        <v>257.89999999999998</v>
      </c>
      <c r="I361" s="24">
        <v>1</v>
      </c>
      <c r="J361" s="24">
        <v>130.161544531354</v>
      </c>
      <c r="K361" s="24">
        <v>0.98094340237019795</v>
      </c>
      <c r="L361" s="24">
        <v>81.721568276439299</v>
      </c>
      <c r="M361" s="24">
        <v>0.38668021237836597</v>
      </c>
      <c r="N361" s="24">
        <v>48.4399762549142</v>
      </c>
      <c r="O361" s="24">
        <v>0.59426318999183203</v>
      </c>
      <c r="P361" s="24">
        <v>11.523118323503001</v>
      </c>
      <c r="Q361" s="24">
        <v>11.523118323502899</v>
      </c>
      <c r="R361" s="24">
        <v>0</v>
      </c>
      <c r="S361" s="24">
        <v>7.6880926164623704E-3</v>
      </c>
      <c r="T361" s="24" t="s">
        <v>68</v>
      </c>
      <c r="U361" s="21">
        <v>-30.478419895266999</v>
      </c>
      <c r="V361" s="21">
        <v>-17.801338320866002</v>
      </c>
      <c r="W361" s="22">
        <v>-12.6769931543787</v>
      </c>
    </row>
    <row r="362" spans="2:23" x14ac:dyDescent="0.25">
      <c r="B362" s="18" t="s">
        <v>28</v>
      </c>
      <c r="C362" s="19" t="s">
        <v>52</v>
      </c>
      <c r="D362" s="18" t="s">
        <v>120</v>
      </c>
      <c r="E362" s="18" t="s">
        <v>67</v>
      </c>
      <c r="F362" s="23">
        <v>254.13</v>
      </c>
      <c r="G362" s="24">
        <v>51150</v>
      </c>
      <c r="H362" s="24">
        <v>252.28</v>
      </c>
      <c r="I362" s="24">
        <v>1</v>
      </c>
      <c r="J362" s="24">
        <v>-107.085746022435</v>
      </c>
      <c r="K362" s="24">
        <v>0.40135749504134699</v>
      </c>
      <c r="L362" s="24">
        <v>-139.792804794353</v>
      </c>
      <c r="M362" s="24">
        <v>0.68397098952952695</v>
      </c>
      <c r="N362" s="24">
        <v>32.707058771918902</v>
      </c>
      <c r="O362" s="24">
        <v>-0.28261349448818002</v>
      </c>
      <c r="P362" s="24">
        <v>7.7009637540889804</v>
      </c>
      <c r="Q362" s="24">
        <v>7.7009637540889804</v>
      </c>
      <c r="R362" s="24">
        <v>0</v>
      </c>
      <c r="S362" s="24">
        <v>2.0756694959627301E-3</v>
      </c>
      <c r="T362" s="24" t="s">
        <v>68</v>
      </c>
      <c r="U362" s="21">
        <v>-11.0510911438297</v>
      </c>
      <c r="V362" s="21">
        <v>-6.4545410471423503</v>
      </c>
      <c r="W362" s="22">
        <v>-4.5965180367011298</v>
      </c>
    </row>
    <row r="363" spans="2:23" x14ac:dyDescent="0.25">
      <c r="B363" s="18" t="s">
        <v>28</v>
      </c>
      <c r="C363" s="19" t="s">
        <v>52</v>
      </c>
      <c r="D363" s="18" t="s">
        <v>120</v>
      </c>
      <c r="E363" s="18" t="s">
        <v>67</v>
      </c>
      <c r="F363" s="23">
        <v>254.13</v>
      </c>
      <c r="G363" s="24">
        <v>51200</v>
      </c>
      <c r="H363" s="24">
        <v>254.13</v>
      </c>
      <c r="I363" s="24">
        <v>1</v>
      </c>
      <c r="J363" s="24">
        <v>0</v>
      </c>
      <c r="K363" s="24">
        <v>0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 t="s">
        <v>69</v>
      </c>
      <c r="U363" s="21">
        <v>0</v>
      </c>
      <c r="V363" s="21">
        <v>0</v>
      </c>
      <c r="W363" s="22">
        <v>0</v>
      </c>
    </row>
    <row r="364" spans="2:23" x14ac:dyDescent="0.25">
      <c r="B364" s="18" t="s">
        <v>28</v>
      </c>
      <c r="C364" s="19" t="s">
        <v>52</v>
      </c>
      <c r="D364" s="18" t="s">
        <v>120</v>
      </c>
      <c r="E364" s="18" t="s">
        <v>33</v>
      </c>
      <c r="F364" s="23">
        <v>257.89999999999998</v>
      </c>
      <c r="G364" s="24">
        <v>50054</v>
      </c>
      <c r="H364" s="24">
        <v>257.89999999999998</v>
      </c>
      <c r="I364" s="24">
        <v>1</v>
      </c>
      <c r="J364" s="24">
        <v>48.366399852522903</v>
      </c>
      <c r="K364" s="24">
        <v>0</v>
      </c>
      <c r="L364" s="24">
        <v>48.366398573762503</v>
      </c>
      <c r="M364" s="24">
        <v>0</v>
      </c>
      <c r="N364" s="24">
        <v>1.278760342061E-6</v>
      </c>
      <c r="O364" s="24">
        <v>0</v>
      </c>
      <c r="P364" s="24">
        <v>1.67119E-13</v>
      </c>
      <c r="Q364" s="24">
        <v>1.67119E-13</v>
      </c>
      <c r="R364" s="24">
        <v>0</v>
      </c>
      <c r="S364" s="24">
        <v>0</v>
      </c>
      <c r="T364" s="24" t="s">
        <v>69</v>
      </c>
      <c r="U364" s="21">
        <v>0</v>
      </c>
      <c r="V364" s="21">
        <v>0</v>
      </c>
      <c r="W364" s="22">
        <v>0</v>
      </c>
    </row>
    <row r="365" spans="2:23" x14ac:dyDescent="0.25">
      <c r="B365" s="18" t="s">
        <v>28</v>
      </c>
      <c r="C365" s="19" t="s">
        <v>52</v>
      </c>
      <c r="D365" s="18" t="s">
        <v>120</v>
      </c>
      <c r="E365" s="18" t="s">
        <v>33</v>
      </c>
      <c r="F365" s="23">
        <v>257.89999999999998</v>
      </c>
      <c r="G365" s="24">
        <v>50100</v>
      </c>
      <c r="H365" s="24">
        <v>257.76</v>
      </c>
      <c r="I365" s="24">
        <v>1</v>
      </c>
      <c r="J365" s="24">
        <v>-25.138525217104998</v>
      </c>
      <c r="K365" s="24">
        <v>5.0366052372254602E-3</v>
      </c>
      <c r="L365" s="24">
        <v>-108.251953913451</v>
      </c>
      <c r="M365" s="24">
        <v>9.3396329642857295E-2</v>
      </c>
      <c r="N365" s="24">
        <v>83.113428696346205</v>
      </c>
      <c r="O365" s="24">
        <v>-8.8359724405631904E-2</v>
      </c>
      <c r="P365" s="24">
        <v>10.830578647445799</v>
      </c>
      <c r="Q365" s="24">
        <v>10.830578647445799</v>
      </c>
      <c r="R365" s="24">
        <v>0</v>
      </c>
      <c r="S365" s="24">
        <v>9.3489242769291602E-4</v>
      </c>
      <c r="T365" s="24" t="s">
        <v>68</v>
      </c>
      <c r="U365" s="21">
        <v>-11.1459077260167</v>
      </c>
      <c r="V365" s="21">
        <v>-6.5099199697944297</v>
      </c>
      <c r="W365" s="22">
        <v>-4.63595542116646</v>
      </c>
    </row>
    <row r="366" spans="2:23" x14ac:dyDescent="0.25">
      <c r="B366" s="18" t="s">
        <v>28</v>
      </c>
      <c r="C366" s="19" t="s">
        <v>52</v>
      </c>
      <c r="D366" s="18" t="s">
        <v>120</v>
      </c>
      <c r="E366" s="18" t="s">
        <v>33</v>
      </c>
      <c r="F366" s="23">
        <v>257.89999999999998</v>
      </c>
      <c r="G366" s="24">
        <v>50900</v>
      </c>
      <c r="H366" s="24">
        <v>260.79000000000002</v>
      </c>
      <c r="I366" s="24">
        <v>1</v>
      </c>
      <c r="J366" s="24">
        <v>88.538284911586999</v>
      </c>
      <c r="K366" s="24">
        <v>0.55265146660351805</v>
      </c>
      <c r="L366" s="24">
        <v>71.933814896293697</v>
      </c>
      <c r="M366" s="24">
        <v>0.36480039765016398</v>
      </c>
      <c r="N366" s="24">
        <v>16.604470015293298</v>
      </c>
      <c r="O366" s="24">
        <v>0.18785106895335299</v>
      </c>
      <c r="P366" s="24">
        <v>9.0106581062739508</v>
      </c>
      <c r="Q366" s="24">
        <v>9.0106581062739508</v>
      </c>
      <c r="R366" s="24">
        <v>0</v>
      </c>
      <c r="S366" s="24">
        <v>5.7240331453253098E-3</v>
      </c>
      <c r="T366" s="24" t="s">
        <v>68</v>
      </c>
      <c r="U366" s="21">
        <v>0.73131713350904004</v>
      </c>
      <c r="V366" s="21">
        <v>-0.42713578191309198</v>
      </c>
      <c r="W366" s="22">
        <v>1.1584609953916301</v>
      </c>
    </row>
    <row r="367" spans="2:23" x14ac:dyDescent="0.25">
      <c r="B367" s="18" t="s">
        <v>28</v>
      </c>
      <c r="C367" s="19" t="s">
        <v>52</v>
      </c>
      <c r="D367" s="18" t="s">
        <v>120</v>
      </c>
      <c r="E367" s="18" t="s">
        <v>70</v>
      </c>
      <c r="F367" s="23">
        <v>257.89999999999998</v>
      </c>
      <c r="G367" s="24">
        <v>50454</v>
      </c>
      <c r="H367" s="24">
        <v>257.89999999999998</v>
      </c>
      <c r="I367" s="24">
        <v>1</v>
      </c>
      <c r="J367" s="24">
        <v>1.34322E-13</v>
      </c>
      <c r="K367" s="24">
        <v>0</v>
      </c>
      <c r="L367" s="24">
        <v>3.3523999999999998E-14</v>
      </c>
      <c r="M367" s="24">
        <v>0</v>
      </c>
      <c r="N367" s="24">
        <v>1.00798E-13</v>
      </c>
      <c r="O367" s="24">
        <v>0</v>
      </c>
      <c r="P367" s="24">
        <v>4.178E-14</v>
      </c>
      <c r="Q367" s="24">
        <v>4.1778E-14</v>
      </c>
      <c r="R367" s="24">
        <v>0</v>
      </c>
      <c r="S367" s="24">
        <v>0</v>
      </c>
      <c r="T367" s="24" t="s">
        <v>69</v>
      </c>
      <c r="U367" s="21">
        <v>0</v>
      </c>
      <c r="V367" s="21">
        <v>0</v>
      </c>
      <c r="W367" s="22">
        <v>0</v>
      </c>
    </row>
    <row r="368" spans="2:23" x14ac:dyDescent="0.25">
      <c r="B368" s="18" t="s">
        <v>28</v>
      </c>
      <c r="C368" s="19" t="s">
        <v>52</v>
      </c>
      <c r="D368" s="18" t="s">
        <v>120</v>
      </c>
      <c r="E368" s="18" t="s">
        <v>70</v>
      </c>
      <c r="F368" s="23">
        <v>257.89999999999998</v>
      </c>
      <c r="G368" s="24">
        <v>50604</v>
      </c>
      <c r="H368" s="24">
        <v>257.89999999999998</v>
      </c>
      <c r="I368" s="24">
        <v>1</v>
      </c>
      <c r="J368" s="24">
        <v>2.6864399999999999E-13</v>
      </c>
      <c r="K368" s="24">
        <v>0</v>
      </c>
      <c r="L368" s="24">
        <v>6.7049000000000005E-14</v>
      </c>
      <c r="M368" s="24">
        <v>0</v>
      </c>
      <c r="N368" s="24">
        <v>2.0159500000000001E-13</v>
      </c>
      <c r="O368" s="24">
        <v>0</v>
      </c>
      <c r="P368" s="24">
        <v>8.3559000000000003E-14</v>
      </c>
      <c r="Q368" s="24">
        <v>8.3558000000000006E-14</v>
      </c>
      <c r="R368" s="24">
        <v>0</v>
      </c>
      <c r="S368" s="24">
        <v>0</v>
      </c>
      <c r="T368" s="24" t="s">
        <v>69</v>
      </c>
      <c r="U368" s="21">
        <v>0</v>
      </c>
      <c r="V368" s="21">
        <v>0</v>
      </c>
      <c r="W368" s="22">
        <v>0</v>
      </c>
    </row>
    <row r="369" spans="2:23" x14ac:dyDescent="0.25">
      <c r="B369" s="18" t="s">
        <v>28</v>
      </c>
      <c r="C369" s="19" t="s">
        <v>52</v>
      </c>
      <c r="D369" s="18" t="s">
        <v>120</v>
      </c>
      <c r="E369" s="18" t="s">
        <v>71</v>
      </c>
      <c r="F369" s="23">
        <v>257.76</v>
      </c>
      <c r="G369" s="24">
        <v>50103</v>
      </c>
      <c r="H369" s="24">
        <v>257.73</v>
      </c>
      <c r="I369" s="24">
        <v>1</v>
      </c>
      <c r="J369" s="24">
        <v>-14.6994599265627</v>
      </c>
      <c r="K369" s="24">
        <v>1.0803706106631099E-3</v>
      </c>
      <c r="L369" s="24">
        <v>-14.6994608964453</v>
      </c>
      <c r="M369" s="24">
        <v>1.08037075323063E-3</v>
      </c>
      <c r="N369" s="24">
        <v>9.6988267139799998E-7</v>
      </c>
      <c r="O369" s="24">
        <v>-1.42567519E-10</v>
      </c>
      <c r="P369" s="24">
        <v>-1.3412449999999999E-12</v>
      </c>
      <c r="Q369" s="24">
        <v>-1.3412460000000001E-12</v>
      </c>
      <c r="R369" s="24">
        <v>0</v>
      </c>
      <c r="S369" s="24">
        <v>0</v>
      </c>
      <c r="T369" s="24" t="s">
        <v>69</v>
      </c>
      <c r="U369" s="21">
        <v>-7.6495851039999997E-9</v>
      </c>
      <c r="V369" s="21">
        <v>0</v>
      </c>
      <c r="W369" s="22">
        <v>-7.6495317497299994E-9</v>
      </c>
    </row>
    <row r="370" spans="2:23" x14ac:dyDescent="0.25">
      <c r="B370" s="18" t="s">
        <v>28</v>
      </c>
      <c r="C370" s="19" t="s">
        <v>52</v>
      </c>
      <c r="D370" s="18" t="s">
        <v>120</v>
      </c>
      <c r="E370" s="18" t="s">
        <v>71</v>
      </c>
      <c r="F370" s="23">
        <v>257.76</v>
      </c>
      <c r="G370" s="24">
        <v>50200</v>
      </c>
      <c r="H370" s="24">
        <v>258</v>
      </c>
      <c r="I370" s="24">
        <v>1</v>
      </c>
      <c r="J370" s="24">
        <v>32.031361197761399</v>
      </c>
      <c r="K370" s="24">
        <v>1.7031734463012101E-2</v>
      </c>
      <c r="L370" s="24">
        <v>17.236810796334701</v>
      </c>
      <c r="M370" s="24">
        <v>4.9319869307154597E-3</v>
      </c>
      <c r="N370" s="24">
        <v>14.7945504014266</v>
      </c>
      <c r="O370" s="24">
        <v>1.2099747532296701E-2</v>
      </c>
      <c r="P370" s="24">
        <v>9.8305786474464902</v>
      </c>
      <c r="Q370" s="24">
        <v>9.8305786474464796</v>
      </c>
      <c r="R370" s="24">
        <v>0</v>
      </c>
      <c r="S370" s="24">
        <v>1.6042285906242701E-3</v>
      </c>
      <c r="T370" s="24" t="s">
        <v>68</v>
      </c>
      <c r="U370" s="21">
        <v>-0.43040920271386202</v>
      </c>
      <c r="V370" s="21">
        <v>-0.251386386179209</v>
      </c>
      <c r="W370" s="22">
        <v>-0.17902156788753101</v>
      </c>
    </row>
    <row r="371" spans="2:23" x14ac:dyDescent="0.25">
      <c r="B371" s="18" t="s">
        <v>28</v>
      </c>
      <c r="C371" s="19" t="s">
        <v>52</v>
      </c>
      <c r="D371" s="18" t="s">
        <v>120</v>
      </c>
      <c r="E371" s="18" t="s">
        <v>72</v>
      </c>
      <c r="F371" s="23">
        <v>258.36</v>
      </c>
      <c r="G371" s="24">
        <v>50800</v>
      </c>
      <c r="H371" s="24">
        <v>263.85000000000002</v>
      </c>
      <c r="I371" s="24">
        <v>1</v>
      </c>
      <c r="J371" s="24">
        <v>169.379001087468</v>
      </c>
      <c r="K371" s="24">
        <v>1.45626612743655</v>
      </c>
      <c r="L371" s="24">
        <v>163.60356516580299</v>
      </c>
      <c r="M371" s="24">
        <v>1.35864858291462</v>
      </c>
      <c r="N371" s="24">
        <v>5.7754359216648297</v>
      </c>
      <c r="O371" s="24">
        <v>9.7617544521928598E-2</v>
      </c>
      <c r="P371" s="24">
        <v>8.3626882243215697</v>
      </c>
      <c r="Q371" s="24">
        <v>8.3626882243215697</v>
      </c>
      <c r="R371" s="24">
        <v>0</v>
      </c>
      <c r="S371" s="24">
        <v>3.5498779781566099E-3</v>
      </c>
      <c r="T371" s="24" t="s">
        <v>68</v>
      </c>
      <c r="U371" s="21">
        <v>-6.21871424754179</v>
      </c>
      <c r="V371" s="21">
        <v>-3.6321251764915901</v>
      </c>
      <c r="W371" s="22">
        <v>-2.5865710301263598</v>
      </c>
    </row>
    <row r="372" spans="2:23" x14ac:dyDescent="0.25">
      <c r="B372" s="18" t="s">
        <v>28</v>
      </c>
      <c r="C372" s="19" t="s">
        <v>52</v>
      </c>
      <c r="D372" s="18" t="s">
        <v>120</v>
      </c>
      <c r="E372" s="18" t="s">
        <v>73</v>
      </c>
      <c r="F372" s="23">
        <v>258</v>
      </c>
      <c r="G372" s="24">
        <v>50150</v>
      </c>
      <c r="H372" s="24">
        <v>258.36</v>
      </c>
      <c r="I372" s="24">
        <v>1</v>
      </c>
      <c r="J372" s="24">
        <v>95.751062759479595</v>
      </c>
      <c r="K372" s="24">
        <v>4.7858348622154302E-2</v>
      </c>
      <c r="L372" s="24">
        <v>89.923989288638793</v>
      </c>
      <c r="M372" s="24">
        <v>4.2210610494824399E-2</v>
      </c>
      <c r="N372" s="24">
        <v>5.8270734708408298</v>
      </c>
      <c r="O372" s="24">
        <v>5.6477381273299402E-3</v>
      </c>
      <c r="P372" s="24">
        <v>8.3626882243209799</v>
      </c>
      <c r="Q372" s="24">
        <v>8.3626882243209799</v>
      </c>
      <c r="R372" s="24">
        <v>0</v>
      </c>
      <c r="S372" s="24">
        <v>3.6505837364016701E-4</v>
      </c>
      <c r="T372" s="24" t="s">
        <v>68</v>
      </c>
      <c r="U372" s="21">
        <v>-0.63961341978873198</v>
      </c>
      <c r="V372" s="21">
        <v>-0.37357497269710699</v>
      </c>
      <c r="W372" s="22">
        <v>-0.26603659152847497</v>
      </c>
    </row>
    <row r="373" spans="2:23" x14ac:dyDescent="0.25">
      <c r="B373" s="18" t="s">
        <v>28</v>
      </c>
      <c r="C373" s="19" t="s">
        <v>52</v>
      </c>
      <c r="D373" s="18" t="s">
        <v>120</v>
      </c>
      <c r="E373" s="18" t="s">
        <v>73</v>
      </c>
      <c r="F373" s="23">
        <v>258</v>
      </c>
      <c r="G373" s="24">
        <v>50250</v>
      </c>
      <c r="H373" s="24">
        <v>253.56</v>
      </c>
      <c r="I373" s="24">
        <v>1</v>
      </c>
      <c r="J373" s="24">
        <v>-172.20527061239201</v>
      </c>
      <c r="K373" s="24">
        <v>1.46405032854154</v>
      </c>
      <c r="L373" s="24">
        <v>-139.71738523922301</v>
      </c>
      <c r="M373" s="24">
        <v>0.96374918982928104</v>
      </c>
      <c r="N373" s="24">
        <v>-32.487885373168702</v>
      </c>
      <c r="O373" s="24">
        <v>0.500301138712263</v>
      </c>
      <c r="P373" s="24">
        <v>-7.70096375408977</v>
      </c>
      <c r="Q373" s="24">
        <v>-7.70096375408977</v>
      </c>
      <c r="R373" s="24">
        <v>0</v>
      </c>
      <c r="S373" s="24">
        <v>2.9278800861628901E-3</v>
      </c>
      <c r="T373" s="24" t="s">
        <v>68</v>
      </c>
      <c r="U373" s="21">
        <v>-16.279185797046502</v>
      </c>
      <c r="V373" s="21">
        <v>-9.50808129021366</v>
      </c>
      <c r="W373" s="22">
        <v>-6.7710572797793303</v>
      </c>
    </row>
    <row r="374" spans="2:23" x14ac:dyDescent="0.25">
      <c r="B374" s="18" t="s">
        <v>28</v>
      </c>
      <c r="C374" s="19" t="s">
        <v>52</v>
      </c>
      <c r="D374" s="18" t="s">
        <v>120</v>
      </c>
      <c r="E374" s="18" t="s">
        <v>73</v>
      </c>
      <c r="F374" s="23">
        <v>258</v>
      </c>
      <c r="G374" s="24">
        <v>50900</v>
      </c>
      <c r="H374" s="24">
        <v>260.79000000000002</v>
      </c>
      <c r="I374" s="24">
        <v>1</v>
      </c>
      <c r="J374" s="24">
        <v>67.4751602700576</v>
      </c>
      <c r="K374" s="24">
        <v>0.434801687706381</v>
      </c>
      <c r="L374" s="24">
        <v>68.312349603320996</v>
      </c>
      <c r="M374" s="24">
        <v>0.44565811384516602</v>
      </c>
      <c r="N374" s="24">
        <v>-0.83718933326337697</v>
      </c>
      <c r="O374" s="24">
        <v>-1.08564261387851E-2</v>
      </c>
      <c r="P374" s="24">
        <v>3.8851475519276901</v>
      </c>
      <c r="Q374" s="24">
        <v>3.8851475519276901</v>
      </c>
      <c r="R374" s="24">
        <v>0</v>
      </c>
      <c r="S374" s="24">
        <v>1.44151247827385E-3</v>
      </c>
      <c r="T374" s="24" t="s">
        <v>69</v>
      </c>
      <c r="U374" s="21">
        <v>-0.480344418465316</v>
      </c>
      <c r="V374" s="21">
        <v>-0.28055173243966602</v>
      </c>
      <c r="W374" s="22">
        <v>-0.199791292512984</v>
      </c>
    </row>
    <row r="375" spans="2:23" x14ac:dyDescent="0.25">
      <c r="B375" s="18" t="s">
        <v>28</v>
      </c>
      <c r="C375" s="19" t="s">
        <v>52</v>
      </c>
      <c r="D375" s="18" t="s">
        <v>120</v>
      </c>
      <c r="E375" s="18" t="s">
        <v>73</v>
      </c>
      <c r="F375" s="23">
        <v>258</v>
      </c>
      <c r="G375" s="24">
        <v>53050</v>
      </c>
      <c r="H375" s="24">
        <v>268.60000000000002</v>
      </c>
      <c r="I375" s="24">
        <v>1</v>
      </c>
      <c r="J375" s="24">
        <v>115.65280019319501</v>
      </c>
      <c r="K375" s="24">
        <v>2.6844769376401798</v>
      </c>
      <c r="L375" s="24">
        <v>112.078534840759</v>
      </c>
      <c r="M375" s="24">
        <v>2.5211127129906798</v>
      </c>
      <c r="N375" s="24">
        <v>3.5742653524358801</v>
      </c>
      <c r="O375" s="24">
        <v>0.16336422464949901</v>
      </c>
      <c r="P375" s="24">
        <v>5.2837066252884703</v>
      </c>
      <c r="Q375" s="24">
        <v>5.2837066252884597</v>
      </c>
      <c r="R375" s="24">
        <v>0</v>
      </c>
      <c r="S375" s="24">
        <v>5.60305342941493E-3</v>
      </c>
      <c r="T375" s="24" t="s">
        <v>68</v>
      </c>
      <c r="U375" s="21">
        <v>5.12658761439274</v>
      </c>
      <c r="V375" s="21">
        <v>-2.9942536676430098</v>
      </c>
      <c r="W375" s="22">
        <v>8.1208979232242093</v>
      </c>
    </row>
    <row r="376" spans="2:23" x14ac:dyDescent="0.25">
      <c r="B376" s="18" t="s">
        <v>28</v>
      </c>
      <c r="C376" s="19" t="s">
        <v>52</v>
      </c>
      <c r="D376" s="18" t="s">
        <v>120</v>
      </c>
      <c r="E376" s="18" t="s">
        <v>74</v>
      </c>
      <c r="F376" s="23">
        <v>253.56</v>
      </c>
      <c r="G376" s="24">
        <v>50300</v>
      </c>
      <c r="H376" s="24">
        <v>252.92</v>
      </c>
      <c r="I376" s="24">
        <v>1</v>
      </c>
      <c r="J376" s="24">
        <v>-86.787542967050101</v>
      </c>
      <c r="K376" s="24">
        <v>0.10469587883818</v>
      </c>
      <c r="L376" s="24">
        <v>-54.017431876829498</v>
      </c>
      <c r="M376" s="24">
        <v>4.0558572957294099E-2</v>
      </c>
      <c r="N376" s="24">
        <v>-32.770111090220603</v>
      </c>
      <c r="O376" s="24">
        <v>6.4137305880886106E-2</v>
      </c>
      <c r="P376" s="24">
        <v>-7.70096375408946</v>
      </c>
      <c r="Q376" s="24">
        <v>-7.70096375408946</v>
      </c>
      <c r="R376" s="24">
        <v>0</v>
      </c>
      <c r="S376" s="24">
        <v>8.2433731411101505E-4</v>
      </c>
      <c r="T376" s="24" t="s">
        <v>68</v>
      </c>
      <c r="U376" s="21">
        <v>-4.7307397564660398</v>
      </c>
      <c r="V376" s="21">
        <v>-2.76305330795384</v>
      </c>
      <c r="W376" s="22">
        <v>-1.96767272430616</v>
      </c>
    </row>
    <row r="377" spans="2:23" x14ac:dyDescent="0.25">
      <c r="B377" s="18" t="s">
        <v>28</v>
      </c>
      <c r="C377" s="19" t="s">
        <v>52</v>
      </c>
      <c r="D377" s="18" t="s">
        <v>120</v>
      </c>
      <c r="E377" s="18" t="s">
        <v>75</v>
      </c>
      <c r="F377" s="23">
        <v>252.92</v>
      </c>
      <c r="G377" s="24">
        <v>51150</v>
      </c>
      <c r="H377" s="24">
        <v>252.28</v>
      </c>
      <c r="I377" s="24">
        <v>1</v>
      </c>
      <c r="J377" s="24">
        <v>-41.003933470092903</v>
      </c>
      <c r="K377" s="24">
        <v>4.80858252165665E-2</v>
      </c>
      <c r="L377" s="24">
        <v>-8.1786643231872596</v>
      </c>
      <c r="M377" s="24">
        <v>1.91306973318536E-3</v>
      </c>
      <c r="N377" s="24">
        <v>-32.825269146905697</v>
      </c>
      <c r="O377" s="24">
        <v>4.6172755483381102E-2</v>
      </c>
      <c r="P377" s="24">
        <v>-7.70096375408946</v>
      </c>
      <c r="Q377" s="24">
        <v>-7.70096375408946</v>
      </c>
      <c r="R377" s="24">
        <v>0</v>
      </c>
      <c r="S377" s="24">
        <v>1.6961185024154701E-3</v>
      </c>
      <c r="T377" s="24" t="s">
        <v>68</v>
      </c>
      <c r="U377" s="21">
        <v>-9.3449342189170999</v>
      </c>
      <c r="V377" s="21">
        <v>-5.45803674169521</v>
      </c>
      <c r="W377" s="22">
        <v>-3.88687036691584</v>
      </c>
    </row>
    <row r="378" spans="2:23" x14ac:dyDescent="0.25">
      <c r="B378" s="18" t="s">
        <v>28</v>
      </c>
      <c r="C378" s="19" t="s">
        <v>52</v>
      </c>
      <c r="D378" s="18" t="s">
        <v>120</v>
      </c>
      <c r="E378" s="18" t="s">
        <v>76</v>
      </c>
      <c r="F378" s="23">
        <v>261.69</v>
      </c>
      <c r="G378" s="24">
        <v>50354</v>
      </c>
      <c r="H378" s="24">
        <v>261.69</v>
      </c>
      <c r="I378" s="24">
        <v>1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0</v>
      </c>
      <c r="R378" s="24">
        <v>0</v>
      </c>
      <c r="S378" s="24">
        <v>0</v>
      </c>
      <c r="T378" s="24" t="s">
        <v>69</v>
      </c>
      <c r="U378" s="21">
        <v>0</v>
      </c>
      <c r="V378" s="21">
        <v>0</v>
      </c>
      <c r="W378" s="22">
        <v>0</v>
      </c>
    </row>
    <row r="379" spans="2:23" x14ac:dyDescent="0.25">
      <c r="B379" s="18" t="s">
        <v>28</v>
      </c>
      <c r="C379" s="19" t="s">
        <v>52</v>
      </c>
      <c r="D379" s="18" t="s">
        <v>120</v>
      </c>
      <c r="E379" s="18" t="s">
        <v>76</v>
      </c>
      <c r="F379" s="23">
        <v>261.69</v>
      </c>
      <c r="G379" s="24">
        <v>50900</v>
      </c>
      <c r="H379" s="24">
        <v>260.79000000000002</v>
      </c>
      <c r="I379" s="24">
        <v>1</v>
      </c>
      <c r="J379" s="24">
        <v>-225.375468793415</v>
      </c>
      <c r="K379" s="24">
        <v>0.401273405277427</v>
      </c>
      <c r="L379" s="24">
        <v>-215.73295172275201</v>
      </c>
      <c r="M379" s="24">
        <v>0.36767158102619002</v>
      </c>
      <c r="N379" s="24">
        <v>-9.6425170706623504</v>
      </c>
      <c r="O379" s="24">
        <v>3.3601824251236402E-2</v>
      </c>
      <c r="P379" s="24">
        <v>-7.7802885860676803</v>
      </c>
      <c r="Q379" s="24">
        <v>-7.7802885860676803</v>
      </c>
      <c r="R379" s="24">
        <v>0</v>
      </c>
      <c r="S379" s="24">
        <v>4.7820983481171103E-4</v>
      </c>
      <c r="T379" s="24" t="s">
        <v>68</v>
      </c>
      <c r="U379" s="21">
        <v>9.9875203797100603E-2</v>
      </c>
      <c r="V379" s="21">
        <v>-5.8333479844659801E-2</v>
      </c>
      <c r="W379" s="22">
        <v>0.15820978711460901</v>
      </c>
    </row>
    <row r="380" spans="2:23" x14ac:dyDescent="0.25">
      <c r="B380" s="18" t="s">
        <v>28</v>
      </c>
      <c r="C380" s="19" t="s">
        <v>52</v>
      </c>
      <c r="D380" s="18" t="s">
        <v>120</v>
      </c>
      <c r="E380" s="18" t="s">
        <v>76</v>
      </c>
      <c r="F380" s="23">
        <v>261.69</v>
      </c>
      <c r="G380" s="24">
        <v>53200</v>
      </c>
      <c r="H380" s="24">
        <v>266.42</v>
      </c>
      <c r="I380" s="24">
        <v>1</v>
      </c>
      <c r="J380" s="24">
        <v>190.769540749886</v>
      </c>
      <c r="K380" s="24">
        <v>1.7577827538436499</v>
      </c>
      <c r="L380" s="24">
        <v>181.229530236198</v>
      </c>
      <c r="M380" s="24">
        <v>1.58637208901128</v>
      </c>
      <c r="N380" s="24">
        <v>9.5400105136876192</v>
      </c>
      <c r="O380" s="24">
        <v>0.171410664832372</v>
      </c>
      <c r="P380" s="24">
        <v>7.7802885860675701</v>
      </c>
      <c r="Q380" s="24">
        <v>7.7802885860675701</v>
      </c>
      <c r="R380" s="24">
        <v>0</v>
      </c>
      <c r="S380" s="24">
        <v>2.9237386103044302E-3</v>
      </c>
      <c r="T380" s="24" t="s">
        <v>68</v>
      </c>
      <c r="U380" s="21">
        <v>0.137593372569289</v>
      </c>
      <c r="V380" s="21">
        <v>-8.0363292592974797E-2</v>
      </c>
      <c r="W380" s="22">
        <v>0.217958185364927</v>
      </c>
    </row>
    <row r="381" spans="2:23" x14ac:dyDescent="0.25">
      <c r="B381" s="18" t="s">
        <v>28</v>
      </c>
      <c r="C381" s="19" t="s">
        <v>52</v>
      </c>
      <c r="D381" s="18" t="s">
        <v>120</v>
      </c>
      <c r="E381" s="18" t="s">
        <v>77</v>
      </c>
      <c r="F381" s="23">
        <v>261.69</v>
      </c>
      <c r="G381" s="24">
        <v>50404</v>
      </c>
      <c r="H381" s="24">
        <v>261.69</v>
      </c>
      <c r="I381" s="24">
        <v>1</v>
      </c>
      <c r="J381" s="24">
        <v>0</v>
      </c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  <c r="S381" s="24">
        <v>0</v>
      </c>
      <c r="T381" s="24" t="s">
        <v>69</v>
      </c>
      <c r="U381" s="21">
        <v>0</v>
      </c>
      <c r="V381" s="21">
        <v>0</v>
      </c>
      <c r="W381" s="22">
        <v>0</v>
      </c>
    </row>
    <row r="382" spans="2:23" x14ac:dyDescent="0.25">
      <c r="B382" s="18" t="s">
        <v>28</v>
      </c>
      <c r="C382" s="19" t="s">
        <v>52</v>
      </c>
      <c r="D382" s="18" t="s">
        <v>120</v>
      </c>
      <c r="E382" s="18" t="s">
        <v>78</v>
      </c>
      <c r="F382" s="23">
        <v>257.89999999999998</v>
      </c>
      <c r="G382" s="24">
        <v>50499</v>
      </c>
      <c r="H382" s="24">
        <v>257.89999999999998</v>
      </c>
      <c r="I382" s="24">
        <v>1</v>
      </c>
      <c r="J382" s="24">
        <v>-1.074576E-12</v>
      </c>
      <c r="K382" s="24">
        <v>0</v>
      </c>
      <c r="L382" s="24">
        <v>-2.68195E-13</v>
      </c>
      <c r="M382" s="24">
        <v>0</v>
      </c>
      <c r="N382" s="24">
        <v>-8.0638100000000001E-13</v>
      </c>
      <c r="O382" s="24">
        <v>0</v>
      </c>
      <c r="P382" s="24">
        <v>-3.3423699999999998E-13</v>
      </c>
      <c r="Q382" s="24">
        <v>-3.3423499999999999E-13</v>
      </c>
      <c r="R382" s="24">
        <v>0</v>
      </c>
      <c r="S382" s="24">
        <v>0</v>
      </c>
      <c r="T382" s="24" t="s">
        <v>69</v>
      </c>
      <c r="U382" s="21">
        <v>0</v>
      </c>
      <c r="V382" s="21">
        <v>0</v>
      </c>
      <c r="W382" s="22">
        <v>0</v>
      </c>
    </row>
    <row r="383" spans="2:23" x14ac:dyDescent="0.25">
      <c r="B383" s="18" t="s">
        <v>28</v>
      </c>
      <c r="C383" s="19" t="s">
        <v>52</v>
      </c>
      <c r="D383" s="18" t="s">
        <v>120</v>
      </c>
      <c r="E383" s="18" t="s">
        <v>78</v>
      </c>
      <c r="F383" s="23">
        <v>257.89999999999998</v>
      </c>
      <c r="G383" s="24">
        <v>50554</v>
      </c>
      <c r="H383" s="24">
        <v>257.89999999999998</v>
      </c>
      <c r="I383" s="24">
        <v>1</v>
      </c>
      <c r="J383" s="24">
        <v>-1.34322E-13</v>
      </c>
      <c r="K383" s="24">
        <v>0</v>
      </c>
      <c r="L383" s="24">
        <v>-3.3523999999999998E-14</v>
      </c>
      <c r="M383" s="24">
        <v>0</v>
      </c>
      <c r="N383" s="24">
        <v>-1.00798E-13</v>
      </c>
      <c r="O383" s="24">
        <v>0</v>
      </c>
      <c r="P383" s="24">
        <v>-4.178E-14</v>
      </c>
      <c r="Q383" s="24">
        <v>-4.1778E-14</v>
      </c>
      <c r="R383" s="24">
        <v>0</v>
      </c>
      <c r="S383" s="24">
        <v>0</v>
      </c>
      <c r="T383" s="24" t="s">
        <v>69</v>
      </c>
      <c r="U383" s="21">
        <v>0</v>
      </c>
      <c r="V383" s="21">
        <v>0</v>
      </c>
      <c r="W383" s="22">
        <v>0</v>
      </c>
    </row>
    <row r="384" spans="2:23" x14ac:dyDescent="0.25">
      <c r="B384" s="18" t="s">
        <v>28</v>
      </c>
      <c r="C384" s="19" t="s">
        <v>52</v>
      </c>
      <c r="D384" s="18" t="s">
        <v>120</v>
      </c>
      <c r="E384" s="18" t="s">
        <v>79</v>
      </c>
      <c r="F384" s="23">
        <v>257.89999999999998</v>
      </c>
      <c r="G384" s="24">
        <v>50604</v>
      </c>
      <c r="H384" s="24">
        <v>257.89999999999998</v>
      </c>
      <c r="I384" s="24">
        <v>1</v>
      </c>
      <c r="J384" s="24">
        <v>-1.34322E-13</v>
      </c>
      <c r="K384" s="24">
        <v>0</v>
      </c>
      <c r="L384" s="24">
        <v>-3.3523999999999998E-14</v>
      </c>
      <c r="M384" s="24">
        <v>0</v>
      </c>
      <c r="N384" s="24">
        <v>-1.00798E-13</v>
      </c>
      <c r="O384" s="24">
        <v>0</v>
      </c>
      <c r="P384" s="24">
        <v>-4.178E-14</v>
      </c>
      <c r="Q384" s="24">
        <v>-4.1778E-14</v>
      </c>
      <c r="R384" s="24">
        <v>0</v>
      </c>
      <c r="S384" s="24">
        <v>0</v>
      </c>
      <c r="T384" s="24" t="s">
        <v>69</v>
      </c>
      <c r="U384" s="21">
        <v>0</v>
      </c>
      <c r="V384" s="21">
        <v>0</v>
      </c>
      <c r="W384" s="22">
        <v>0</v>
      </c>
    </row>
    <row r="385" spans="2:23" x14ac:dyDescent="0.25">
      <c r="B385" s="18" t="s">
        <v>28</v>
      </c>
      <c r="C385" s="19" t="s">
        <v>52</v>
      </c>
      <c r="D385" s="18" t="s">
        <v>120</v>
      </c>
      <c r="E385" s="18" t="s">
        <v>80</v>
      </c>
      <c r="F385" s="23">
        <v>264.95999999999998</v>
      </c>
      <c r="G385" s="24">
        <v>50750</v>
      </c>
      <c r="H385" s="24">
        <v>266.3</v>
      </c>
      <c r="I385" s="24">
        <v>1</v>
      </c>
      <c r="J385" s="24">
        <v>93.087355841241504</v>
      </c>
      <c r="K385" s="24">
        <v>0.20709961403858301</v>
      </c>
      <c r="L385" s="24">
        <v>87.451383801187703</v>
      </c>
      <c r="M385" s="24">
        <v>0.18278109423694899</v>
      </c>
      <c r="N385" s="24">
        <v>5.6359720400537903</v>
      </c>
      <c r="O385" s="24">
        <v>2.4318519801633701E-2</v>
      </c>
      <c r="P385" s="24">
        <v>6.7642565621306696</v>
      </c>
      <c r="Q385" s="24">
        <v>6.7642565621306598</v>
      </c>
      <c r="R385" s="24">
        <v>0</v>
      </c>
      <c r="S385" s="24">
        <v>1.0935484874360301E-3</v>
      </c>
      <c r="T385" s="24" t="s">
        <v>68</v>
      </c>
      <c r="U385" s="21">
        <v>-1.0924741187642999</v>
      </c>
      <c r="V385" s="21">
        <v>-0.638074462578468</v>
      </c>
      <c r="W385" s="22">
        <v>-0.45439648684220801</v>
      </c>
    </row>
    <row r="386" spans="2:23" x14ac:dyDescent="0.25">
      <c r="B386" s="18" t="s">
        <v>28</v>
      </c>
      <c r="C386" s="19" t="s">
        <v>52</v>
      </c>
      <c r="D386" s="18" t="s">
        <v>120</v>
      </c>
      <c r="E386" s="18" t="s">
        <v>80</v>
      </c>
      <c r="F386" s="23">
        <v>264.95999999999998</v>
      </c>
      <c r="G386" s="24">
        <v>50800</v>
      </c>
      <c r="H386" s="24">
        <v>263.85000000000002</v>
      </c>
      <c r="I386" s="24">
        <v>1</v>
      </c>
      <c r="J386" s="24">
        <v>-100.385227411062</v>
      </c>
      <c r="K386" s="24">
        <v>0.18844352560033101</v>
      </c>
      <c r="L386" s="24">
        <v>-94.726773409271402</v>
      </c>
      <c r="M386" s="24">
        <v>0.16779812192993801</v>
      </c>
      <c r="N386" s="24">
        <v>-5.6584540017906102</v>
      </c>
      <c r="O386" s="24">
        <v>2.06454036703928E-2</v>
      </c>
      <c r="P386" s="24">
        <v>-6.7642565621309299</v>
      </c>
      <c r="Q386" s="24">
        <v>-6.7642565621309299</v>
      </c>
      <c r="R386" s="24">
        <v>0</v>
      </c>
      <c r="S386" s="24">
        <v>8.5562161987679701E-4</v>
      </c>
      <c r="T386" s="24" t="s">
        <v>68</v>
      </c>
      <c r="U386" s="21">
        <v>-0.82213598451712</v>
      </c>
      <c r="V386" s="21">
        <v>-0.48017977495021802</v>
      </c>
      <c r="W386" s="22">
        <v>-0.34195382449306</v>
      </c>
    </row>
    <row r="387" spans="2:23" x14ac:dyDescent="0.25">
      <c r="B387" s="18" t="s">
        <v>28</v>
      </c>
      <c r="C387" s="19" t="s">
        <v>52</v>
      </c>
      <c r="D387" s="18" t="s">
        <v>120</v>
      </c>
      <c r="E387" s="18" t="s">
        <v>81</v>
      </c>
      <c r="F387" s="23">
        <v>266.68</v>
      </c>
      <c r="G387" s="24">
        <v>50750</v>
      </c>
      <c r="H387" s="24">
        <v>266.3</v>
      </c>
      <c r="I387" s="24">
        <v>1</v>
      </c>
      <c r="J387" s="24">
        <v>-80.435520516970996</v>
      </c>
      <c r="K387" s="24">
        <v>4.9171034502354001E-2</v>
      </c>
      <c r="L387" s="24">
        <v>-74.815023560617703</v>
      </c>
      <c r="M387" s="24">
        <v>4.2539386902855997E-2</v>
      </c>
      <c r="N387" s="24">
        <v>-5.6204969563532297</v>
      </c>
      <c r="O387" s="24">
        <v>6.6316475994980502E-3</v>
      </c>
      <c r="P387" s="24">
        <v>-6.7642565621306696</v>
      </c>
      <c r="Q387" s="24">
        <v>-6.7642565621306598</v>
      </c>
      <c r="R387" s="24">
        <v>0</v>
      </c>
      <c r="S387" s="24">
        <v>3.47739267971291E-4</v>
      </c>
      <c r="T387" s="24" t="s">
        <v>68</v>
      </c>
      <c r="U387" s="21">
        <v>-0.36852107462396499</v>
      </c>
      <c r="V387" s="21">
        <v>-0.21523977785899101</v>
      </c>
      <c r="W387" s="22">
        <v>-0.15328022765962901</v>
      </c>
    </row>
    <row r="388" spans="2:23" x14ac:dyDescent="0.25">
      <c r="B388" s="18" t="s">
        <v>28</v>
      </c>
      <c r="C388" s="19" t="s">
        <v>52</v>
      </c>
      <c r="D388" s="18" t="s">
        <v>120</v>
      </c>
      <c r="E388" s="18" t="s">
        <v>81</v>
      </c>
      <c r="F388" s="23">
        <v>266.68</v>
      </c>
      <c r="G388" s="24">
        <v>50950</v>
      </c>
      <c r="H388" s="24">
        <v>267.08999999999997</v>
      </c>
      <c r="I388" s="24">
        <v>1</v>
      </c>
      <c r="J388" s="24">
        <v>76.243657380441505</v>
      </c>
      <c r="K388" s="24">
        <v>5.1155238558566102E-2</v>
      </c>
      <c r="L388" s="24">
        <v>70.630103976180706</v>
      </c>
      <c r="M388" s="24">
        <v>4.3899781971637603E-2</v>
      </c>
      <c r="N388" s="24">
        <v>5.6135534042608102</v>
      </c>
      <c r="O388" s="24">
        <v>7.2554565869284897E-3</v>
      </c>
      <c r="P388" s="24">
        <v>6.7642565621309503</v>
      </c>
      <c r="Q388" s="24">
        <v>6.7642565621309503</v>
      </c>
      <c r="R388" s="24">
        <v>0</v>
      </c>
      <c r="S388" s="24">
        <v>4.0264546817731899E-4</v>
      </c>
      <c r="T388" s="24" t="s">
        <v>68</v>
      </c>
      <c r="U388" s="21">
        <v>-0.365184364544342</v>
      </c>
      <c r="V388" s="21">
        <v>-0.21329092666492999</v>
      </c>
      <c r="W388" s="22">
        <v>-0.151892378454097</v>
      </c>
    </row>
    <row r="389" spans="2:23" x14ac:dyDescent="0.25">
      <c r="B389" s="18" t="s">
        <v>28</v>
      </c>
      <c r="C389" s="19" t="s">
        <v>52</v>
      </c>
      <c r="D389" s="18" t="s">
        <v>120</v>
      </c>
      <c r="E389" s="18" t="s">
        <v>82</v>
      </c>
      <c r="F389" s="23">
        <v>263.85000000000002</v>
      </c>
      <c r="G389" s="24">
        <v>51300</v>
      </c>
      <c r="H389" s="24">
        <v>264.47000000000003</v>
      </c>
      <c r="I389" s="24">
        <v>1</v>
      </c>
      <c r="J389" s="24">
        <v>54.638765653367699</v>
      </c>
      <c r="K389" s="24">
        <v>4.57063930426128E-2</v>
      </c>
      <c r="L389" s="24">
        <v>54.580963534612799</v>
      </c>
      <c r="M389" s="24">
        <v>4.5609738995414699E-2</v>
      </c>
      <c r="N389" s="24">
        <v>5.7802118754901599E-2</v>
      </c>
      <c r="O389" s="24">
        <v>9.6654047198159999E-5</v>
      </c>
      <c r="P389" s="24">
        <v>1.5984316621913699</v>
      </c>
      <c r="Q389" s="24">
        <v>1.5984316621913599</v>
      </c>
      <c r="R389" s="24">
        <v>0</v>
      </c>
      <c r="S389" s="24">
        <v>3.9116801651834002E-5</v>
      </c>
      <c r="T389" s="24" t="s">
        <v>68</v>
      </c>
      <c r="U389" s="21">
        <v>-1.0305180520173301E-2</v>
      </c>
      <c r="V389" s="21">
        <v>-6.0188817375565898E-3</v>
      </c>
      <c r="W389" s="22">
        <v>-4.2862688865691802E-3</v>
      </c>
    </row>
    <row r="390" spans="2:23" x14ac:dyDescent="0.25">
      <c r="B390" s="18" t="s">
        <v>28</v>
      </c>
      <c r="C390" s="19" t="s">
        <v>52</v>
      </c>
      <c r="D390" s="18" t="s">
        <v>120</v>
      </c>
      <c r="E390" s="18" t="s">
        <v>83</v>
      </c>
      <c r="F390" s="23">
        <v>260.79000000000002</v>
      </c>
      <c r="G390" s="24">
        <v>54750</v>
      </c>
      <c r="H390" s="24">
        <v>267.77</v>
      </c>
      <c r="I390" s="24">
        <v>1</v>
      </c>
      <c r="J390" s="24">
        <v>138.653808547203</v>
      </c>
      <c r="K390" s="24">
        <v>2.0434123490134599</v>
      </c>
      <c r="L390" s="24">
        <v>132.719936397635</v>
      </c>
      <c r="M390" s="24">
        <v>1.8722538694836399</v>
      </c>
      <c r="N390" s="24">
        <v>5.9338721495678604</v>
      </c>
      <c r="O390" s="24">
        <v>0.17115847952982699</v>
      </c>
      <c r="P390" s="24">
        <v>5.1155170721339598</v>
      </c>
      <c r="Q390" s="24">
        <v>5.11551707213395</v>
      </c>
      <c r="R390" s="24">
        <v>0</v>
      </c>
      <c r="S390" s="24">
        <v>2.7814514503465902E-3</v>
      </c>
      <c r="T390" s="24" t="s">
        <v>69</v>
      </c>
      <c r="U390" s="21">
        <v>3.8153353661592102</v>
      </c>
      <c r="V390" s="21">
        <v>-2.2283988439673799</v>
      </c>
      <c r="W390" s="22">
        <v>6.0437763639227997</v>
      </c>
    </row>
    <row r="391" spans="2:23" x14ac:dyDescent="0.25">
      <c r="B391" s="18" t="s">
        <v>28</v>
      </c>
      <c r="C391" s="19" t="s">
        <v>52</v>
      </c>
      <c r="D391" s="18" t="s">
        <v>120</v>
      </c>
      <c r="E391" s="18" t="s">
        <v>84</v>
      </c>
      <c r="F391" s="23">
        <v>267.08999999999997</v>
      </c>
      <c r="G391" s="24">
        <v>53150</v>
      </c>
      <c r="H391" s="24">
        <v>269.02</v>
      </c>
      <c r="I391" s="24">
        <v>1</v>
      </c>
      <c r="J391" s="24">
        <v>74.500274203120597</v>
      </c>
      <c r="K391" s="24">
        <v>0.244212797678967</v>
      </c>
      <c r="L391" s="24">
        <v>75.145242883816806</v>
      </c>
      <c r="M391" s="24">
        <v>0.24845953123498399</v>
      </c>
      <c r="N391" s="24">
        <v>-0.64496868069615598</v>
      </c>
      <c r="O391" s="24">
        <v>-4.2467335560168601E-3</v>
      </c>
      <c r="P391" s="24">
        <v>0.136124994062326</v>
      </c>
      <c r="Q391" s="24">
        <v>0.136124994062326</v>
      </c>
      <c r="R391" s="24">
        <v>0</v>
      </c>
      <c r="S391" s="24">
        <v>8.1532061637300005E-7</v>
      </c>
      <c r="T391" s="24" t="s">
        <v>68</v>
      </c>
      <c r="U391" s="21">
        <v>0.10643139038548501</v>
      </c>
      <c r="V391" s="21">
        <v>-6.21627103610582E-2</v>
      </c>
      <c r="W391" s="22">
        <v>0.16859527665552901</v>
      </c>
    </row>
    <row r="392" spans="2:23" x14ac:dyDescent="0.25">
      <c r="B392" s="18" t="s">
        <v>28</v>
      </c>
      <c r="C392" s="19" t="s">
        <v>52</v>
      </c>
      <c r="D392" s="18" t="s">
        <v>120</v>
      </c>
      <c r="E392" s="18" t="s">
        <v>84</v>
      </c>
      <c r="F392" s="23">
        <v>267.08999999999997</v>
      </c>
      <c r="G392" s="24">
        <v>54500</v>
      </c>
      <c r="H392" s="24">
        <v>267.2</v>
      </c>
      <c r="I392" s="24">
        <v>1</v>
      </c>
      <c r="J392" s="24">
        <v>-3.6596716309111099</v>
      </c>
      <c r="K392" s="24">
        <v>7.4158128722031399E-4</v>
      </c>
      <c r="L392" s="24">
        <v>-9.9190424143244194</v>
      </c>
      <c r="M392" s="24">
        <v>5.4477104718385298E-3</v>
      </c>
      <c r="N392" s="24">
        <v>6.2593707834133099</v>
      </c>
      <c r="O392" s="24">
        <v>-4.7061291846182199E-3</v>
      </c>
      <c r="P392" s="24">
        <v>6.6281315680679702</v>
      </c>
      <c r="Q392" s="24">
        <v>6.6281315680679604</v>
      </c>
      <c r="R392" s="24">
        <v>0</v>
      </c>
      <c r="S392" s="24">
        <v>2.4325219319899899E-3</v>
      </c>
      <c r="T392" s="24" t="s">
        <v>68</v>
      </c>
      <c r="U392" s="21">
        <v>-1.94574966720038</v>
      </c>
      <c r="V392" s="21">
        <v>-1.1364417260661599</v>
      </c>
      <c r="W392" s="22">
        <v>-0.80930229637870199</v>
      </c>
    </row>
    <row r="393" spans="2:23" x14ac:dyDescent="0.25">
      <c r="B393" s="18" t="s">
        <v>28</v>
      </c>
      <c r="C393" s="19" t="s">
        <v>52</v>
      </c>
      <c r="D393" s="18" t="s">
        <v>120</v>
      </c>
      <c r="E393" s="18" t="s">
        <v>85</v>
      </c>
      <c r="F393" s="23">
        <v>254.13</v>
      </c>
      <c r="G393" s="24">
        <v>51250</v>
      </c>
      <c r="H393" s="24">
        <v>254.13</v>
      </c>
      <c r="I393" s="24">
        <v>1</v>
      </c>
      <c r="J393" s="24">
        <v>0</v>
      </c>
      <c r="K393" s="24">
        <v>0</v>
      </c>
      <c r="L393" s="24">
        <v>0</v>
      </c>
      <c r="M393" s="24">
        <v>0</v>
      </c>
      <c r="N393" s="24">
        <v>0</v>
      </c>
      <c r="O393" s="24">
        <v>0</v>
      </c>
      <c r="P393" s="24">
        <v>0</v>
      </c>
      <c r="Q393" s="24">
        <v>0</v>
      </c>
      <c r="R393" s="24">
        <v>0</v>
      </c>
      <c r="S393" s="24">
        <v>0</v>
      </c>
      <c r="T393" s="24" t="s">
        <v>69</v>
      </c>
      <c r="U393" s="21">
        <v>0</v>
      </c>
      <c r="V393" s="21">
        <v>0</v>
      </c>
      <c r="W393" s="22">
        <v>0</v>
      </c>
    </row>
    <row r="394" spans="2:23" x14ac:dyDescent="0.25">
      <c r="B394" s="18" t="s">
        <v>28</v>
      </c>
      <c r="C394" s="19" t="s">
        <v>52</v>
      </c>
      <c r="D394" s="18" t="s">
        <v>120</v>
      </c>
      <c r="E394" s="18" t="s">
        <v>86</v>
      </c>
      <c r="F394" s="23">
        <v>264.47000000000003</v>
      </c>
      <c r="G394" s="24">
        <v>53200</v>
      </c>
      <c r="H394" s="24">
        <v>266.42</v>
      </c>
      <c r="I394" s="24">
        <v>1</v>
      </c>
      <c r="J394" s="24">
        <v>54.5799635552601</v>
      </c>
      <c r="K394" s="24">
        <v>0.15189780378215201</v>
      </c>
      <c r="L394" s="24">
        <v>54.522369966420897</v>
      </c>
      <c r="M394" s="24">
        <v>0.15157740327625099</v>
      </c>
      <c r="N394" s="24">
        <v>5.7593588839177597E-2</v>
      </c>
      <c r="O394" s="24">
        <v>3.2040050590097799E-4</v>
      </c>
      <c r="P394" s="24">
        <v>1.59843166219148</v>
      </c>
      <c r="Q394" s="24">
        <v>1.59843166219148</v>
      </c>
      <c r="R394" s="24">
        <v>0</v>
      </c>
      <c r="S394" s="24">
        <v>1.3027862287572E-4</v>
      </c>
      <c r="T394" s="24" t="s">
        <v>69</v>
      </c>
      <c r="U394" s="21">
        <v>-2.7258785947510699E-2</v>
      </c>
      <c r="V394" s="21">
        <v>-1.5920867044129799E-2</v>
      </c>
      <c r="W394" s="22">
        <v>-1.13378398237413E-2</v>
      </c>
    </row>
    <row r="395" spans="2:23" x14ac:dyDescent="0.25">
      <c r="B395" s="18" t="s">
        <v>28</v>
      </c>
      <c r="C395" s="19" t="s">
        <v>52</v>
      </c>
      <c r="D395" s="18" t="s">
        <v>120</v>
      </c>
      <c r="E395" s="18" t="s">
        <v>87</v>
      </c>
      <c r="F395" s="23">
        <v>268.98</v>
      </c>
      <c r="G395" s="24">
        <v>53100</v>
      </c>
      <c r="H395" s="24">
        <v>268.98</v>
      </c>
      <c r="I395" s="24">
        <v>1</v>
      </c>
      <c r="J395" s="24">
        <v>-4.869979E-12</v>
      </c>
      <c r="K395" s="24">
        <v>0</v>
      </c>
      <c r="L395" s="24">
        <v>-1.582437E-12</v>
      </c>
      <c r="M395" s="24">
        <v>0</v>
      </c>
      <c r="N395" s="24">
        <v>-3.2875419999999999E-12</v>
      </c>
      <c r="O395" s="24">
        <v>0</v>
      </c>
      <c r="P395" s="24">
        <v>-1.3782919999999999E-12</v>
      </c>
      <c r="Q395" s="24">
        <v>-1.3782930000000001E-12</v>
      </c>
      <c r="R395" s="24">
        <v>0</v>
      </c>
      <c r="S395" s="24">
        <v>0</v>
      </c>
      <c r="T395" s="24" t="s">
        <v>69</v>
      </c>
      <c r="U395" s="21">
        <v>0</v>
      </c>
      <c r="V395" s="21">
        <v>0</v>
      </c>
      <c r="W395" s="22">
        <v>0</v>
      </c>
    </row>
    <row r="396" spans="2:23" x14ac:dyDescent="0.25">
      <c r="B396" s="18" t="s">
        <v>28</v>
      </c>
      <c r="C396" s="19" t="s">
        <v>52</v>
      </c>
      <c r="D396" s="18" t="s">
        <v>120</v>
      </c>
      <c r="E396" s="18" t="s">
        <v>88</v>
      </c>
      <c r="F396" s="23">
        <v>268.98</v>
      </c>
      <c r="G396" s="24">
        <v>52000</v>
      </c>
      <c r="H396" s="24">
        <v>268.98</v>
      </c>
      <c r="I396" s="24">
        <v>1</v>
      </c>
      <c r="J396" s="24">
        <v>-4.869979E-12</v>
      </c>
      <c r="K396" s="24">
        <v>0</v>
      </c>
      <c r="L396" s="24">
        <v>-1.582437E-12</v>
      </c>
      <c r="M396" s="24">
        <v>0</v>
      </c>
      <c r="N396" s="24">
        <v>-3.2875419999999999E-12</v>
      </c>
      <c r="O396" s="24">
        <v>0</v>
      </c>
      <c r="P396" s="24">
        <v>-1.3782919999999999E-12</v>
      </c>
      <c r="Q396" s="24">
        <v>-1.3782930000000001E-12</v>
      </c>
      <c r="R396" s="24">
        <v>0</v>
      </c>
      <c r="S396" s="24">
        <v>0</v>
      </c>
      <c r="T396" s="24" t="s">
        <v>69</v>
      </c>
      <c r="U396" s="21">
        <v>0</v>
      </c>
      <c r="V396" s="21">
        <v>0</v>
      </c>
      <c r="W396" s="22">
        <v>0</v>
      </c>
    </row>
    <row r="397" spans="2:23" x14ac:dyDescent="0.25">
      <c r="B397" s="18" t="s">
        <v>28</v>
      </c>
      <c r="C397" s="19" t="s">
        <v>52</v>
      </c>
      <c r="D397" s="18" t="s">
        <v>120</v>
      </c>
      <c r="E397" s="18" t="s">
        <v>88</v>
      </c>
      <c r="F397" s="23">
        <v>268.98</v>
      </c>
      <c r="G397" s="24">
        <v>53050</v>
      </c>
      <c r="H397" s="24">
        <v>268.60000000000002</v>
      </c>
      <c r="I397" s="24">
        <v>1</v>
      </c>
      <c r="J397" s="24">
        <v>-83.871554237639302</v>
      </c>
      <c r="K397" s="24">
        <v>6.6123713536230394E-2</v>
      </c>
      <c r="L397" s="24">
        <v>-85.3204299930144</v>
      </c>
      <c r="M397" s="24">
        <v>6.8428012277413103E-2</v>
      </c>
      <c r="N397" s="24">
        <v>1.4488757553751199</v>
      </c>
      <c r="O397" s="24">
        <v>-2.3042987411826701E-3</v>
      </c>
      <c r="P397" s="24">
        <v>1.0465651145205199</v>
      </c>
      <c r="Q397" s="24">
        <v>1.0465651145205199</v>
      </c>
      <c r="R397" s="24">
        <v>0</v>
      </c>
      <c r="S397" s="24">
        <v>1.0295806265955E-5</v>
      </c>
      <c r="T397" s="24" t="s">
        <v>68</v>
      </c>
      <c r="U397" s="21">
        <v>-6.8799671599949805E-2</v>
      </c>
      <c r="V397" s="21">
        <v>-4.0183389910753702E-2</v>
      </c>
      <c r="W397" s="22">
        <v>-2.8616082096549401E-2</v>
      </c>
    </row>
    <row r="398" spans="2:23" x14ac:dyDescent="0.25">
      <c r="B398" s="18" t="s">
        <v>28</v>
      </c>
      <c r="C398" s="19" t="s">
        <v>52</v>
      </c>
      <c r="D398" s="18" t="s">
        <v>120</v>
      </c>
      <c r="E398" s="18" t="s">
        <v>88</v>
      </c>
      <c r="F398" s="23">
        <v>268.98</v>
      </c>
      <c r="G398" s="24">
        <v>53050</v>
      </c>
      <c r="H398" s="24">
        <v>268.60000000000002</v>
      </c>
      <c r="I398" s="24">
        <v>2</v>
      </c>
      <c r="J398" s="24">
        <v>-74.470889664597493</v>
      </c>
      <c r="K398" s="24">
        <v>4.7140263963211602E-2</v>
      </c>
      <c r="L398" s="24">
        <v>-75.757369538456999</v>
      </c>
      <c r="M398" s="24">
        <v>4.8783021834783898E-2</v>
      </c>
      <c r="N398" s="24">
        <v>1.2864798738595</v>
      </c>
      <c r="O398" s="24">
        <v>-1.64275787157227E-3</v>
      </c>
      <c r="P398" s="24">
        <v>0.92926184424050495</v>
      </c>
      <c r="Q398" s="24">
        <v>0.92926184424050495</v>
      </c>
      <c r="R398" s="24">
        <v>0</v>
      </c>
      <c r="S398" s="24">
        <v>7.3399843888710003E-6</v>
      </c>
      <c r="T398" s="24" t="s">
        <v>68</v>
      </c>
      <c r="U398" s="21">
        <v>4.7305463766695997E-2</v>
      </c>
      <c r="V398" s="21">
        <v>-2.7629403618367899E-2</v>
      </c>
      <c r="W398" s="22">
        <v>7.4935390040266503E-2</v>
      </c>
    </row>
    <row r="399" spans="2:23" x14ac:dyDescent="0.25">
      <c r="B399" s="18" t="s">
        <v>28</v>
      </c>
      <c r="C399" s="19" t="s">
        <v>52</v>
      </c>
      <c r="D399" s="18" t="s">
        <v>120</v>
      </c>
      <c r="E399" s="18" t="s">
        <v>88</v>
      </c>
      <c r="F399" s="23">
        <v>268.98</v>
      </c>
      <c r="G399" s="24">
        <v>53100</v>
      </c>
      <c r="H399" s="24">
        <v>268.98</v>
      </c>
      <c r="I399" s="24">
        <v>2</v>
      </c>
      <c r="J399" s="24">
        <v>-4.869979E-12</v>
      </c>
      <c r="K399" s="24">
        <v>0</v>
      </c>
      <c r="L399" s="24">
        <v>-1.582437E-12</v>
      </c>
      <c r="M399" s="24">
        <v>0</v>
      </c>
      <c r="N399" s="24">
        <v>-3.2875419999999999E-12</v>
      </c>
      <c r="O399" s="24">
        <v>0</v>
      </c>
      <c r="P399" s="24">
        <v>-1.3782919999999999E-12</v>
      </c>
      <c r="Q399" s="24">
        <v>-1.3782930000000001E-12</v>
      </c>
      <c r="R399" s="24">
        <v>0</v>
      </c>
      <c r="S399" s="24">
        <v>0</v>
      </c>
      <c r="T399" s="24" t="s">
        <v>69</v>
      </c>
      <c r="U399" s="21">
        <v>0</v>
      </c>
      <c r="V399" s="21">
        <v>0</v>
      </c>
      <c r="W399" s="22">
        <v>0</v>
      </c>
    </row>
    <row r="400" spans="2:23" x14ac:dyDescent="0.25">
      <c r="B400" s="18" t="s">
        <v>28</v>
      </c>
      <c r="C400" s="19" t="s">
        <v>52</v>
      </c>
      <c r="D400" s="18" t="s">
        <v>120</v>
      </c>
      <c r="E400" s="18" t="s">
        <v>89</v>
      </c>
      <c r="F400" s="23">
        <v>268.77</v>
      </c>
      <c r="G400" s="24">
        <v>53000</v>
      </c>
      <c r="H400" s="24">
        <v>268.98</v>
      </c>
      <c r="I400" s="24">
        <v>1</v>
      </c>
      <c r="J400" s="24">
        <v>-42.125537927242398</v>
      </c>
      <c r="K400" s="24">
        <v>0</v>
      </c>
      <c r="L400" s="24">
        <v>-41.299744415749302</v>
      </c>
      <c r="M400" s="24">
        <v>0</v>
      </c>
      <c r="N400" s="24">
        <v>-0.82579351149309999</v>
      </c>
      <c r="O400" s="24">
        <v>0</v>
      </c>
      <c r="P400" s="24">
        <v>-0.84034791414465404</v>
      </c>
      <c r="Q400" s="24">
        <v>-0.84034791414465304</v>
      </c>
      <c r="R400" s="24">
        <v>0</v>
      </c>
      <c r="S400" s="24">
        <v>0</v>
      </c>
      <c r="T400" s="24" t="s">
        <v>68</v>
      </c>
      <c r="U400" s="21">
        <v>0.17341663741358099</v>
      </c>
      <c r="V400" s="21">
        <v>-0.101286360765228</v>
      </c>
      <c r="W400" s="22">
        <v>0.27470491417540899</v>
      </c>
    </row>
    <row r="401" spans="2:23" x14ac:dyDescent="0.25">
      <c r="B401" s="18" t="s">
        <v>28</v>
      </c>
      <c r="C401" s="19" t="s">
        <v>52</v>
      </c>
      <c r="D401" s="18" t="s">
        <v>120</v>
      </c>
      <c r="E401" s="18" t="s">
        <v>89</v>
      </c>
      <c r="F401" s="23">
        <v>268.77</v>
      </c>
      <c r="G401" s="24">
        <v>53000</v>
      </c>
      <c r="H401" s="24">
        <v>268.98</v>
      </c>
      <c r="I401" s="24">
        <v>2</v>
      </c>
      <c r="J401" s="24">
        <v>-37.210891835730799</v>
      </c>
      <c r="K401" s="24">
        <v>0</v>
      </c>
      <c r="L401" s="24">
        <v>-36.481440900578498</v>
      </c>
      <c r="M401" s="24">
        <v>0</v>
      </c>
      <c r="N401" s="24">
        <v>-0.72945093515224801</v>
      </c>
      <c r="O401" s="24">
        <v>0</v>
      </c>
      <c r="P401" s="24">
        <v>-0.742307324161115</v>
      </c>
      <c r="Q401" s="24">
        <v>-0.742307324161115</v>
      </c>
      <c r="R401" s="24">
        <v>0</v>
      </c>
      <c r="S401" s="24">
        <v>0</v>
      </c>
      <c r="T401" s="24" t="s">
        <v>68</v>
      </c>
      <c r="U401" s="21">
        <v>0.153184696381998</v>
      </c>
      <c r="V401" s="21">
        <v>-8.94696186759526E-2</v>
      </c>
      <c r="W401" s="22">
        <v>0.24265600752161501</v>
      </c>
    </row>
    <row r="402" spans="2:23" x14ac:dyDescent="0.25">
      <c r="B402" s="18" t="s">
        <v>28</v>
      </c>
      <c r="C402" s="19" t="s">
        <v>52</v>
      </c>
      <c r="D402" s="18" t="s">
        <v>120</v>
      </c>
      <c r="E402" s="18" t="s">
        <v>89</v>
      </c>
      <c r="F402" s="23">
        <v>268.77</v>
      </c>
      <c r="G402" s="24">
        <v>53000</v>
      </c>
      <c r="H402" s="24">
        <v>268.98</v>
      </c>
      <c r="I402" s="24">
        <v>3</v>
      </c>
      <c r="J402" s="24">
        <v>-37.210891835730799</v>
      </c>
      <c r="K402" s="24">
        <v>0</v>
      </c>
      <c r="L402" s="24">
        <v>-36.481440900578498</v>
      </c>
      <c r="M402" s="24">
        <v>0</v>
      </c>
      <c r="N402" s="24">
        <v>-0.72945093515224801</v>
      </c>
      <c r="O402" s="24">
        <v>0</v>
      </c>
      <c r="P402" s="24">
        <v>-0.742307324161115</v>
      </c>
      <c r="Q402" s="24">
        <v>-0.742307324161115</v>
      </c>
      <c r="R402" s="24">
        <v>0</v>
      </c>
      <c r="S402" s="24">
        <v>0</v>
      </c>
      <c r="T402" s="24" t="s">
        <v>68</v>
      </c>
      <c r="U402" s="21">
        <v>0.153184696381998</v>
      </c>
      <c r="V402" s="21">
        <v>-8.94696186759526E-2</v>
      </c>
      <c r="W402" s="22">
        <v>0.24265600752161501</v>
      </c>
    </row>
    <row r="403" spans="2:23" x14ac:dyDescent="0.25">
      <c r="B403" s="18" t="s">
        <v>28</v>
      </c>
      <c r="C403" s="19" t="s">
        <v>52</v>
      </c>
      <c r="D403" s="18" t="s">
        <v>120</v>
      </c>
      <c r="E403" s="18" t="s">
        <v>89</v>
      </c>
      <c r="F403" s="23">
        <v>268.77</v>
      </c>
      <c r="G403" s="24">
        <v>53000</v>
      </c>
      <c r="H403" s="24">
        <v>268.98</v>
      </c>
      <c r="I403" s="24">
        <v>4</v>
      </c>
      <c r="J403" s="24">
        <v>-40.841222746533703</v>
      </c>
      <c r="K403" s="24">
        <v>0</v>
      </c>
      <c r="L403" s="24">
        <v>-40.040605866488598</v>
      </c>
      <c r="M403" s="24">
        <v>0</v>
      </c>
      <c r="N403" s="24">
        <v>-0.80061688004509601</v>
      </c>
      <c r="O403" s="24">
        <v>0</v>
      </c>
      <c r="P403" s="24">
        <v>-0.81472755090851201</v>
      </c>
      <c r="Q403" s="24">
        <v>-0.81472755090851101</v>
      </c>
      <c r="R403" s="24">
        <v>0</v>
      </c>
      <c r="S403" s="24">
        <v>0</v>
      </c>
      <c r="T403" s="24" t="s">
        <v>68</v>
      </c>
      <c r="U403" s="21">
        <v>0.16812954480949899</v>
      </c>
      <c r="V403" s="21">
        <v>-9.8198361961404801E-2</v>
      </c>
      <c r="W403" s="22">
        <v>0.26632976435297401</v>
      </c>
    </row>
    <row r="404" spans="2:23" x14ac:dyDescent="0.25">
      <c r="B404" s="18" t="s">
        <v>28</v>
      </c>
      <c r="C404" s="19" t="s">
        <v>52</v>
      </c>
      <c r="D404" s="18" t="s">
        <v>120</v>
      </c>
      <c r="E404" s="18" t="s">
        <v>89</v>
      </c>
      <c r="F404" s="23">
        <v>268.77</v>
      </c>
      <c r="G404" s="24">
        <v>53204</v>
      </c>
      <c r="H404" s="24">
        <v>267.83</v>
      </c>
      <c r="I404" s="24">
        <v>1</v>
      </c>
      <c r="J404" s="24">
        <v>-5.4739705198239301</v>
      </c>
      <c r="K404" s="24">
        <v>3.829444345593E-3</v>
      </c>
      <c r="L404" s="24">
        <v>-4.6006624540080701</v>
      </c>
      <c r="M404" s="24">
        <v>2.7050269430089601E-3</v>
      </c>
      <c r="N404" s="24">
        <v>-0.87330806581585296</v>
      </c>
      <c r="O404" s="24">
        <v>1.1244174025840401E-3</v>
      </c>
      <c r="P404" s="24">
        <v>-0.88117953429618401</v>
      </c>
      <c r="Q404" s="24">
        <v>-0.88117953429618301</v>
      </c>
      <c r="R404" s="24">
        <v>0</v>
      </c>
      <c r="S404" s="24">
        <v>9.9233808098460005E-5</v>
      </c>
      <c r="T404" s="24" t="s">
        <v>68</v>
      </c>
      <c r="U404" s="21">
        <v>-0.519228392753602</v>
      </c>
      <c r="V404" s="21">
        <v>-0.30326244985691397</v>
      </c>
      <c r="W404" s="22">
        <v>-0.21596443657889999</v>
      </c>
    </row>
    <row r="405" spans="2:23" x14ac:dyDescent="0.25">
      <c r="B405" s="18" t="s">
        <v>28</v>
      </c>
      <c r="C405" s="19" t="s">
        <v>52</v>
      </c>
      <c r="D405" s="18" t="s">
        <v>120</v>
      </c>
      <c r="E405" s="18" t="s">
        <v>89</v>
      </c>
      <c r="F405" s="23">
        <v>268.77</v>
      </c>
      <c r="G405" s="24">
        <v>53304</v>
      </c>
      <c r="H405" s="24">
        <v>269.38</v>
      </c>
      <c r="I405" s="24">
        <v>1</v>
      </c>
      <c r="J405" s="24">
        <v>17.3447579122615</v>
      </c>
      <c r="K405" s="24">
        <v>2.7887926126140598E-2</v>
      </c>
      <c r="L405" s="24">
        <v>17.902474920171102</v>
      </c>
      <c r="M405" s="24">
        <v>2.9710220986383699E-2</v>
      </c>
      <c r="N405" s="24">
        <v>-0.55771700790957501</v>
      </c>
      <c r="O405" s="24">
        <v>-1.8222948602431401E-3</v>
      </c>
      <c r="P405" s="24">
        <v>-0.562944036249999</v>
      </c>
      <c r="Q405" s="24">
        <v>-0.562944036249999</v>
      </c>
      <c r="R405" s="24">
        <v>0</v>
      </c>
      <c r="S405" s="24">
        <v>2.9377185082912999E-5</v>
      </c>
      <c r="T405" s="24" t="s">
        <v>69</v>
      </c>
      <c r="U405" s="21">
        <v>-0.15012661469507499</v>
      </c>
      <c r="V405" s="21">
        <v>-8.76835042084433E-2</v>
      </c>
      <c r="W405" s="22">
        <v>-6.2442674958850697E-2</v>
      </c>
    </row>
    <row r="406" spans="2:23" x14ac:dyDescent="0.25">
      <c r="B406" s="18" t="s">
        <v>28</v>
      </c>
      <c r="C406" s="19" t="s">
        <v>52</v>
      </c>
      <c r="D406" s="18" t="s">
        <v>120</v>
      </c>
      <c r="E406" s="18" t="s">
        <v>89</v>
      </c>
      <c r="F406" s="23">
        <v>268.77</v>
      </c>
      <c r="G406" s="24">
        <v>53354</v>
      </c>
      <c r="H406" s="24">
        <v>269.3</v>
      </c>
      <c r="I406" s="24">
        <v>1</v>
      </c>
      <c r="J406" s="24">
        <v>47.497753359001102</v>
      </c>
      <c r="K406" s="24">
        <v>4.7376768057202499E-2</v>
      </c>
      <c r="L406" s="24">
        <v>46.118916461324197</v>
      </c>
      <c r="M406" s="24">
        <v>4.46660435668986E-2</v>
      </c>
      <c r="N406" s="24">
        <v>1.3788368976768699</v>
      </c>
      <c r="O406" s="24">
        <v>2.7107244903038499E-3</v>
      </c>
      <c r="P406" s="24">
        <v>1.4206872051992701</v>
      </c>
      <c r="Q406" s="24">
        <v>1.4206872051992601</v>
      </c>
      <c r="R406" s="24">
        <v>0</v>
      </c>
      <c r="S406" s="24">
        <v>4.2385394835354998E-5</v>
      </c>
      <c r="T406" s="24" t="s">
        <v>69</v>
      </c>
      <c r="U406" s="21">
        <v>-1.50379251988644E-3</v>
      </c>
      <c r="V406" s="21">
        <v>-8.7831060477788498E-4</v>
      </c>
      <c r="W406" s="22">
        <v>-6.2547755250155703E-4</v>
      </c>
    </row>
    <row r="407" spans="2:23" x14ac:dyDescent="0.25">
      <c r="B407" s="18" t="s">
        <v>28</v>
      </c>
      <c r="C407" s="19" t="s">
        <v>52</v>
      </c>
      <c r="D407" s="18" t="s">
        <v>120</v>
      </c>
      <c r="E407" s="18" t="s">
        <v>89</v>
      </c>
      <c r="F407" s="23">
        <v>268.77</v>
      </c>
      <c r="G407" s="24">
        <v>53454</v>
      </c>
      <c r="H407" s="24">
        <v>270.58999999999997</v>
      </c>
      <c r="I407" s="24">
        <v>1</v>
      </c>
      <c r="J407" s="24">
        <v>50.422474037241699</v>
      </c>
      <c r="K407" s="24">
        <v>0.17339344556407599</v>
      </c>
      <c r="L407" s="24">
        <v>49.0855298457776</v>
      </c>
      <c r="M407" s="24">
        <v>0.16432034618441699</v>
      </c>
      <c r="N407" s="24">
        <v>1.3369441914640701</v>
      </c>
      <c r="O407" s="24">
        <v>9.0730993796589998E-3</v>
      </c>
      <c r="P407" s="24">
        <v>1.37901240681447</v>
      </c>
      <c r="Q407" s="24">
        <v>1.37901240681446</v>
      </c>
      <c r="R407" s="24">
        <v>0</v>
      </c>
      <c r="S407" s="24">
        <v>1.2969424987770899E-4</v>
      </c>
      <c r="T407" s="24" t="s">
        <v>69</v>
      </c>
      <c r="U407" s="21">
        <v>1.35950122418432E-2</v>
      </c>
      <c r="V407" s="21">
        <v>-7.9403529849967295E-3</v>
      </c>
      <c r="W407" s="22">
        <v>2.1535515431558599E-2</v>
      </c>
    </row>
    <row r="408" spans="2:23" x14ac:dyDescent="0.25">
      <c r="B408" s="18" t="s">
        <v>28</v>
      </c>
      <c r="C408" s="19" t="s">
        <v>52</v>
      </c>
      <c r="D408" s="18" t="s">
        <v>120</v>
      </c>
      <c r="E408" s="18" t="s">
        <v>89</v>
      </c>
      <c r="F408" s="23">
        <v>268.77</v>
      </c>
      <c r="G408" s="24">
        <v>53604</v>
      </c>
      <c r="H408" s="24">
        <v>269.62</v>
      </c>
      <c r="I408" s="24">
        <v>1</v>
      </c>
      <c r="J408" s="24">
        <v>34.8765856254225</v>
      </c>
      <c r="K408" s="24">
        <v>5.2912365782603103E-2</v>
      </c>
      <c r="L408" s="24">
        <v>34.175616488727698</v>
      </c>
      <c r="M408" s="24">
        <v>5.0806815163729903E-2</v>
      </c>
      <c r="N408" s="24">
        <v>0.70096913669482896</v>
      </c>
      <c r="O408" s="24">
        <v>2.1055506188732199E-3</v>
      </c>
      <c r="P408" s="24">
        <v>0.69722610490682901</v>
      </c>
      <c r="Q408" s="24">
        <v>0.69722610490682801</v>
      </c>
      <c r="R408" s="24">
        <v>0</v>
      </c>
      <c r="S408" s="24">
        <v>2.1146404499313999E-5</v>
      </c>
      <c r="T408" s="24" t="s">
        <v>69</v>
      </c>
      <c r="U408" s="21">
        <v>-2.9020067343044801E-2</v>
      </c>
      <c r="V408" s="21">
        <v>-1.6949567551173501E-2</v>
      </c>
      <c r="W408" s="22">
        <v>-1.20704156026316E-2</v>
      </c>
    </row>
    <row r="409" spans="2:23" x14ac:dyDescent="0.25">
      <c r="B409" s="18" t="s">
        <v>28</v>
      </c>
      <c r="C409" s="19" t="s">
        <v>52</v>
      </c>
      <c r="D409" s="18" t="s">
        <v>120</v>
      </c>
      <c r="E409" s="18" t="s">
        <v>89</v>
      </c>
      <c r="F409" s="23">
        <v>268.77</v>
      </c>
      <c r="G409" s="24">
        <v>53654</v>
      </c>
      <c r="H409" s="24">
        <v>269.22000000000003</v>
      </c>
      <c r="I409" s="24">
        <v>1</v>
      </c>
      <c r="J409" s="24">
        <v>12.5643944423653</v>
      </c>
      <c r="K409" s="24">
        <v>7.6990276556918504E-3</v>
      </c>
      <c r="L409" s="24">
        <v>11.472043339302999</v>
      </c>
      <c r="M409" s="24">
        <v>6.41851135153634E-3</v>
      </c>
      <c r="N409" s="24">
        <v>1.0923511030622699</v>
      </c>
      <c r="O409" s="24">
        <v>1.28051630415552E-3</v>
      </c>
      <c r="P409" s="24">
        <v>1.0868879669999501</v>
      </c>
      <c r="Q409" s="24">
        <v>1.0868879669999501</v>
      </c>
      <c r="R409" s="24">
        <v>0</v>
      </c>
      <c r="S409" s="24">
        <v>5.7613242333508998E-5</v>
      </c>
      <c r="T409" s="24" t="s">
        <v>69</v>
      </c>
      <c r="U409" s="21">
        <v>-0.14710551314175599</v>
      </c>
      <c r="V409" s="21">
        <v>-8.5918988494140106E-2</v>
      </c>
      <c r="W409" s="22">
        <v>-6.1186097884261E-2</v>
      </c>
    </row>
    <row r="410" spans="2:23" x14ac:dyDescent="0.25">
      <c r="B410" s="18" t="s">
        <v>28</v>
      </c>
      <c r="C410" s="19" t="s">
        <v>52</v>
      </c>
      <c r="D410" s="18" t="s">
        <v>120</v>
      </c>
      <c r="E410" s="18" t="s">
        <v>90</v>
      </c>
      <c r="F410" s="23">
        <v>268.60000000000002</v>
      </c>
      <c r="G410" s="24">
        <v>53150</v>
      </c>
      <c r="H410" s="24">
        <v>269.02</v>
      </c>
      <c r="I410" s="24">
        <v>1</v>
      </c>
      <c r="J410" s="24">
        <v>40.954477296377704</v>
      </c>
      <c r="K410" s="24">
        <v>4.5890085602549903E-2</v>
      </c>
      <c r="L410" s="24">
        <v>36.614094508664301</v>
      </c>
      <c r="M410" s="24">
        <v>3.6678594840621997E-2</v>
      </c>
      <c r="N410" s="24">
        <v>4.3403827877133496</v>
      </c>
      <c r="O410" s="24">
        <v>9.2114907619278395E-3</v>
      </c>
      <c r="P410" s="24">
        <v>4.3843490261997902</v>
      </c>
      <c r="Q410" s="24">
        <v>4.3843490261997902</v>
      </c>
      <c r="R410" s="24">
        <v>0</v>
      </c>
      <c r="S410" s="24">
        <v>5.2592804825362901E-4</v>
      </c>
      <c r="T410" s="24" t="s">
        <v>68</v>
      </c>
      <c r="U410" s="21">
        <v>0.65318006087439295</v>
      </c>
      <c r="V410" s="21">
        <v>-0.38149875511999798</v>
      </c>
      <c r="W410" s="22">
        <v>1.0346860326651399</v>
      </c>
    </row>
    <row r="411" spans="2:23" x14ac:dyDescent="0.25">
      <c r="B411" s="18" t="s">
        <v>28</v>
      </c>
      <c r="C411" s="19" t="s">
        <v>52</v>
      </c>
      <c r="D411" s="18" t="s">
        <v>120</v>
      </c>
      <c r="E411" s="18" t="s">
        <v>90</v>
      </c>
      <c r="F411" s="23">
        <v>268.60000000000002</v>
      </c>
      <c r="G411" s="24">
        <v>53150</v>
      </c>
      <c r="H411" s="24">
        <v>269.02</v>
      </c>
      <c r="I411" s="24">
        <v>2</v>
      </c>
      <c r="J411" s="24">
        <v>40.834229814426202</v>
      </c>
      <c r="K411" s="24">
        <v>4.56710261490786E-2</v>
      </c>
      <c r="L411" s="24">
        <v>36.506590934958801</v>
      </c>
      <c r="M411" s="24">
        <v>3.65035070665553E-2</v>
      </c>
      <c r="N411" s="24">
        <v>4.3276388794673499</v>
      </c>
      <c r="O411" s="24">
        <v>9.1675190825232806E-3</v>
      </c>
      <c r="P411" s="24">
        <v>4.3714760275632596</v>
      </c>
      <c r="Q411" s="24">
        <v>4.3714760275632498</v>
      </c>
      <c r="R411" s="24">
        <v>0</v>
      </c>
      <c r="S411" s="24">
        <v>5.2341749484535499E-4</v>
      </c>
      <c r="T411" s="24" t="s">
        <v>68</v>
      </c>
      <c r="U411" s="21">
        <v>0.64671247519697195</v>
      </c>
      <c r="V411" s="21">
        <v>-0.37772127317839599</v>
      </c>
      <c r="W411" s="22">
        <v>1.02444089358889</v>
      </c>
    </row>
    <row r="412" spans="2:23" x14ac:dyDescent="0.25">
      <c r="B412" s="18" t="s">
        <v>28</v>
      </c>
      <c r="C412" s="19" t="s">
        <v>52</v>
      </c>
      <c r="D412" s="18" t="s">
        <v>120</v>
      </c>
      <c r="E412" s="18" t="s">
        <v>90</v>
      </c>
      <c r="F412" s="23">
        <v>268.60000000000002</v>
      </c>
      <c r="G412" s="24">
        <v>53900</v>
      </c>
      <c r="H412" s="24">
        <v>268.75</v>
      </c>
      <c r="I412" s="24">
        <v>1</v>
      </c>
      <c r="J412" s="24">
        <v>8.9591975134102597</v>
      </c>
      <c r="K412" s="24">
        <v>3.7645326219535101E-3</v>
      </c>
      <c r="L412" s="24">
        <v>6.1797394871474696</v>
      </c>
      <c r="M412" s="24">
        <v>1.7910725480505599E-3</v>
      </c>
      <c r="N412" s="24">
        <v>2.7794580262627799</v>
      </c>
      <c r="O412" s="24">
        <v>1.97346007390295E-3</v>
      </c>
      <c r="P412" s="24">
        <v>3.21741528187568</v>
      </c>
      <c r="Q412" s="24">
        <v>3.2174152818756698</v>
      </c>
      <c r="R412" s="24">
        <v>0</v>
      </c>
      <c r="S412" s="24">
        <v>4.85497595404612E-4</v>
      </c>
      <c r="T412" s="24" t="s">
        <v>68</v>
      </c>
      <c r="U412" s="21">
        <v>0.11330068141652</v>
      </c>
      <c r="V412" s="21">
        <v>-6.6174813812882594E-2</v>
      </c>
      <c r="W412" s="22">
        <v>0.17947674703386499</v>
      </c>
    </row>
    <row r="413" spans="2:23" x14ac:dyDescent="0.25">
      <c r="B413" s="18" t="s">
        <v>28</v>
      </c>
      <c r="C413" s="19" t="s">
        <v>52</v>
      </c>
      <c r="D413" s="18" t="s">
        <v>120</v>
      </c>
      <c r="E413" s="18" t="s">
        <v>90</v>
      </c>
      <c r="F413" s="23">
        <v>268.60000000000002</v>
      </c>
      <c r="G413" s="24">
        <v>53900</v>
      </c>
      <c r="H413" s="24">
        <v>268.75</v>
      </c>
      <c r="I413" s="24">
        <v>2</v>
      </c>
      <c r="J413" s="24">
        <v>8.9688729893386494</v>
      </c>
      <c r="K413" s="24">
        <v>3.7694503912699098E-3</v>
      </c>
      <c r="L413" s="24">
        <v>6.1864132903047304</v>
      </c>
      <c r="M413" s="24">
        <v>1.7934123024117899E-3</v>
      </c>
      <c r="N413" s="24">
        <v>2.7824596990339301</v>
      </c>
      <c r="O413" s="24">
        <v>1.9760380888581299E-3</v>
      </c>
      <c r="P413" s="24">
        <v>3.2208899261242099</v>
      </c>
      <c r="Q413" s="24">
        <v>3.2208899261242099</v>
      </c>
      <c r="R413" s="24">
        <v>0</v>
      </c>
      <c r="S413" s="24">
        <v>4.8613182159352699E-4</v>
      </c>
      <c r="T413" s="24" t="s">
        <v>68</v>
      </c>
      <c r="U413" s="21">
        <v>0.113543078668931</v>
      </c>
      <c r="V413" s="21">
        <v>-6.63163892460263E-2</v>
      </c>
      <c r="W413" s="22">
        <v>0.17986072239754899</v>
      </c>
    </row>
    <row r="414" spans="2:23" x14ac:dyDescent="0.25">
      <c r="B414" s="18" t="s">
        <v>28</v>
      </c>
      <c r="C414" s="19" t="s">
        <v>52</v>
      </c>
      <c r="D414" s="18" t="s">
        <v>120</v>
      </c>
      <c r="E414" s="18" t="s">
        <v>91</v>
      </c>
      <c r="F414" s="23">
        <v>269.02</v>
      </c>
      <c r="G414" s="24">
        <v>53550</v>
      </c>
      <c r="H414" s="24">
        <v>269.08</v>
      </c>
      <c r="I414" s="24">
        <v>1</v>
      </c>
      <c r="J414" s="24">
        <v>6.43833302345723</v>
      </c>
      <c r="K414" s="24">
        <v>1.01847888621149E-3</v>
      </c>
      <c r="L414" s="24">
        <v>2.5638928948129802</v>
      </c>
      <c r="M414" s="24">
        <v>1.6151204428810101E-4</v>
      </c>
      <c r="N414" s="24">
        <v>3.87444012864424</v>
      </c>
      <c r="O414" s="24">
        <v>8.5696684192339105E-4</v>
      </c>
      <c r="P414" s="24">
        <v>4.2624773667883096</v>
      </c>
      <c r="Q414" s="24">
        <v>4.2624773667882998</v>
      </c>
      <c r="R414" s="24">
        <v>0</v>
      </c>
      <c r="S414" s="24">
        <v>4.4640528583954E-4</v>
      </c>
      <c r="T414" s="24" t="s">
        <v>69</v>
      </c>
      <c r="U414" s="21">
        <v>-1.89947889917504E-3</v>
      </c>
      <c r="V414" s="21">
        <v>-1.1094166506581901E-3</v>
      </c>
      <c r="W414" s="22">
        <v>-7.9005673799605904E-4</v>
      </c>
    </row>
    <row r="415" spans="2:23" x14ac:dyDescent="0.25">
      <c r="B415" s="18" t="s">
        <v>28</v>
      </c>
      <c r="C415" s="19" t="s">
        <v>52</v>
      </c>
      <c r="D415" s="18" t="s">
        <v>120</v>
      </c>
      <c r="E415" s="18" t="s">
        <v>91</v>
      </c>
      <c r="F415" s="23">
        <v>269.02</v>
      </c>
      <c r="G415" s="24">
        <v>54200</v>
      </c>
      <c r="H415" s="24">
        <v>269.07</v>
      </c>
      <c r="I415" s="24">
        <v>1</v>
      </c>
      <c r="J415" s="24">
        <v>16.3976528339761</v>
      </c>
      <c r="K415" s="24">
        <v>1.7746279218598001E-3</v>
      </c>
      <c r="L415" s="24">
        <v>12.455846648455299</v>
      </c>
      <c r="M415" s="24">
        <v>1.0239775638169199E-3</v>
      </c>
      <c r="N415" s="24">
        <v>3.9418061855208002</v>
      </c>
      <c r="O415" s="24">
        <v>7.5065035804288002E-4</v>
      </c>
      <c r="P415" s="24">
        <v>4.3362381182859204</v>
      </c>
      <c r="Q415" s="24">
        <v>4.3362381182859098</v>
      </c>
      <c r="R415" s="24">
        <v>0</v>
      </c>
      <c r="S415" s="24">
        <v>1.2409954272194E-4</v>
      </c>
      <c r="T415" s="24" t="s">
        <v>69</v>
      </c>
      <c r="U415" s="21">
        <v>4.8684163035615999E-3</v>
      </c>
      <c r="V415" s="21">
        <v>-2.8434651797673502E-3</v>
      </c>
      <c r="W415" s="22">
        <v>7.7119352721073901E-3</v>
      </c>
    </row>
    <row r="416" spans="2:23" x14ac:dyDescent="0.25">
      <c r="B416" s="18" t="s">
        <v>28</v>
      </c>
      <c r="C416" s="19" t="s">
        <v>52</v>
      </c>
      <c r="D416" s="18" t="s">
        <v>120</v>
      </c>
      <c r="E416" s="18" t="s">
        <v>92</v>
      </c>
      <c r="F416" s="23">
        <v>268.79000000000002</v>
      </c>
      <c r="G416" s="24">
        <v>53150</v>
      </c>
      <c r="H416" s="24">
        <v>269.02</v>
      </c>
      <c r="I416" s="24">
        <v>1</v>
      </c>
      <c r="J416" s="24">
        <v>-38.028779697490599</v>
      </c>
      <c r="K416" s="24">
        <v>0</v>
      </c>
      <c r="L416" s="24">
        <v>-37.959389133829703</v>
      </c>
      <c r="M416" s="24">
        <v>0</v>
      </c>
      <c r="N416" s="24">
        <v>-6.9390563660864907E-2</v>
      </c>
      <c r="O416" s="24">
        <v>0</v>
      </c>
      <c r="P416" s="24">
        <v>-0.102282328895728</v>
      </c>
      <c r="Q416" s="24">
        <v>-0.102282328895727</v>
      </c>
      <c r="R416" s="24">
        <v>0</v>
      </c>
      <c r="S416" s="24">
        <v>0</v>
      </c>
      <c r="T416" s="24" t="s">
        <v>69</v>
      </c>
      <c r="U416" s="21">
        <v>1.5959829641996201E-2</v>
      </c>
      <c r="V416" s="21">
        <v>-9.3215569565888497E-3</v>
      </c>
      <c r="W416" s="22">
        <v>2.5281562931028099E-2</v>
      </c>
    </row>
    <row r="417" spans="2:23" x14ac:dyDescent="0.25">
      <c r="B417" s="18" t="s">
        <v>28</v>
      </c>
      <c r="C417" s="19" t="s">
        <v>52</v>
      </c>
      <c r="D417" s="18" t="s">
        <v>120</v>
      </c>
      <c r="E417" s="18" t="s">
        <v>92</v>
      </c>
      <c r="F417" s="23">
        <v>268.79000000000002</v>
      </c>
      <c r="G417" s="24">
        <v>53150</v>
      </c>
      <c r="H417" s="24">
        <v>269.02</v>
      </c>
      <c r="I417" s="24">
        <v>2</v>
      </c>
      <c r="J417" s="24">
        <v>-31.929324097474399</v>
      </c>
      <c r="K417" s="24">
        <v>0</v>
      </c>
      <c r="L417" s="24">
        <v>-31.871063122127499</v>
      </c>
      <c r="M417" s="24">
        <v>0</v>
      </c>
      <c r="N417" s="24">
        <v>-5.8260975346896601E-2</v>
      </c>
      <c r="O417" s="24">
        <v>0</v>
      </c>
      <c r="P417" s="24">
        <v>-8.5877213382387602E-2</v>
      </c>
      <c r="Q417" s="24">
        <v>-8.5877213382387504E-2</v>
      </c>
      <c r="R417" s="24">
        <v>0</v>
      </c>
      <c r="S417" s="24">
        <v>0</v>
      </c>
      <c r="T417" s="24" t="s">
        <v>69</v>
      </c>
      <c r="U417" s="21">
        <v>1.34000243297839E-2</v>
      </c>
      <c r="V417" s="21">
        <v>0</v>
      </c>
      <c r="W417" s="22">
        <v>1.34001177921823E-2</v>
      </c>
    </row>
    <row r="418" spans="2:23" x14ac:dyDescent="0.25">
      <c r="B418" s="18" t="s">
        <v>28</v>
      </c>
      <c r="C418" s="19" t="s">
        <v>52</v>
      </c>
      <c r="D418" s="18" t="s">
        <v>120</v>
      </c>
      <c r="E418" s="18" t="s">
        <v>92</v>
      </c>
      <c r="F418" s="23">
        <v>268.79000000000002</v>
      </c>
      <c r="G418" s="24">
        <v>53150</v>
      </c>
      <c r="H418" s="24">
        <v>269.02</v>
      </c>
      <c r="I418" s="24">
        <v>3</v>
      </c>
      <c r="J418" s="24">
        <v>-39.067108153394699</v>
      </c>
      <c r="K418" s="24">
        <v>0</v>
      </c>
      <c r="L418" s="24">
        <v>-38.995822966835298</v>
      </c>
      <c r="M418" s="24">
        <v>0</v>
      </c>
      <c r="N418" s="24">
        <v>-7.1285186559449903E-2</v>
      </c>
      <c r="O418" s="24">
        <v>0</v>
      </c>
      <c r="P418" s="24">
        <v>-0.105075020469661</v>
      </c>
      <c r="Q418" s="24">
        <v>-0.10507502046966</v>
      </c>
      <c r="R418" s="24">
        <v>0</v>
      </c>
      <c r="S418" s="24">
        <v>0</v>
      </c>
      <c r="T418" s="24" t="s">
        <v>69</v>
      </c>
      <c r="U418" s="21">
        <v>1.6395592908670702E-2</v>
      </c>
      <c r="V418" s="21">
        <v>-9.5760704571093494E-3</v>
      </c>
      <c r="W418" s="22">
        <v>2.59718445127608E-2</v>
      </c>
    </row>
    <row r="419" spans="2:23" x14ac:dyDescent="0.25">
      <c r="B419" s="18" t="s">
        <v>28</v>
      </c>
      <c r="C419" s="19" t="s">
        <v>52</v>
      </c>
      <c r="D419" s="18" t="s">
        <v>120</v>
      </c>
      <c r="E419" s="18" t="s">
        <v>92</v>
      </c>
      <c r="F419" s="23">
        <v>268.79000000000002</v>
      </c>
      <c r="G419" s="24">
        <v>53654</v>
      </c>
      <c r="H419" s="24">
        <v>269.22000000000003</v>
      </c>
      <c r="I419" s="24">
        <v>1</v>
      </c>
      <c r="J419" s="24">
        <v>27.7901346118452</v>
      </c>
      <c r="K419" s="24">
        <v>2.4249955666776499E-2</v>
      </c>
      <c r="L419" s="24">
        <v>28.6873077147659</v>
      </c>
      <c r="M419" s="24">
        <v>2.5840994991140401E-2</v>
      </c>
      <c r="N419" s="24">
        <v>-0.89717310292073404</v>
      </c>
      <c r="O419" s="24">
        <v>-1.5910393243638401E-3</v>
      </c>
      <c r="P419" s="24">
        <v>-0.89205703595365005</v>
      </c>
      <c r="Q419" s="24">
        <v>-0.89205703595365005</v>
      </c>
      <c r="R419" s="24">
        <v>0</v>
      </c>
      <c r="S419" s="24">
        <v>2.4987044719385001E-5</v>
      </c>
      <c r="T419" s="24" t="s">
        <v>69</v>
      </c>
      <c r="U419" s="21">
        <v>-4.2213099194574201E-2</v>
      </c>
      <c r="V419" s="21">
        <v>-2.46551383869997E-2</v>
      </c>
      <c r="W419" s="22">
        <v>-1.7557838344428998E-2</v>
      </c>
    </row>
    <row r="420" spans="2:23" x14ac:dyDescent="0.25">
      <c r="B420" s="18" t="s">
        <v>28</v>
      </c>
      <c r="C420" s="19" t="s">
        <v>52</v>
      </c>
      <c r="D420" s="18" t="s">
        <v>120</v>
      </c>
      <c r="E420" s="18" t="s">
        <v>92</v>
      </c>
      <c r="F420" s="23">
        <v>268.79000000000002</v>
      </c>
      <c r="G420" s="24">
        <v>53654</v>
      </c>
      <c r="H420" s="24">
        <v>269.22000000000003</v>
      </c>
      <c r="I420" s="24">
        <v>2</v>
      </c>
      <c r="J420" s="24">
        <v>27.7901346118452</v>
      </c>
      <c r="K420" s="24">
        <v>2.4249955666776499E-2</v>
      </c>
      <c r="L420" s="24">
        <v>28.6873077147659</v>
      </c>
      <c r="M420" s="24">
        <v>2.5840994991140401E-2</v>
      </c>
      <c r="N420" s="24">
        <v>-0.89717310292073404</v>
      </c>
      <c r="O420" s="24">
        <v>-1.5910393243638401E-3</v>
      </c>
      <c r="P420" s="24">
        <v>-0.89205703595365005</v>
      </c>
      <c r="Q420" s="24">
        <v>-0.89205703595365005</v>
      </c>
      <c r="R420" s="24">
        <v>0</v>
      </c>
      <c r="S420" s="24">
        <v>2.4987044719385001E-5</v>
      </c>
      <c r="T420" s="24" t="s">
        <v>69</v>
      </c>
      <c r="U420" s="21">
        <v>-4.2213099194574201E-2</v>
      </c>
      <c r="V420" s="21">
        <v>-2.46551383869997E-2</v>
      </c>
      <c r="W420" s="22">
        <v>-1.7557838344428998E-2</v>
      </c>
    </row>
    <row r="421" spans="2:23" x14ac:dyDescent="0.25">
      <c r="B421" s="18" t="s">
        <v>28</v>
      </c>
      <c r="C421" s="19" t="s">
        <v>52</v>
      </c>
      <c r="D421" s="18" t="s">
        <v>120</v>
      </c>
      <c r="E421" s="18" t="s">
        <v>92</v>
      </c>
      <c r="F421" s="23">
        <v>268.79000000000002</v>
      </c>
      <c r="G421" s="24">
        <v>53704</v>
      </c>
      <c r="H421" s="24">
        <v>269.77</v>
      </c>
      <c r="I421" s="24">
        <v>1</v>
      </c>
      <c r="J421" s="24">
        <v>45.078869260608698</v>
      </c>
      <c r="K421" s="24">
        <v>8.4941966169469099E-2</v>
      </c>
      <c r="L421" s="24">
        <v>44.160442040186197</v>
      </c>
      <c r="M421" s="24">
        <v>8.1516046001518003E-2</v>
      </c>
      <c r="N421" s="24">
        <v>0.918427220422524</v>
      </c>
      <c r="O421" s="24">
        <v>3.4259201679510999E-3</v>
      </c>
      <c r="P421" s="24">
        <v>0.95736165910270798</v>
      </c>
      <c r="Q421" s="24">
        <v>0.95736165910270699</v>
      </c>
      <c r="R421" s="24">
        <v>0</v>
      </c>
      <c r="S421" s="24">
        <v>3.8311428276170997E-5</v>
      </c>
      <c r="T421" s="24" t="s">
        <v>69</v>
      </c>
      <c r="U421" s="21">
        <v>2.2473106811834301E-2</v>
      </c>
      <c r="V421" s="21">
        <v>-1.31257256397516E-2</v>
      </c>
      <c r="W421" s="22">
        <v>3.5599080746080002E-2</v>
      </c>
    </row>
    <row r="422" spans="2:23" x14ac:dyDescent="0.25">
      <c r="B422" s="18" t="s">
        <v>28</v>
      </c>
      <c r="C422" s="19" t="s">
        <v>52</v>
      </c>
      <c r="D422" s="18" t="s">
        <v>120</v>
      </c>
      <c r="E422" s="18" t="s">
        <v>92</v>
      </c>
      <c r="F422" s="23">
        <v>268.79000000000002</v>
      </c>
      <c r="G422" s="24">
        <v>58004</v>
      </c>
      <c r="H422" s="24">
        <v>269.52999999999997</v>
      </c>
      <c r="I422" s="24">
        <v>1</v>
      </c>
      <c r="J422" s="24">
        <v>8.2920710063497101</v>
      </c>
      <c r="K422" s="24">
        <v>1.4563037925446399E-2</v>
      </c>
      <c r="L422" s="24">
        <v>7.2190997141513904</v>
      </c>
      <c r="M422" s="24">
        <v>1.1038041864629901E-2</v>
      </c>
      <c r="N422" s="24">
        <v>1.0729712921983201</v>
      </c>
      <c r="O422" s="24">
        <v>3.5249960608164902E-3</v>
      </c>
      <c r="P422" s="24">
        <v>1.1199869755532701</v>
      </c>
      <c r="Q422" s="24">
        <v>1.1199869755532701</v>
      </c>
      <c r="R422" s="24">
        <v>0</v>
      </c>
      <c r="S422" s="24">
        <v>2.65675740821619E-4</v>
      </c>
      <c r="T422" s="24" t="s">
        <v>69</v>
      </c>
      <c r="U422" s="21">
        <v>0.154789183502658</v>
      </c>
      <c r="V422" s="21">
        <v>-9.0406741340595106E-2</v>
      </c>
      <c r="W422" s="22">
        <v>0.24519763503412001</v>
      </c>
    </row>
    <row r="423" spans="2:23" x14ac:dyDescent="0.25">
      <c r="B423" s="18" t="s">
        <v>28</v>
      </c>
      <c r="C423" s="19" t="s">
        <v>52</v>
      </c>
      <c r="D423" s="18" t="s">
        <v>120</v>
      </c>
      <c r="E423" s="18" t="s">
        <v>93</v>
      </c>
      <c r="F423" s="23">
        <v>266.42</v>
      </c>
      <c r="G423" s="24">
        <v>53050</v>
      </c>
      <c r="H423" s="24">
        <v>268.60000000000002</v>
      </c>
      <c r="I423" s="24">
        <v>1</v>
      </c>
      <c r="J423" s="24">
        <v>177.641495138691</v>
      </c>
      <c r="K423" s="24">
        <v>0.76051166916214397</v>
      </c>
      <c r="L423" s="24">
        <v>169.59664225587699</v>
      </c>
      <c r="M423" s="24">
        <v>0.69318880765367796</v>
      </c>
      <c r="N423" s="24">
        <v>8.0448528828141992</v>
      </c>
      <c r="O423" s="24">
        <v>6.7322861508465601E-2</v>
      </c>
      <c r="P423" s="24">
        <v>7.9345966777136203</v>
      </c>
      <c r="Q423" s="24">
        <v>7.9345966777136203</v>
      </c>
      <c r="R423" s="24">
        <v>0</v>
      </c>
      <c r="S423" s="24">
        <v>1.51728356895541E-3</v>
      </c>
      <c r="T423" s="24" t="s">
        <v>68</v>
      </c>
      <c r="U423" s="21">
        <v>0.47175939759462798</v>
      </c>
      <c r="V423" s="21">
        <v>-0.27553753349051002</v>
      </c>
      <c r="W423" s="22">
        <v>0.74730214332668299</v>
      </c>
    </row>
    <row r="424" spans="2:23" x14ac:dyDescent="0.25">
      <c r="B424" s="18" t="s">
        <v>28</v>
      </c>
      <c r="C424" s="19" t="s">
        <v>52</v>
      </c>
      <c r="D424" s="18" t="s">
        <v>120</v>
      </c>
      <c r="E424" s="18" t="s">
        <v>93</v>
      </c>
      <c r="F424" s="23">
        <v>266.42</v>
      </c>
      <c r="G424" s="24">
        <v>53204</v>
      </c>
      <c r="H424" s="24">
        <v>267.83</v>
      </c>
      <c r="I424" s="24">
        <v>1</v>
      </c>
      <c r="J424" s="24">
        <v>33.186456526530201</v>
      </c>
      <c r="K424" s="24">
        <v>0</v>
      </c>
      <c r="L424" s="24">
        <v>32.469844398385803</v>
      </c>
      <c r="M424" s="24">
        <v>0</v>
      </c>
      <c r="N424" s="24">
        <v>0.71661212814442299</v>
      </c>
      <c r="O424" s="24">
        <v>0</v>
      </c>
      <c r="P424" s="24">
        <v>0.72206178527281395</v>
      </c>
      <c r="Q424" s="24">
        <v>0.72206178527281295</v>
      </c>
      <c r="R424" s="24">
        <v>0</v>
      </c>
      <c r="S424" s="24">
        <v>0</v>
      </c>
      <c r="T424" s="24" t="s">
        <v>69</v>
      </c>
      <c r="U424" s="21">
        <v>-1.01042310068361</v>
      </c>
      <c r="V424" s="21">
        <v>-0.59015144237450101</v>
      </c>
      <c r="W424" s="22">
        <v>-0.42026872700121198</v>
      </c>
    </row>
    <row r="425" spans="2:23" x14ac:dyDescent="0.25">
      <c r="B425" s="18" t="s">
        <v>28</v>
      </c>
      <c r="C425" s="19" t="s">
        <v>52</v>
      </c>
      <c r="D425" s="18" t="s">
        <v>120</v>
      </c>
      <c r="E425" s="18" t="s">
        <v>93</v>
      </c>
      <c r="F425" s="23">
        <v>266.42</v>
      </c>
      <c r="G425" s="24">
        <v>53204</v>
      </c>
      <c r="H425" s="24">
        <v>267.83</v>
      </c>
      <c r="I425" s="24">
        <v>2</v>
      </c>
      <c r="J425" s="24">
        <v>33.186456526530201</v>
      </c>
      <c r="K425" s="24">
        <v>0</v>
      </c>
      <c r="L425" s="24">
        <v>32.469844398385803</v>
      </c>
      <c r="M425" s="24">
        <v>0</v>
      </c>
      <c r="N425" s="24">
        <v>0.71661212814442299</v>
      </c>
      <c r="O425" s="24">
        <v>0</v>
      </c>
      <c r="P425" s="24">
        <v>0.72206178527281395</v>
      </c>
      <c r="Q425" s="24">
        <v>0.72206178527281295</v>
      </c>
      <c r="R425" s="24">
        <v>0</v>
      </c>
      <c r="S425" s="24">
        <v>0</v>
      </c>
      <c r="T425" s="24" t="s">
        <v>69</v>
      </c>
      <c r="U425" s="21">
        <v>-1.01042310068361</v>
      </c>
      <c r="V425" s="21">
        <v>-0.59015144237450101</v>
      </c>
      <c r="W425" s="22">
        <v>-0.42026872700121198</v>
      </c>
    </row>
    <row r="426" spans="2:23" x14ac:dyDescent="0.25">
      <c r="B426" s="18" t="s">
        <v>28</v>
      </c>
      <c r="C426" s="19" t="s">
        <v>52</v>
      </c>
      <c r="D426" s="18" t="s">
        <v>120</v>
      </c>
      <c r="E426" s="18" t="s">
        <v>94</v>
      </c>
      <c r="F426" s="23">
        <v>267.83</v>
      </c>
      <c r="G426" s="24">
        <v>53254</v>
      </c>
      <c r="H426" s="24">
        <v>268.79000000000002</v>
      </c>
      <c r="I426" s="24">
        <v>1</v>
      </c>
      <c r="J426" s="24">
        <v>16.845355644020401</v>
      </c>
      <c r="K426" s="24">
        <v>2.9908937113930001E-2</v>
      </c>
      <c r="L426" s="24">
        <v>16.8453554947531</v>
      </c>
      <c r="M426" s="24">
        <v>2.99089365838817E-2</v>
      </c>
      <c r="N426" s="24">
        <v>1.4926729297000001E-7</v>
      </c>
      <c r="O426" s="24">
        <v>5.3004829800000003E-10</v>
      </c>
      <c r="P426" s="24">
        <v>-4.3081999999999998E-14</v>
      </c>
      <c r="Q426" s="24">
        <v>-4.3083000000000001E-14</v>
      </c>
      <c r="R426" s="24">
        <v>0</v>
      </c>
      <c r="S426" s="24">
        <v>0</v>
      </c>
      <c r="T426" s="24" t="s">
        <v>69</v>
      </c>
      <c r="U426" s="21">
        <v>-1.0793424140000001E-9</v>
      </c>
      <c r="V426" s="21">
        <v>0</v>
      </c>
      <c r="W426" s="22">
        <v>-1.0793348858100001E-9</v>
      </c>
    </row>
    <row r="427" spans="2:23" x14ac:dyDescent="0.25">
      <c r="B427" s="18" t="s">
        <v>28</v>
      </c>
      <c r="C427" s="19" t="s">
        <v>52</v>
      </c>
      <c r="D427" s="18" t="s">
        <v>120</v>
      </c>
      <c r="E427" s="18" t="s">
        <v>94</v>
      </c>
      <c r="F427" s="23">
        <v>267.83</v>
      </c>
      <c r="G427" s="24">
        <v>53304</v>
      </c>
      <c r="H427" s="24">
        <v>269.38</v>
      </c>
      <c r="I427" s="24">
        <v>1</v>
      </c>
      <c r="J427" s="24">
        <v>20.7632991042254</v>
      </c>
      <c r="K427" s="24">
        <v>4.8026165291636003E-2</v>
      </c>
      <c r="L427" s="24">
        <v>20.2052194825384</v>
      </c>
      <c r="M427" s="24">
        <v>4.5479149629202999E-2</v>
      </c>
      <c r="N427" s="24">
        <v>0.558079621686974</v>
      </c>
      <c r="O427" s="24">
        <v>2.54701566243303E-3</v>
      </c>
      <c r="P427" s="24">
        <v>0.56294403624987999</v>
      </c>
      <c r="Q427" s="24">
        <v>0.56294403624987999</v>
      </c>
      <c r="R427" s="24">
        <v>0</v>
      </c>
      <c r="S427" s="24">
        <v>3.5303327057553001E-5</v>
      </c>
      <c r="T427" s="24" t="s">
        <v>69</v>
      </c>
      <c r="U427" s="21">
        <v>-0.180882271606992</v>
      </c>
      <c r="V427" s="21">
        <v>-0.10564676660363501</v>
      </c>
      <c r="W427" s="22">
        <v>-7.5234980251269595E-2</v>
      </c>
    </row>
    <row r="428" spans="2:23" x14ac:dyDescent="0.25">
      <c r="B428" s="18" t="s">
        <v>28</v>
      </c>
      <c r="C428" s="19" t="s">
        <v>52</v>
      </c>
      <c r="D428" s="18" t="s">
        <v>120</v>
      </c>
      <c r="E428" s="18" t="s">
        <v>94</v>
      </c>
      <c r="F428" s="23">
        <v>267.83</v>
      </c>
      <c r="G428" s="24">
        <v>54104</v>
      </c>
      <c r="H428" s="24">
        <v>268.66000000000003</v>
      </c>
      <c r="I428" s="24">
        <v>1</v>
      </c>
      <c r="J428" s="24">
        <v>15.656461589259701</v>
      </c>
      <c r="K428" s="24">
        <v>2.4487966470646699E-2</v>
      </c>
      <c r="L428" s="24">
        <v>15.6564614146784</v>
      </c>
      <c r="M428" s="24">
        <v>2.4487965924528499E-2</v>
      </c>
      <c r="N428" s="24">
        <v>1.7458121059900001E-7</v>
      </c>
      <c r="O428" s="24">
        <v>5.4611813700000003E-10</v>
      </c>
      <c r="P428" s="24">
        <v>0</v>
      </c>
      <c r="Q428" s="24">
        <v>0</v>
      </c>
      <c r="R428" s="24">
        <v>0</v>
      </c>
      <c r="S428" s="24">
        <v>0</v>
      </c>
      <c r="T428" s="24" t="s">
        <v>69</v>
      </c>
      <c r="U428" s="21">
        <v>1.5910547570000001E-9</v>
      </c>
      <c r="V428" s="21">
        <v>0</v>
      </c>
      <c r="W428" s="22">
        <v>1.5910658542800001E-9</v>
      </c>
    </row>
    <row r="429" spans="2:23" x14ac:dyDescent="0.25">
      <c r="B429" s="18" t="s">
        <v>28</v>
      </c>
      <c r="C429" s="19" t="s">
        <v>52</v>
      </c>
      <c r="D429" s="18" t="s">
        <v>120</v>
      </c>
      <c r="E429" s="18" t="s">
        <v>95</v>
      </c>
      <c r="F429" s="23">
        <v>268.79000000000002</v>
      </c>
      <c r="G429" s="24">
        <v>54104</v>
      </c>
      <c r="H429" s="24">
        <v>268.66000000000003</v>
      </c>
      <c r="I429" s="24">
        <v>1</v>
      </c>
      <c r="J429" s="24">
        <v>-2.8645582187046301</v>
      </c>
      <c r="K429" s="24">
        <v>7.1881877585930505E-4</v>
      </c>
      <c r="L429" s="24">
        <v>-2.8645582357444099</v>
      </c>
      <c r="M429" s="24">
        <v>7.1881878441107101E-4</v>
      </c>
      <c r="N429" s="24">
        <v>1.7039782085E-8</v>
      </c>
      <c r="O429" s="24">
        <v>-8.5517660000000005E-12</v>
      </c>
      <c r="P429" s="24">
        <v>4.3081999999999998E-14</v>
      </c>
      <c r="Q429" s="24">
        <v>4.3083000000000001E-14</v>
      </c>
      <c r="R429" s="24">
        <v>0</v>
      </c>
      <c r="S429" s="24">
        <v>0</v>
      </c>
      <c r="T429" s="24" t="s">
        <v>69</v>
      </c>
      <c r="U429" s="21">
        <v>-8.2901582999999996E-11</v>
      </c>
      <c r="V429" s="21">
        <v>0</v>
      </c>
      <c r="W429" s="22">
        <v>-8.2901004780000005E-11</v>
      </c>
    </row>
    <row r="430" spans="2:23" x14ac:dyDescent="0.25">
      <c r="B430" s="18" t="s">
        <v>28</v>
      </c>
      <c r="C430" s="19" t="s">
        <v>52</v>
      </c>
      <c r="D430" s="18" t="s">
        <v>120</v>
      </c>
      <c r="E430" s="18" t="s">
        <v>96</v>
      </c>
      <c r="F430" s="23">
        <v>269.3</v>
      </c>
      <c r="G430" s="24">
        <v>53404</v>
      </c>
      <c r="H430" s="24">
        <v>270.7</v>
      </c>
      <c r="I430" s="24">
        <v>1</v>
      </c>
      <c r="J430" s="24">
        <v>27.371852997224298</v>
      </c>
      <c r="K430" s="24">
        <v>7.28240223079612E-2</v>
      </c>
      <c r="L430" s="24">
        <v>25.997935380114999</v>
      </c>
      <c r="M430" s="24">
        <v>6.5696764999583296E-2</v>
      </c>
      <c r="N430" s="24">
        <v>1.3739176171093299</v>
      </c>
      <c r="O430" s="24">
        <v>7.1272573083778698E-3</v>
      </c>
      <c r="P430" s="24">
        <v>1.4206872051989601</v>
      </c>
      <c r="Q430" s="24">
        <v>1.4206872051989501</v>
      </c>
      <c r="R430" s="24">
        <v>0</v>
      </c>
      <c r="S430" s="24">
        <v>1.96183827523557E-4</v>
      </c>
      <c r="T430" s="24" t="s">
        <v>69</v>
      </c>
      <c r="U430" s="21">
        <v>8.7480930899101804E-4</v>
      </c>
      <c r="V430" s="21">
        <v>-5.1094435108857102E-4</v>
      </c>
      <c r="W430" s="22">
        <v>1.38576332542477E-3</v>
      </c>
    </row>
    <row r="431" spans="2:23" x14ac:dyDescent="0.25">
      <c r="B431" s="18" t="s">
        <v>28</v>
      </c>
      <c r="C431" s="19" t="s">
        <v>52</v>
      </c>
      <c r="D431" s="18" t="s">
        <v>120</v>
      </c>
      <c r="E431" s="18" t="s">
        <v>97</v>
      </c>
      <c r="F431" s="23">
        <v>270.7</v>
      </c>
      <c r="G431" s="24">
        <v>53854</v>
      </c>
      <c r="H431" s="24">
        <v>269.24</v>
      </c>
      <c r="I431" s="24">
        <v>1</v>
      </c>
      <c r="J431" s="24">
        <v>-13.1124316627547</v>
      </c>
      <c r="K431" s="24">
        <v>3.3945297651318602E-2</v>
      </c>
      <c r="L431" s="24">
        <v>-14.4865292859629</v>
      </c>
      <c r="M431" s="24">
        <v>4.1432567156576602E-2</v>
      </c>
      <c r="N431" s="24">
        <v>1.3740976232081801</v>
      </c>
      <c r="O431" s="24">
        <v>-7.4872695052580198E-3</v>
      </c>
      <c r="P431" s="24">
        <v>1.4206872051991299</v>
      </c>
      <c r="Q431" s="24">
        <v>1.42068720519912</v>
      </c>
      <c r="R431" s="24">
        <v>0</v>
      </c>
      <c r="S431" s="24">
        <v>3.9848326201630903E-4</v>
      </c>
      <c r="T431" s="24" t="s">
        <v>69</v>
      </c>
      <c r="U431" s="21">
        <v>-1.5155618450596301E-2</v>
      </c>
      <c r="V431" s="21">
        <v>-8.8518464024088302E-3</v>
      </c>
      <c r="W431" s="22">
        <v>-6.3037280806811403E-3</v>
      </c>
    </row>
    <row r="432" spans="2:23" x14ac:dyDescent="0.25">
      <c r="B432" s="18" t="s">
        <v>28</v>
      </c>
      <c r="C432" s="19" t="s">
        <v>52</v>
      </c>
      <c r="D432" s="18" t="s">
        <v>120</v>
      </c>
      <c r="E432" s="18" t="s">
        <v>98</v>
      </c>
      <c r="F432" s="23">
        <v>270.58999999999997</v>
      </c>
      <c r="G432" s="24">
        <v>53754</v>
      </c>
      <c r="H432" s="24">
        <v>270.16000000000003</v>
      </c>
      <c r="I432" s="24">
        <v>1</v>
      </c>
      <c r="J432" s="24">
        <v>-3.8032958018221898</v>
      </c>
      <c r="K432" s="24">
        <v>2.3462325626888701E-3</v>
      </c>
      <c r="L432" s="24">
        <v>-5.1366701816778404</v>
      </c>
      <c r="M432" s="24">
        <v>4.2797087260758601E-3</v>
      </c>
      <c r="N432" s="24">
        <v>1.3333743798556501</v>
      </c>
      <c r="O432" s="24">
        <v>-1.9334761633869801E-3</v>
      </c>
      <c r="P432" s="24">
        <v>1.3790124068143499</v>
      </c>
      <c r="Q432" s="24">
        <v>1.3790124068143499</v>
      </c>
      <c r="R432" s="24">
        <v>0</v>
      </c>
      <c r="S432" s="24">
        <v>3.08451720383591E-4</v>
      </c>
      <c r="T432" s="24" t="s">
        <v>69</v>
      </c>
      <c r="U432" s="21">
        <v>5.0587365662105803E-2</v>
      </c>
      <c r="V432" s="21">
        <v>-2.9546243342239299E-2</v>
      </c>
      <c r="W432" s="22">
        <v>8.0134167919695395E-2</v>
      </c>
    </row>
    <row r="433" spans="2:23" x14ac:dyDescent="0.25">
      <c r="B433" s="18" t="s">
        <v>28</v>
      </c>
      <c r="C433" s="19" t="s">
        <v>52</v>
      </c>
      <c r="D433" s="18" t="s">
        <v>120</v>
      </c>
      <c r="E433" s="18" t="s">
        <v>99</v>
      </c>
      <c r="F433" s="23">
        <v>269.08</v>
      </c>
      <c r="G433" s="24">
        <v>54050</v>
      </c>
      <c r="H433" s="24">
        <v>269.06</v>
      </c>
      <c r="I433" s="24">
        <v>1</v>
      </c>
      <c r="J433" s="24">
        <v>2.96926734616207</v>
      </c>
      <c r="K433" s="24">
        <v>1.2290268710740199E-4</v>
      </c>
      <c r="L433" s="24">
        <v>-6.9033655248137498</v>
      </c>
      <c r="M433" s="24">
        <v>6.6433099063446701E-4</v>
      </c>
      <c r="N433" s="24">
        <v>9.8726328709758207</v>
      </c>
      <c r="O433" s="24">
        <v>-5.4142830352706497E-4</v>
      </c>
      <c r="P433" s="24">
        <v>10.503703762726699</v>
      </c>
      <c r="Q433" s="24">
        <v>10.5037037627266</v>
      </c>
      <c r="R433" s="24">
        <v>0</v>
      </c>
      <c r="S433" s="24">
        <v>1.5379694307275499E-3</v>
      </c>
      <c r="T433" s="24" t="s">
        <v>68</v>
      </c>
      <c r="U433" s="21">
        <v>5.1770543789309502E-2</v>
      </c>
      <c r="V433" s="21">
        <v>-3.0237294722480799E-2</v>
      </c>
      <c r="W433" s="22">
        <v>8.2008410499503803E-2</v>
      </c>
    </row>
    <row r="434" spans="2:23" x14ac:dyDescent="0.25">
      <c r="B434" s="18" t="s">
        <v>28</v>
      </c>
      <c r="C434" s="19" t="s">
        <v>52</v>
      </c>
      <c r="D434" s="18" t="s">
        <v>120</v>
      </c>
      <c r="E434" s="18" t="s">
        <v>99</v>
      </c>
      <c r="F434" s="23">
        <v>269.08</v>
      </c>
      <c r="G434" s="24">
        <v>54850</v>
      </c>
      <c r="H434" s="24">
        <v>268.85000000000002</v>
      </c>
      <c r="I434" s="24">
        <v>1</v>
      </c>
      <c r="J434" s="24">
        <v>-15.737005262914201</v>
      </c>
      <c r="K434" s="24">
        <v>6.4365101674233004E-3</v>
      </c>
      <c r="L434" s="24">
        <v>-13.6791711439685</v>
      </c>
      <c r="M434" s="24">
        <v>4.8632416056036704E-3</v>
      </c>
      <c r="N434" s="24">
        <v>-2.0578341189456899</v>
      </c>
      <c r="O434" s="24">
        <v>1.5732685618196299E-3</v>
      </c>
      <c r="P434" s="24">
        <v>-1.9049882776537299</v>
      </c>
      <c r="Q434" s="24">
        <v>-1.9049882776537199</v>
      </c>
      <c r="R434" s="24">
        <v>0</v>
      </c>
      <c r="S434" s="24">
        <v>9.4317198984571006E-5</v>
      </c>
      <c r="T434" s="24" t="s">
        <v>69</v>
      </c>
      <c r="U434" s="21">
        <v>-5.0147668627610997E-2</v>
      </c>
      <c r="V434" s="21">
        <v>-2.92894322707789E-2</v>
      </c>
      <c r="W434" s="22">
        <v>-2.08580908749471E-2</v>
      </c>
    </row>
    <row r="435" spans="2:23" x14ac:dyDescent="0.25">
      <c r="B435" s="18" t="s">
        <v>28</v>
      </c>
      <c r="C435" s="19" t="s">
        <v>52</v>
      </c>
      <c r="D435" s="18" t="s">
        <v>120</v>
      </c>
      <c r="E435" s="18" t="s">
        <v>100</v>
      </c>
      <c r="F435" s="23">
        <v>269.62</v>
      </c>
      <c r="G435" s="24">
        <v>53654</v>
      </c>
      <c r="H435" s="24">
        <v>269.22000000000003</v>
      </c>
      <c r="I435" s="24">
        <v>1</v>
      </c>
      <c r="J435" s="24">
        <v>-20.084617377014901</v>
      </c>
      <c r="K435" s="24">
        <v>1.5893639094134999E-2</v>
      </c>
      <c r="L435" s="24">
        <v>-20.7850977185111</v>
      </c>
      <c r="M435" s="24">
        <v>1.70215993144213E-2</v>
      </c>
      <c r="N435" s="24">
        <v>0.70048034149612104</v>
      </c>
      <c r="O435" s="24">
        <v>-1.12796022028635E-3</v>
      </c>
      <c r="P435" s="24">
        <v>0.69722610490707704</v>
      </c>
      <c r="Q435" s="24">
        <v>0.69722610490707604</v>
      </c>
      <c r="R435" s="24">
        <v>0</v>
      </c>
      <c r="S435" s="24">
        <v>1.9153295109736999E-5</v>
      </c>
      <c r="T435" s="24" t="s">
        <v>69</v>
      </c>
      <c r="U435" s="21">
        <v>-2.3702905951115998E-2</v>
      </c>
      <c r="V435" s="21">
        <v>-1.3844006660234E-2</v>
      </c>
      <c r="W435" s="22">
        <v>-9.8588305270983691E-3</v>
      </c>
    </row>
    <row r="436" spans="2:23" x14ac:dyDescent="0.25">
      <c r="B436" s="18" t="s">
        <v>28</v>
      </c>
      <c r="C436" s="19" t="s">
        <v>52</v>
      </c>
      <c r="D436" s="18" t="s">
        <v>120</v>
      </c>
      <c r="E436" s="18" t="s">
        <v>101</v>
      </c>
      <c r="F436" s="23">
        <v>269.77</v>
      </c>
      <c r="G436" s="24">
        <v>58004</v>
      </c>
      <c r="H436" s="24">
        <v>269.52999999999997</v>
      </c>
      <c r="I436" s="24">
        <v>1</v>
      </c>
      <c r="J436" s="24">
        <v>-0.62094145528717803</v>
      </c>
      <c r="K436" s="24">
        <v>7.9465624753285996E-5</v>
      </c>
      <c r="L436" s="24">
        <v>-1.53785969734701</v>
      </c>
      <c r="M436" s="24">
        <v>4.87429065682062E-4</v>
      </c>
      <c r="N436" s="24">
        <v>0.91691824205982697</v>
      </c>
      <c r="O436" s="24">
        <v>-4.0796344092877598E-4</v>
      </c>
      <c r="P436" s="24">
        <v>0.95736165910305504</v>
      </c>
      <c r="Q436" s="24">
        <v>0.95736165910305404</v>
      </c>
      <c r="R436" s="24">
        <v>0</v>
      </c>
      <c r="S436" s="24">
        <v>1.8889917147666601E-4</v>
      </c>
      <c r="T436" s="24" t="s">
        <v>69</v>
      </c>
      <c r="U436" s="21">
        <v>0.110053036247922</v>
      </c>
      <c r="V436" s="21">
        <v>-6.4277982199202804E-2</v>
      </c>
      <c r="W436" s="22">
        <v>0.17433223436992501</v>
      </c>
    </row>
    <row r="437" spans="2:23" x14ac:dyDescent="0.25">
      <c r="B437" s="18" t="s">
        <v>28</v>
      </c>
      <c r="C437" s="19" t="s">
        <v>52</v>
      </c>
      <c r="D437" s="18" t="s">
        <v>120</v>
      </c>
      <c r="E437" s="18" t="s">
        <v>102</v>
      </c>
      <c r="F437" s="23">
        <v>270.16000000000003</v>
      </c>
      <c r="G437" s="24">
        <v>53854</v>
      </c>
      <c r="H437" s="24">
        <v>269.24</v>
      </c>
      <c r="I437" s="24">
        <v>1</v>
      </c>
      <c r="J437" s="24">
        <v>-34.6778566644441</v>
      </c>
      <c r="K437" s="24">
        <v>5.9526410270566599E-2</v>
      </c>
      <c r="L437" s="24">
        <v>-36.194444262804602</v>
      </c>
      <c r="M437" s="24">
        <v>6.4846870876916901E-2</v>
      </c>
      <c r="N437" s="24">
        <v>1.5165875983605299</v>
      </c>
      <c r="O437" s="24">
        <v>-5.3204606063502703E-3</v>
      </c>
      <c r="P437" s="24">
        <v>1.56919113859994</v>
      </c>
      <c r="Q437" s="24">
        <v>1.56919113859993</v>
      </c>
      <c r="R437" s="24">
        <v>0</v>
      </c>
      <c r="S437" s="24">
        <v>1.21886861058298E-4</v>
      </c>
      <c r="T437" s="24" t="s">
        <v>68</v>
      </c>
      <c r="U437" s="21">
        <v>-3.9667635040956398E-2</v>
      </c>
      <c r="V437" s="21">
        <v>-2.31684252063987E-2</v>
      </c>
      <c r="W437" s="22">
        <v>-1.6499094755981301E-2</v>
      </c>
    </row>
    <row r="438" spans="2:23" x14ac:dyDescent="0.25">
      <c r="B438" s="18" t="s">
        <v>28</v>
      </c>
      <c r="C438" s="19" t="s">
        <v>52</v>
      </c>
      <c r="D438" s="18" t="s">
        <v>120</v>
      </c>
      <c r="E438" s="18" t="s">
        <v>102</v>
      </c>
      <c r="F438" s="23">
        <v>270.16000000000003</v>
      </c>
      <c r="G438" s="24">
        <v>58104</v>
      </c>
      <c r="H438" s="24">
        <v>269.8</v>
      </c>
      <c r="I438" s="24">
        <v>1</v>
      </c>
      <c r="J438" s="24">
        <v>-3.8990514067839501</v>
      </c>
      <c r="K438" s="24">
        <v>1.95201408046032E-3</v>
      </c>
      <c r="L438" s="24">
        <v>-3.7193767652092902</v>
      </c>
      <c r="M438" s="24">
        <v>1.77625523617071E-3</v>
      </c>
      <c r="N438" s="24">
        <v>-0.17967464157465901</v>
      </c>
      <c r="O438" s="24">
        <v>1.7575884428960799E-4</v>
      </c>
      <c r="P438" s="24">
        <v>-0.19017873178584399</v>
      </c>
      <c r="Q438" s="24">
        <v>-0.19017873178584299</v>
      </c>
      <c r="R438" s="24">
        <v>0</v>
      </c>
      <c r="S438" s="24">
        <v>4.6439647830389997E-6</v>
      </c>
      <c r="T438" s="24" t="s">
        <v>69</v>
      </c>
      <c r="U438" s="21">
        <v>-1.7231498185571199E-2</v>
      </c>
      <c r="V438" s="21">
        <v>-1.00642923757467E-2</v>
      </c>
      <c r="W438" s="22">
        <v>-7.1671558200462398E-3</v>
      </c>
    </row>
    <row r="439" spans="2:23" x14ac:dyDescent="0.25">
      <c r="B439" s="18" t="s">
        <v>28</v>
      </c>
      <c r="C439" s="19" t="s">
        <v>52</v>
      </c>
      <c r="D439" s="18" t="s">
        <v>120</v>
      </c>
      <c r="E439" s="18" t="s">
        <v>103</v>
      </c>
      <c r="F439" s="23">
        <v>268.95</v>
      </c>
      <c r="G439" s="24">
        <v>54050</v>
      </c>
      <c r="H439" s="24">
        <v>269.06</v>
      </c>
      <c r="I439" s="24">
        <v>1</v>
      </c>
      <c r="J439" s="24">
        <v>8.5005031710392505</v>
      </c>
      <c r="K439" s="24">
        <v>1.52393290725229E-3</v>
      </c>
      <c r="L439" s="24">
        <v>19.577702751587001</v>
      </c>
      <c r="M439" s="24">
        <v>8.0835111256720802E-3</v>
      </c>
      <c r="N439" s="24">
        <v>-11.077199580547701</v>
      </c>
      <c r="O439" s="24">
        <v>-6.55957821841979E-3</v>
      </c>
      <c r="P439" s="24">
        <v>-11.0767155068446</v>
      </c>
      <c r="Q439" s="24">
        <v>-11.0767155068446</v>
      </c>
      <c r="R439" s="24">
        <v>0</v>
      </c>
      <c r="S439" s="24">
        <v>2.5876085811887902E-3</v>
      </c>
      <c r="T439" s="24" t="s">
        <v>68</v>
      </c>
      <c r="U439" s="21">
        <v>-0.54606738478561301</v>
      </c>
      <c r="V439" s="21">
        <v>-0.31893813051866199</v>
      </c>
      <c r="W439" s="22">
        <v>-0.227127670087375</v>
      </c>
    </row>
    <row r="440" spans="2:23" x14ac:dyDescent="0.25">
      <c r="B440" s="18" t="s">
        <v>28</v>
      </c>
      <c r="C440" s="19" t="s">
        <v>52</v>
      </c>
      <c r="D440" s="18" t="s">
        <v>120</v>
      </c>
      <c r="E440" s="18" t="s">
        <v>103</v>
      </c>
      <c r="F440" s="23">
        <v>268.95</v>
      </c>
      <c r="G440" s="24">
        <v>56000</v>
      </c>
      <c r="H440" s="24">
        <v>270.3</v>
      </c>
      <c r="I440" s="24">
        <v>1</v>
      </c>
      <c r="J440" s="24">
        <v>24.053995727702201</v>
      </c>
      <c r="K440" s="24">
        <v>5.5874891189925197E-2</v>
      </c>
      <c r="L440" s="24">
        <v>14.7730448929755</v>
      </c>
      <c r="M440" s="24">
        <v>2.1075712546931101E-2</v>
      </c>
      <c r="N440" s="24">
        <v>9.2809508347266991</v>
      </c>
      <c r="O440" s="24">
        <v>3.47991786429942E-2</v>
      </c>
      <c r="P440" s="24">
        <v>9.5517840202477906</v>
      </c>
      <c r="Q440" s="24">
        <v>9.5517840202477799</v>
      </c>
      <c r="R440" s="24">
        <v>0</v>
      </c>
      <c r="S440" s="24">
        <v>8.8107163345108406E-3</v>
      </c>
      <c r="T440" s="24" t="s">
        <v>68</v>
      </c>
      <c r="U440" s="21">
        <v>-3.1465550852639601</v>
      </c>
      <c r="V440" s="21">
        <v>-1.83778856681227</v>
      </c>
      <c r="W440" s="22">
        <v>-1.30875739007589</v>
      </c>
    </row>
    <row r="441" spans="2:23" x14ac:dyDescent="0.25">
      <c r="B441" s="18" t="s">
        <v>28</v>
      </c>
      <c r="C441" s="19" t="s">
        <v>52</v>
      </c>
      <c r="D441" s="18" t="s">
        <v>120</v>
      </c>
      <c r="E441" s="18" t="s">
        <v>103</v>
      </c>
      <c r="F441" s="23">
        <v>268.95</v>
      </c>
      <c r="G441" s="24">
        <v>58450</v>
      </c>
      <c r="H441" s="24">
        <v>267.45999999999998</v>
      </c>
      <c r="I441" s="24">
        <v>1</v>
      </c>
      <c r="J441" s="24">
        <v>-93.243304230742496</v>
      </c>
      <c r="K441" s="24">
        <v>0.222400546591313</v>
      </c>
      <c r="L441" s="24">
        <v>-99.748066089945297</v>
      </c>
      <c r="M441" s="24">
        <v>0.25451272969653899</v>
      </c>
      <c r="N441" s="24">
        <v>6.5047618592027998</v>
      </c>
      <c r="O441" s="24">
        <v>-3.21121831052264E-2</v>
      </c>
      <c r="P441" s="24">
        <v>6.4019797332657697</v>
      </c>
      <c r="Q441" s="24">
        <v>6.4019797332657697</v>
      </c>
      <c r="R441" s="24">
        <v>0</v>
      </c>
      <c r="S441" s="24">
        <v>1.0484051124416301E-3</v>
      </c>
      <c r="T441" s="24" t="s">
        <v>68</v>
      </c>
      <c r="U441" s="21">
        <v>1.0794471004749899</v>
      </c>
      <c r="V441" s="21">
        <v>-0.63046585423600998</v>
      </c>
      <c r="W441" s="22">
        <v>1.7099248810002301</v>
      </c>
    </row>
    <row r="442" spans="2:23" x14ac:dyDescent="0.25">
      <c r="B442" s="18" t="s">
        <v>28</v>
      </c>
      <c r="C442" s="19" t="s">
        <v>52</v>
      </c>
      <c r="D442" s="18" t="s">
        <v>120</v>
      </c>
      <c r="E442" s="18" t="s">
        <v>104</v>
      </c>
      <c r="F442" s="23">
        <v>269.24</v>
      </c>
      <c r="G442" s="24">
        <v>53850</v>
      </c>
      <c r="H442" s="24">
        <v>268.95</v>
      </c>
      <c r="I442" s="24">
        <v>1</v>
      </c>
      <c r="J442" s="24">
        <v>-18.2762825799817</v>
      </c>
      <c r="K442" s="24">
        <v>0</v>
      </c>
      <c r="L442" s="24">
        <v>-19.696931344238401</v>
      </c>
      <c r="M442" s="24">
        <v>0</v>
      </c>
      <c r="N442" s="24">
        <v>1.42064876425676</v>
      </c>
      <c r="O442" s="24">
        <v>0</v>
      </c>
      <c r="P442" s="24">
        <v>1.4721044246857899</v>
      </c>
      <c r="Q442" s="24">
        <v>1.4721044246857899</v>
      </c>
      <c r="R442" s="24">
        <v>0</v>
      </c>
      <c r="S442" s="24">
        <v>0</v>
      </c>
      <c r="T442" s="24" t="s">
        <v>68</v>
      </c>
      <c r="U442" s="21">
        <v>0.41198814163448899</v>
      </c>
      <c r="V442" s="21">
        <v>-0.240627313312896</v>
      </c>
      <c r="W442" s="22">
        <v>0.65262000680521504</v>
      </c>
    </row>
    <row r="443" spans="2:23" x14ac:dyDescent="0.25">
      <c r="B443" s="18" t="s">
        <v>28</v>
      </c>
      <c r="C443" s="19" t="s">
        <v>52</v>
      </c>
      <c r="D443" s="18" t="s">
        <v>120</v>
      </c>
      <c r="E443" s="18" t="s">
        <v>104</v>
      </c>
      <c r="F443" s="23">
        <v>269.24</v>
      </c>
      <c r="G443" s="24">
        <v>53850</v>
      </c>
      <c r="H443" s="24">
        <v>268.95</v>
      </c>
      <c r="I443" s="24">
        <v>2</v>
      </c>
      <c r="J443" s="24">
        <v>-42.272623066675202</v>
      </c>
      <c r="K443" s="24">
        <v>0</v>
      </c>
      <c r="L443" s="24">
        <v>-45.558551124459903</v>
      </c>
      <c r="M443" s="24">
        <v>0</v>
      </c>
      <c r="N443" s="24">
        <v>3.2859280577846399</v>
      </c>
      <c r="O443" s="24">
        <v>0</v>
      </c>
      <c r="P443" s="24">
        <v>3.4049438219831401</v>
      </c>
      <c r="Q443" s="24">
        <v>3.4049438219831401</v>
      </c>
      <c r="R443" s="24">
        <v>0</v>
      </c>
      <c r="S443" s="24">
        <v>0</v>
      </c>
      <c r="T443" s="24" t="s">
        <v>68</v>
      </c>
      <c r="U443" s="21">
        <v>0.95291913675761297</v>
      </c>
      <c r="V443" s="21">
        <v>-0.55656546514355698</v>
      </c>
      <c r="W443" s="22">
        <v>1.50949513024408</v>
      </c>
    </row>
    <row r="444" spans="2:23" x14ac:dyDescent="0.25">
      <c r="B444" s="18" t="s">
        <v>28</v>
      </c>
      <c r="C444" s="19" t="s">
        <v>52</v>
      </c>
      <c r="D444" s="18" t="s">
        <v>120</v>
      </c>
      <c r="E444" s="18" t="s">
        <v>104</v>
      </c>
      <c r="F444" s="23">
        <v>269.24</v>
      </c>
      <c r="G444" s="24">
        <v>58004</v>
      </c>
      <c r="H444" s="24">
        <v>269.52999999999997</v>
      </c>
      <c r="I444" s="24">
        <v>1</v>
      </c>
      <c r="J444" s="24">
        <v>7.8788261751637201</v>
      </c>
      <c r="K444" s="24">
        <v>2.1105806645471299E-3</v>
      </c>
      <c r="L444" s="24">
        <v>9.6877737006060798</v>
      </c>
      <c r="M444" s="24">
        <v>3.1910006153212599E-3</v>
      </c>
      <c r="N444" s="24">
        <v>-1.8089475254423599</v>
      </c>
      <c r="O444" s="24">
        <v>-1.08041995077414E-3</v>
      </c>
      <c r="P444" s="24">
        <v>-1.88716990287019</v>
      </c>
      <c r="Q444" s="24">
        <v>-1.88716990287019</v>
      </c>
      <c r="R444" s="24">
        <v>0</v>
      </c>
      <c r="S444" s="24">
        <v>1.21087948238169E-4</v>
      </c>
      <c r="T444" s="24" t="s">
        <v>68</v>
      </c>
      <c r="U444" s="21">
        <v>0.23354585393892799</v>
      </c>
      <c r="V444" s="21">
        <v>-0.13640565271062599</v>
      </c>
      <c r="W444" s="22">
        <v>0.36995408698480298</v>
      </c>
    </row>
    <row r="445" spans="2:23" x14ac:dyDescent="0.25">
      <c r="B445" s="18" t="s">
        <v>28</v>
      </c>
      <c r="C445" s="19" t="s">
        <v>52</v>
      </c>
      <c r="D445" s="18" t="s">
        <v>120</v>
      </c>
      <c r="E445" s="18" t="s">
        <v>105</v>
      </c>
      <c r="F445" s="23">
        <v>268.75</v>
      </c>
      <c r="G445" s="24">
        <v>54000</v>
      </c>
      <c r="H445" s="24">
        <v>268.17</v>
      </c>
      <c r="I445" s="24">
        <v>1</v>
      </c>
      <c r="J445" s="24">
        <v>-12.2226482665886</v>
      </c>
      <c r="K445" s="24">
        <v>9.0532237173137006E-3</v>
      </c>
      <c r="L445" s="24">
        <v>-15.726170760585299</v>
      </c>
      <c r="M445" s="24">
        <v>1.498713427554E-2</v>
      </c>
      <c r="N445" s="24">
        <v>3.5035224939967402</v>
      </c>
      <c r="O445" s="24">
        <v>-5.93391055822628E-3</v>
      </c>
      <c r="P445" s="24">
        <v>4.5333169303464702</v>
      </c>
      <c r="Q445" s="24">
        <v>4.5333169303464702</v>
      </c>
      <c r="R445" s="24">
        <v>0</v>
      </c>
      <c r="S445" s="24">
        <v>1.24538832089254E-3</v>
      </c>
      <c r="T445" s="24" t="s">
        <v>68</v>
      </c>
      <c r="U445" s="21">
        <v>0.43902541805662498</v>
      </c>
      <c r="V445" s="21">
        <v>-0.25641880468676398</v>
      </c>
      <c r="W445" s="22">
        <v>0.69544907332301698</v>
      </c>
    </row>
    <row r="446" spans="2:23" x14ac:dyDescent="0.25">
      <c r="B446" s="18" t="s">
        <v>28</v>
      </c>
      <c r="C446" s="19" t="s">
        <v>52</v>
      </c>
      <c r="D446" s="18" t="s">
        <v>120</v>
      </c>
      <c r="E446" s="18" t="s">
        <v>105</v>
      </c>
      <c r="F446" s="23">
        <v>268.75</v>
      </c>
      <c r="G446" s="24">
        <v>54850</v>
      </c>
      <c r="H446" s="24">
        <v>268.85000000000002</v>
      </c>
      <c r="I446" s="24">
        <v>1</v>
      </c>
      <c r="J446" s="24">
        <v>24.716324341983601</v>
      </c>
      <c r="K446" s="24">
        <v>4.8016479753681101E-3</v>
      </c>
      <c r="L446" s="24">
        <v>22.657320246622501</v>
      </c>
      <c r="M446" s="24">
        <v>4.0349637035579497E-3</v>
      </c>
      <c r="N446" s="24">
        <v>2.0590040953611202</v>
      </c>
      <c r="O446" s="24">
        <v>7.6668427181016E-4</v>
      </c>
      <c r="P446" s="24">
        <v>1.9049882776531499</v>
      </c>
      <c r="Q446" s="24">
        <v>1.9049882776531399</v>
      </c>
      <c r="R446" s="24">
        <v>0</v>
      </c>
      <c r="S446" s="24">
        <v>2.8523785456648E-5</v>
      </c>
      <c r="T446" s="24" t="s">
        <v>69</v>
      </c>
      <c r="U446" s="21">
        <v>1.84322726412122E-4</v>
      </c>
      <c r="V446" s="21">
        <v>-1.07656211324661E-4</v>
      </c>
      <c r="W446" s="22">
        <v>2.91980974229488E-4</v>
      </c>
    </row>
    <row r="447" spans="2:23" x14ac:dyDescent="0.25">
      <c r="B447" s="18" t="s">
        <v>28</v>
      </c>
      <c r="C447" s="19" t="s">
        <v>52</v>
      </c>
      <c r="D447" s="18" t="s">
        <v>120</v>
      </c>
      <c r="E447" s="18" t="s">
        <v>50</v>
      </c>
      <c r="F447" s="23">
        <v>268.17</v>
      </c>
      <c r="G447" s="24">
        <v>54250</v>
      </c>
      <c r="H447" s="24">
        <v>268.33</v>
      </c>
      <c r="I447" s="24">
        <v>1</v>
      </c>
      <c r="J447" s="24">
        <v>19.223638793491499</v>
      </c>
      <c r="K447" s="24">
        <v>5.0258567230918099E-3</v>
      </c>
      <c r="L447" s="24">
        <v>18.019677503818102</v>
      </c>
      <c r="M447" s="24">
        <v>4.4160393718458901E-3</v>
      </c>
      <c r="N447" s="24">
        <v>1.2039612896734</v>
      </c>
      <c r="O447" s="24">
        <v>6.0981735124591703E-4</v>
      </c>
      <c r="P447" s="24">
        <v>0.57301174411866596</v>
      </c>
      <c r="Q447" s="24">
        <v>0.57301174411866596</v>
      </c>
      <c r="R447" s="24">
        <v>0</v>
      </c>
      <c r="S447" s="24">
        <v>4.4654574410119999E-6</v>
      </c>
      <c r="T447" s="24" t="s">
        <v>68</v>
      </c>
      <c r="U447" s="21">
        <v>-2.90503018759884E-2</v>
      </c>
      <c r="V447" s="21">
        <v>-1.6967226443981898E-2</v>
      </c>
      <c r="W447" s="22">
        <v>-1.20829911550542E-2</v>
      </c>
    </row>
    <row r="448" spans="2:23" x14ac:dyDescent="0.25">
      <c r="B448" s="18" t="s">
        <v>28</v>
      </c>
      <c r="C448" s="19" t="s">
        <v>52</v>
      </c>
      <c r="D448" s="18" t="s">
        <v>120</v>
      </c>
      <c r="E448" s="18" t="s">
        <v>106</v>
      </c>
      <c r="F448" s="23">
        <v>269.06</v>
      </c>
      <c r="G448" s="24">
        <v>54250</v>
      </c>
      <c r="H448" s="24">
        <v>268.33</v>
      </c>
      <c r="I448" s="24">
        <v>1</v>
      </c>
      <c r="J448" s="24">
        <v>-19.210239382864199</v>
      </c>
      <c r="K448" s="24">
        <v>2.1772964531669801E-2</v>
      </c>
      <c r="L448" s="24">
        <v>-18.007903089208899</v>
      </c>
      <c r="M448" s="24">
        <v>1.9132789846550102E-2</v>
      </c>
      <c r="N448" s="24">
        <v>-1.20233629365521</v>
      </c>
      <c r="O448" s="24">
        <v>2.6401746851196302E-3</v>
      </c>
      <c r="P448" s="24">
        <v>-0.57301174411866596</v>
      </c>
      <c r="Q448" s="24">
        <v>-0.57301174411866596</v>
      </c>
      <c r="R448" s="24">
        <v>0</v>
      </c>
      <c r="S448" s="24">
        <v>1.9372205074976999E-5</v>
      </c>
      <c r="T448" s="24" t="s">
        <v>68</v>
      </c>
      <c r="U448" s="21">
        <v>-0.168303757350106</v>
      </c>
      <c r="V448" s="21">
        <v>-9.8300113180324097E-2</v>
      </c>
      <c r="W448" s="22">
        <v>-7.00031559088415E-2</v>
      </c>
    </row>
    <row r="449" spans="2:23" x14ac:dyDescent="0.25">
      <c r="B449" s="18" t="s">
        <v>28</v>
      </c>
      <c r="C449" s="19" t="s">
        <v>52</v>
      </c>
      <c r="D449" s="18" t="s">
        <v>120</v>
      </c>
      <c r="E449" s="18" t="s">
        <v>107</v>
      </c>
      <c r="F449" s="23">
        <v>269.07</v>
      </c>
      <c r="G449" s="24">
        <v>53550</v>
      </c>
      <c r="H449" s="24">
        <v>269.08</v>
      </c>
      <c r="I449" s="24">
        <v>1</v>
      </c>
      <c r="J449" s="24">
        <v>2.8868917628364401</v>
      </c>
      <c r="K449" s="24">
        <v>1.47514349690892E-4</v>
      </c>
      <c r="L449" s="24">
        <v>-1.05447518080132</v>
      </c>
      <c r="M449" s="24">
        <v>1.9680946952589999E-5</v>
      </c>
      <c r="N449" s="24">
        <v>3.9413669436377599</v>
      </c>
      <c r="O449" s="24">
        <v>1.2783340273830201E-4</v>
      </c>
      <c r="P449" s="24">
        <v>4.3362381182848004</v>
      </c>
      <c r="Q449" s="24">
        <v>4.3362381182848004</v>
      </c>
      <c r="R449" s="24">
        <v>0</v>
      </c>
      <c r="S449" s="24">
        <v>3.32812410026851E-4</v>
      </c>
      <c r="T449" s="24" t="s">
        <v>69</v>
      </c>
      <c r="U449" s="21">
        <v>-5.0168965945330398E-3</v>
      </c>
      <c r="V449" s="21">
        <v>-2.9301871260705402E-3</v>
      </c>
      <c r="W449" s="22">
        <v>-2.0866949140955098E-3</v>
      </c>
    </row>
    <row r="450" spans="2:23" x14ac:dyDescent="0.25">
      <c r="B450" s="18" t="s">
        <v>28</v>
      </c>
      <c r="C450" s="19" t="s">
        <v>52</v>
      </c>
      <c r="D450" s="18" t="s">
        <v>120</v>
      </c>
      <c r="E450" s="18" t="s">
        <v>108</v>
      </c>
      <c r="F450" s="23">
        <v>267.2</v>
      </c>
      <c r="G450" s="24">
        <v>58200</v>
      </c>
      <c r="H450" s="24">
        <v>267.22000000000003</v>
      </c>
      <c r="I450" s="24">
        <v>1</v>
      </c>
      <c r="J450" s="24">
        <v>-3.6601605811149698</v>
      </c>
      <c r="K450" s="24">
        <v>2.3631911945922501E-4</v>
      </c>
      <c r="L450" s="24">
        <v>-9.9226346751083092</v>
      </c>
      <c r="M450" s="24">
        <v>1.7368110957194701E-3</v>
      </c>
      <c r="N450" s="24">
        <v>6.2624740939933403</v>
      </c>
      <c r="O450" s="24">
        <v>-1.50049197626025E-3</v>
      </c>
      <c r="P450" s="24">
        <v>6.6281315680678103</v>
      </c>
      <c r="Q450" s="24">
        <v>6.6281315680678103</v>
      </c>
      <c r="R450" s="24">
        <v>0</v>
      </c>
      <c r="S450" s="24">
        <v>7.7496273939500499E-4</v>
      </c>
      <c r="T450" s="24" t="s">
        <v>68</v>
      </c>
      <c r="U450" s="21">
        <v>-0.52619594285660898</v>
      </c>
      <c r="V450" s="21">
        <v>-0.30733194286467003</v>
      </c>
      <c r="W450" s="22">
        <v>-0.21886247346080301</v>
      </c>
    </row>
    <row r="451" spans="2:23" x14ac:dyDescent="0.25">
      <c r="B451" s="18" t="s">
        <v>28</v>
      </c>
      <c r="C451" s="19" t="s">
        <v>52</v>
      </c>
      <c r="D451" s="18" t="s">
        <v>120</v>
      </c>
      <c r="E451" s="18" t="s">
        <v>109</v>
      </c>
      <c r="F451" s="23">
        <v>267.77</v>
      </c>
      <c r="G451" s="24">
        <v>53000</v>
      </c>
      <c r="H451" s="24">
        <v>268.98</v>
      </c>
      <c r="I451" s="24">
        <v>1</v>
      </c>
      <c r="J451" s="24">
        <v>105.544117402219</v>
      </c>
      <c r="K451" s="24">
        <v>0.27536994095423301</v>
      </c>
      <c r="L451" s="24">
        <v>99.710623765935196</v>
      </c>
      <c r="M451" s="24">
        <v>0.24577139391709499</v>
      </c>
      <c r="N451" s="24">
        <v>5.8334936362834702</v>
      </c>
      <c r="O451" s="24">
        <v>2.95985470371379E-2</v>
      </c>
      <c r="P451" s="24">
        <v>5.1155170721338701</v>
      </c>
      <c r="Q451" s="24">
        <v>5.1155170721338603</v>
      </c>
      <c r="R451" s="24">
        <v>0</v>
      </c>
      <c r="S451" s="24">
        <v>6.4688568870604395E-4</v>
      </c>
      <c r="T451" s="24" t="s">
        <v>69</v>
      </c>
      <c r="U451" s="21">
        <v>0.88498276118868002</v>
      </c>
      <c r="V451" s="21">
        <v>-0.51688629509630002</v>
      </c>
      <c r="W451" s="22">
        <v>1.4018788340317201</v>
      </c>
    </row>
    <row r="452" spans="2:23" x14ac:dyDescent="0.25">
      <c r="B452" s="18" t="s">
        <v>28</v>
      </c>
      <c r="C452" s="19" t="s">
        <v>52</v>
      </c>
      <c r="D452" s="18" t="s">
        <v>120</v>
      </c>
      <c r="E452" s="18" t="s">
        <v>110</v>
      </c>
      <c r="F452" s="23">
        <v>270.3</v>
      </c>
      <c r="G452" s="24">
        <v>56100</v>
      </c>
      <c r="H452" s="24">
        <v>270.27999999999997</v>
      </c>
      <c r="I452" s="24">
        <v>1</v>
      </c>
      <c r="J452" s="24">
        <v>-2.3035892672143699</v>
      </c>
      <c r="K452" s="24">
        <v>4.9509864367195604E-4</v>
      </c>
      <c r="L452" s="24">
        <v>-11.5731411521573</v>
      </c>
      <c r="M452" s="24">
        <v>1.24963777187197E-2</v>
      </c>
      <c r="N452" s="24">
        <v>9.2695518849429099</v>
      </c>
      <c r="O452" s="24">
        <v>-1.2001279075047701E-2</v>
      </c>
      <c r="P452" s="24">
        <v>9.5517840202478794</v>
      </c>
      <c r="Q452" s="24">
        <v>9.5517840202478705</v>
      </c>
      <c r="R452" s="24">
        <v>0</v>
      </c>
      <c r="S452" s="24">
        <v>8.5123727245508801E-3</v>
      </c>
      <c r="T452" s="24" t="s">
        <v>68</v>
      </c>
      <c r="U452" s="21">
        <v>-3.0584346834954301</v>
      </c>
      <c r="V452" s="21">
        <v>-1.7863206399892</v>
      </c>
      <c r="W452" s="22">
        <v>-1.27210517077386</v>
      </c>
    </row>
    <row r="453" spans="2:23" x14ac:dyDescent="0.25">
      <c r="B453" s="18" t="s">
        <v>28</v>
      </c>
      <c r="C453" s="19" t="s">
        <v>52</v>
      </c>
      <c r="D453" s="18" t="s">
        <v>120</v>
      </c>
      <c r="E453" s="18" t="s">
        <v>51</v>
      </c>
      <c r="F453" s="23">
        <v>270.58</v>
      </c>
      <c r="G453" s="24">
        <v>56100</v>
      </c>
      <c r="H453" s="24">
        <v>270.27999999999997</v>
      </c>
      <c r="I453" s="24">
        <v>1</v>
      </c>
      <c r="J453" s="24">
        <v>-4.9038583260916297</v>
      </c>
      <c r="K453" s="24">
        <v>1.9863504674444399E-3</v>
      </c>
      <c r="L453" s="24">
        <v>4.8758270329998297</v>
      </c>
      <c r="M453" s="24">
        <v>1.9637067325234498E-3</v>
      </c>
      <c r="N453" s="24">
        <v>-9.7796853590914505</v>
      </c>
      <c r="O453" s="24">
        <v>2.2643734920983001E-5</v>
      </c>
      <c r="P453" s="24">
        <v>-9.9002676981047202</v>
      </c>
      <c r="Q453" s="24">
        <v>-9.9002676981047095</v>
      </c>
      <c r="R453" s="24">
        <v>0</v>
      </c>
      <c r="S453" s="24">
        <v>8.0960638208156105E-3</v>
      </c>
      <c r="T453" s="24" t="s">
        <v>68</v>
      </c>
      <c r="U453" s="21">
        <v>-2.9277820624928599</v>
      </c>
      <c r="V453" s="21">
        <v>-1.7100111883520499</v>
      </c>
      <c r="W453" s="22">
        <v>-1.2177623804408</v>
      </c>
    </row>
    <row r="454" spans="2:23" x14ac:dyDescent="0.25">
      <c r="B454" s="18" t="s">
        <v>28</v>
      </c>
      <c r="C454" s="19" t="s">
        <v>52</v>
      </c>
      <c r="D454" s="18" t="s">
        <v>120</v>
      </c>
      <c r="E454" s="18" t="s">
        <v>111</v>
      </c>
      <c r="F454" s="23">
        <v>269.52999999999997</v>
      </c>
      <c r="G454" s="24">
        <v>58054</v>
      </c>
      <c r="H454" s="24">
        <v>269.77</v>
      </c>
      <c r="I454" s="24">
        <v>1</v>
      </c>
      <c r="J454" s="24">
        <v>7.33298242626707</v>
      </c>
      <c r="K454" s="24">
        <v>3.0220218770335202E-3</v>
      </c>
      <c r="L454" s="24">
        <v>7.2430039540166398</v>
      </c>
      <c r="M454" s="24">
        <v>2.9483141728180199E-3</v>
      </c>
      <c r="N454" s="24">
        <v>8.9978472250429306E-2</v>
      </c>
      <c r="O454" s="24">
        <v>7.3707704215504003E-5</v>
      </c>
      <c r="P454" s="24">
        <v>9.5139744365226694E-2</v>
      </c>
      <c r="Q454" s="24">
        <v>9.5139744365226694E-2</v>
      </c>
      <c r="R454" s="24">
        <v>0</v>
      </c>
      <c r="S454" s="24">
        <v>5.0869828783299997E-7</v>
      </c>
      <c r="T454" s="24" t="s">
        <v>68</v>
      </c>
      <c r="U454" s="21">
        <v>-1.71955089839325E-3</v>
      </c>
      <c r="V454" s="21">
        <v>0</v>
      </c>
      <c r="W454" s="22">
        <v>-1.71953890488136E-3</v>
      </c>
    </row>
    <row r="455" spans="2:23" x14ac:dyDescent="0.25">
      <c r="B455" s="18" t="s">
        <v>28</v>
      </c>
      <c r="C455" s="19" t="s">
        <v>52</v>
      </c>
      <c r="D455" s="18" t="s">
        <v>120</v>
      </c>
      <c r="E455" s="18" t="s">
        <v>111</v>
      </c>
      <c r="F455" s="23">
        <v>269.52999999999997</v>
      </c>
      <c r="G455" s="24">
        <v>58104</v>
      </c>
      <c r="H455" s="24">
        <v>269.8</v>
      </c>
      <c r="I455" s="24">
        <v>1</v>
      </c>
      <c r="J455" s="24">
        <v>5.05034562911713</v>
      </c>
      <c r="K455" s="24">
        <v>2.2802355930347002E-3</v>
      </c>
      <c r="L455" s="24">
        <v>4.9604774672840701</v>
      </c>
      <c r="M455" s="24">
        <v>2.1998065012869099E-3</v>
      </c>
      <c r="N455" s="24">
        <v>8.9868161833064897E-2</v>
      </c>
      <c r="O455" s="24">
        <v>8.0429091747795002E-5</v>
      </c>
      <c r="P455" s="24">
        <v>9.5038987421009899E-2</v>
      </c>
      <c r="Q455" s="24">
        <v>9.5038987421009899E-2</v>
      </c>
      <c r="R455" s="24">
        <v>0</v>
      </c>
      <c r="S455" s="24">
        <v>8.0749737622299996E-7</v>
      </c>
      <c r="T455" s="24" t="s">
        <v>68</v>
      </c>
      <c r="U455" s="21">
        <v>-2.5754926687618302E-3</v>
      </c>
      <c r="V455" s="21">
        <v>0</v>
      </c>
      <c r="W455" s="22">
        <v>-2.5754747052331001E-3</v>
      </c>
    </row>
    <row r="456" spans="2:23" x14ac:dyDescent="0.25">
      <c r="B456" s="18" t="s">
        <v>28</v>
      </c>
      <c r="C456" s="19" t="s">
        <v>52</v>
      </c>
      <c r="D456" s="18" t="s">
        <v>120</v>
      </c>
      <c r="E456" s="18" t="s">
        <v>112</v>
      </c>
      <c r="F456" s="23">
        <v>269.77</v>
      </c>
      <c r="G456" s="24">
        <v>58104</v>
      </c>
      <c r="H456" s="24">
        <v>269.8</v>
      </c>
      <c r="I456" s="24">
        <v>1</v>
      </c>
      <c r="J456" s="24">
        <v>1.2175466589153301</v>
      </c>
      <c r="K456" s="24">
        <v>4.9512823545637999E-5</v>
      </c>
      <c r="L456" s="24">
        <v>1.12760856286184</v>
      </c>
      <c r="M456" s="24">
        <v>4.2468135772714002E-5</v>
      </c>
      <c r="N456" s="24">
        <v>8.9938096053487696E-2</v>
      </c>
      <c r="O456" s="24">
        <v>7.0446877729240001E-6</v>
      </c>
      <c r="P456" s="24">
        <v>9.5139744364828999E-2</v>
      </c>
      <c r="Q456" s="24">
        <v>9.5139744364828902E-2</v>
      </c>
      <c r="R456" s="24">
        <v>0</v>
      </c>
      <c r="S456" s="24">
        <v>3.0232246999099999E-7</v>
      </c>
      <c r="T456" s="24" t="s">
        <v>68</v>
      </c>
      <c r="U456" s="21">
        <v>-7.9759179078893396E-4</v>
      </c>
      <c r="V456" s="21">
        <v>0</v>
      </c>
      <c r="W456" s="22">
        <v>-7.9758622775114398E-4</v>
      </c>
    </row>
    <row r="457" spans="2:23" x14ac:dyDescent="0.25">
      <c r="B457" s="18" t="s">
        <v>28</v>
      </c>
      <c r="C457" s="19" t="s">
        <v>52</v>
      </c>
      <c r="D457" s="18" t="s">
        <v>120</v>
      </c>
      <c r="E457" s="18" t="s">
        <v>113</v>
      </c>
      <c r="F457" s="23">
        <v>266.61</v>
      </c>
      <c r="G457" s="24">
        <v>58200</v>
      </c>
      <c r="H457" s="24">
        <v>267.22000000000003</v>
      </c>
      <c r="I457" s="24">
        <v>1</v>
      </c>
      <c r="J457" s="24">
        <v>33.4640074604837</v>
      </c>
      <c r="K457" s="24">
        <v>4.5857439618162001E-2</v>
      </c>
      <c r="L457" s="24">
        <v>39.736633105872997</v>
      </c>
      <c r="M457" s="24">
        <v>6.4660050433691593E-2</v>
      </c>
      <c r="N457" s="24">
        <v>-6.2726256453892102</v>
      </c>
      <c r="O457" s="24">
        <v>-1.8802610815529499E-2</v>
      </c>
      <c r="P457" s="24">
        <v>-6.6281315680678103</v>
      </c>
      <c r="Q457" s="24">
        <v>-6.6281315680678103</v>
      </c>
      <c r="R457" s="24">
        <v>0</v>
      </c>
      <c r="S457" s="24">
        <v>1.79902064502412E-3</v>
      </c>
      <c r="T457" s="24" t="s">
        <v>68</v>
      </c>
      <c r="U457" s="21">
        <v>-1.19239722213956</v>
      </c>
      <c r="V457" s="21">
        <v>-0.69643591882738998</v>
      </c>
      <c r="W457" s="22">
        <v>-0.49595784408465399</v>
      </c>
    </row>
    <row r="458" spans="2:23" x14ac:dyDescent="0.25">
      <c r="B458" s="18" t="s">
        <v>28</v>
      </c>
      <c r="C458" s="19" t="s">
        <v>52</v>
      </c>
      <c r="D458" s="18" t="s">
        <v>120</v>
      </c>
      <c r="E458" s="18" t="s">
        <v>113</v>
      </c>
      <c r="F458" s="23">
        <v>266.61</v>
      </c>
      <c r="G458" s="24">
        <v>58300</v>
      </c>
      <c r="H458" s="24">
        <v>265.45999999999998</v>
      </c>
      <c r="I458" s="24">
        <v>1</v>
      </c>
      <c r="J458" s="24">
        <v>-51.8793879085013</v>
      </c>
      <c r="K458" s="24">
        <v>0.103433226293506</v>
      </c>
      <c r="L458" s="24">
        <v>-59.065618620727797</v>
      </c>
      <c r="M458" s="24">
        <v>0.13407255885618299</v>
      </c>
      <c r="N458" s="24">
        <v>7.1862307122265001</v>
      </c>
      <c r="O458" s="24">
        <v>-3.0639332562677701E-2</v>
      </c>
      <c r="P458" s="24">
        <v>7.3014683633767703</v>
      </c>
      <c r="Q458" s="24">
        <v>7.3014683633767703</v>
      </c>
      <c r="R458" s="24">
        <v>0</v>
      </c>
      <c r="S458" s="24">
        <v>2.0487586492452898E-3</v>
      </c>
      <c r="T458" s="24" t="s">
        <v>68</v>
      </c>
      <c r="U458" s="21">
        <v>0.11303048074877101</v>
      </c>
      <c r="V458" s="21">
        <v>-6.6016999414443903E-2</v>
      </c>
      <c r="W458" s="22">
        <v>0.17904872898235999</v>
      </c>
    </row>
    <row r="459" spans="2:23" x14ac:dyDescent="0.25">
      <c r="B459" s="18" t="s">
        <v>28</v>
      </c>
      <c r="C459" s="19" t="s">
        <v>52</v>
      </c>
      <c r="D459" s="18" t="s">
        <v>120</v>
      </c>
      <c r="E459" s="18" t="s">
        <v>113</v>
      </c>
      <c r="F459" s="23">
        <v>266.61</v>
      </c>
      <c r="G459" s="24">
        <v>58500</v>
      </c>
      <c r="H459" s="24">
        <v>266.64</v>
      </c>
      <c r="I459" s="24">
        <v>1</v>
      </c>
      <c r="J459" s="24">
        <v>0.88643306814934897</v>
      </c>
      <c r="K459" s="24">
        <v>4.0938282742479998E-6</v>
      </c>
      <c r="L459" s="24">
        <v>1.77531099995592</v>
      </c>
      <c r="M459" s="24">
        <v>1.6420508853601002E-5</v>
      </c>
      <c r="N459" s="24">
        <v>-0.88887793180657404</v>
      </c>
      <c r="O459" s="24">
        <v>-1.2326680579352999E-5</v>
      </c>
      <c r="P459" s="24">
        <v>-0.67333679530844404</v>
      </c>
      <c r="Q459" s="24">
        <v>-0.67333679530844304</v>
      </c>
      <c r="R459" s="24">
        <v>0</v>
      </c>
      <c r="S459" s="24">
        <v>2.362122511964E-6</v>
      </c>
      <c r="T459" s="24" t="s">
        <v>68</v>
      </c>
      <c r="U459" s="21">
        <v>2.3379736744702902E-2</v>
      </c>
      <c r="V459" s="21">
        <v>-1.36552552617687E-2</v>
      </c>
      <c r="W459" s="22">
        <v>3.7035250317881699E-2</v>
      </c>
    </row>
    <row r="460" spans="2:23" x14ac:dyDescent="0.25">
      <c r="B460" s="18" t="s">
        <v>28</v>
      </c>
      <c r="C460" s="19" t="s">
        <v>52</v>
      </c>
      <c r="D460" s="18" t="s">
        <v>120</v>
      </c>
      <c r="E460" s="18" t="s">
        <v>114</v>
      </c>
      <c r="F460" s="23">
        <v>265.45999999999998</v>
      </c>
      <c r="G460" s="24">
        <v>58304</v>
      </c>
      <c r="H460" s="24">
        <v>265.45999999999998</v>
      </c>
      <c r="I460" s="24">
        <v>1</v>
      </c>
      <c r="J460" s="24">
        <v>-89.9809459614508</v>
      </c>
      <c r="K460" s="24">
        <v>0</v>
      </c>
      <c r="L460" s="24">
        <v>-89.980952707881997</v>
      </c>
      <c r="M460" s="24">
        <v>0</v>
      </c>
      <c r="N460" s="24">
        <v>6.7464312247799997E-6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24" t="s">
        <v>68</v>
      </c>
      <c r="U460" s="21">
        <v>0</v>
      </c>
      <c r="V460" s="21">
        <v>0</v>
      </c>
      <c r="W460" s="22">
        <v>0</v>
      </c>
    </row>
    <row r="461" spans="2:23" x14ac:dyDescent="0.25">
      <c r="B461" s="18" t="s">
        <v>28</v>
      </c>
      <c r="C461" s="19" t="s">
        <v>52</v>
      </c>
      <c r="D461" s="18" t="s">
        <v>120</v>
      </c>
      <c r="E461" s="18" t="s">
        <v>114</v>
      </c>
      <c r="F461" s="23">
        <v>265.45999999999998</v>
      </c>
      <c r="G461" s="24">
        <v>58350</v>
      </c>
      <c r="H461" s="24">
        <v>267.07</v>
      </c>
      <c r="I461" s="24">
        <v>1</v>
      </c>
      <c r="J461" s="24">
        <v>46.503772068058602</v>
      </c>
      <c r="K461" s="24">
        <v>0.15635603903713899</v>
      </c>
      <c r="L461" s="24">
        <v>33.665491183793897</v>
      </c>
      <c r="M461" s="24">
        <v>8.1942310947513503E-2</v>
      </c>
      <c r="N461" s="24">
        <v>12.8382808842647</v>
      </c>
      <c r="O461" s="24">
        <v>7.4413728089625999E-2</v>
      </c>
      <c r="P461" s="24">
        <v>13.0301113013349</v>
      </c>
      <c r="Q461" s="24">
        <v>13.0301113013349</v>
      </c>
      <c r="R461" s="24">
        <v>0</v>
      </c>
      <c r="S461" s="24">
        <v>1.22753687779702E-2</v>
      </c>
      <c r="T461" s="24" t="s">
        <v>68</v>
      </c>
      <c r="U461" s="21">
        <v>-0.85586091388201102</v>
      </c>
      <c r="V461" s="21">
        <v>-0.499877281564233</v>
      </c>
      <c r="W461" s="22">
        <v>-0.35598114940556402</v>
      </c>
    </row>
    <row r="462" spans="2:23" x14ac:dyDescent="0.25">
      <c r="B462" s="18" t="s">
        <v>28</v>
      </c>
      <c r="C462" s="19" t="s">
        <v>52</v>
      </c>
      <c r="D462" s="18" t="s">
        <v>120</v>
      </c>
      <c r="E462" s="18" t="s">
        <v>114</v>
      </c>
      <c r="F462" s="23">
        <v>265.45999999999998</v>
      </c>
      <c r="G462" s="24">
        <v>58600</v>
      </c>
      <c r="H462" s="24">
        <v>265.57</v>
      </c>
      <c r="I462" s="24">
        <v>1</v>
      </c>
      <c r="J462" s="24">
        <v>46.917720205199203</v>
      </c>
      <c r="K462" s="24">
        <v>8.4528862819329108E-3</v>
      </c>
      <c r="L462" s="24">
        <v>52.590584644687603</v>
      </c>
      <c r="M462" s="24">
        <v>1.0620555238157E-2</v>
      </c>
      <c r="N462" s="24">
        <v>-5.6728644394883796</v>
      </c>
      <c r="O462" s="24">
        <v>-2.1676689562241001E-3</v>
      </c>
      <c r="P462" s="24">
        <v>-5.72864293795742</v>
      </c>
      <c r="Q462" s="24">
        <v>-5.7286429379574102</v>
      </c>
      <c r="R462" s="24">
        <v>0</v>
      </c>
      <c r="S462" s="24">
        <v>1.2601862365674001E-4</v>
      </c>
      <c r="T462" s="24" t="s">
        <v>69</v>
      </c>
      <c r="U462" s="21">
        <v>4.8466465431957498E-2</v>
      </c>
      <c r="V462" s="21">
        <v>-2.8307502532466101E-2</v>
      </c>
      <c r="W462" s="22">
        <v>7.6774503446972397E-2</v>
      </c>
    </row>
    <row r="463" spans="2:23" x14ac:dyDescent="0.25">
      <c r="B463" s="18" t="s">
        <v>28</v>
      </c>
      <c r="C463" s="19" t="s">
        <v>52</v>
      </c>
      <c r="D463" s="18" t="s">
        <v>120</v>
      </c>
      <c r="E463" s="18" t="s">
        <v>115</v>
      </c>
      <c r="F463" s="23">
        <v>265.45999999999998</v>
      </c>
      <c r="G463" s="24">
        <v>58300</v>
      </c>
      <c r="H463" s="24">
        <v>265.45999999999998</v>
      </c>
      <c r="I463" s="24">
        <v>2</v>
      </c>
      <c r="J463" s="24">
        <v>55.454055296112301</v>
      </c>
      <c r="K463" s="24">
        <v>0</v>
      </c>
      <c r="L463" s="24">
        <v>55.454059453847798</v>
      </c>
      <c r="M463" s="24">
        <v>0</v>
      </c>
      <c r="N463" s="24">
        <v>-4.1577354559230004E-6</v>
      </c>
      <c r="O463" s="24">
        <v>0</v>
      </c>
      <c r="P463" s="24">
        <v>0</v>
      </c>
      <c r="Q463" s="24">
        <v>0</v>
      </c>
      <c r="R463" s="24">
        <v>0</v>
      </c>
      <c r="S463" s="24">
        <v>0</v>
      </c>
      <c r="T463" s="24" t="s">
        <v>68</v>
      </c>
      <c r="U463" s="21">
        <v>0</v>
      </c>
      <c r="V463" s="21">
        <v>0</v>
      </c>
      <c r="W463" s="22">
        <v>0</v>
      </c>
    </row>
    <row r="464" spans="2:23" x14ac:dyDescent="0.25">
      <c r="B464" s="18" t="s">
        <v>28</v>
      </c>
      <c r="C464" s="19" t="s">
        <v>52</v>
      </c>
      <c r="D464" s="18" t="s">
        <v>120</v>
      </c>
      <c r="E464" s="18" t="s">
        <v>116</v>
      </c>
      <c r="F464" s="23">
        <v>267.45999999999998</v>
      </c>
      <c r="G464" s="24">
        <v>58500</v>
      </c>
      <c r="H464" s="24">
        <v>266.64</v>
      </c>
      <c r="I464" s="24">
        <v>1</v>
      </c>
      <c r="J464" s="24">
        <v>-93.416026710064202</v>
      </c>
      <c r="K464" s="24">
        <v>0.12304441205276601</v>
      </c>
      <c r="L464" s="24">
        <v>-99.945745977373207</v>
      </c>
      <c r="M464" s="24">
        <v>0.14084704515952801</v>
      </c>
      <c r="N464" s="24">
        <v>6.5297192673090398</v>
      </c>
      <c r="O464" s="24">
        <v>-1.78026331067625E-2</v>
      </c>
      <c r="P464" s="24">
        <v>6.4019797332658497</v>
      </c>
      <c r="Q464" s="24">
        <v>6.4019797332658497</v>
      </c>
      <c r="R464" s="24">
        <v>0</v>
      </c>
      <c r="S464" s="24">
        <v>5.7789335752256895E-4</v>
      </c>
      <c r="T464" s="24" t="s">
        <v>68</v>
      </c>
      <c r="U464" s="21">
        <v>0.60017662803244198</v>
      </c>
      <c r="V464" s="21">
        <v>-0.35054137467084401</v>
      </c>
      <c r="W464" s="22">
        <v>0.95072463376473504</v>
      </c>
    </row>
    <row r="465" spans="2:23" x14ac:dyDescent="0.25">
      <c r="B465" s="18" t="s">
        <v>28</v>
      </c>
      <c r="C465" s="19" t="s">
        <v>52</v>
      </c>
      <c r="D465" s="18" t="s">
        <v>120</v>
      </c>
      <c r="E465" s="18" t="s">
        <v>117</v>
      </c>
      <c r="F465" s="23">
        <v>266.64</v>
      </c>
      <c r="G465" s="24">
        <v>58600</v>
      </c>
      <c r="H465" s="24">
        <v>265.57</v>
      </c>
      <c r="I465" s="24">
        <v>1</v>
      </c>
      <c r="J465" s="24">
        <v>-39.777255627367403</v>
      </c>
      <c r="K465" s="24">
        <v>7.2276269380388294E-2</v>
      </c>
      <c r="L465" s="24">
        <v>-45.438018593957601</v>
      </c>
      <c r="M465" s="24">
        <v>9.4311546221464093E-2</v>
      </c>
      <c r="N465" s="24">
        <v>5.6607629665902399</v>
      </c>
      <c r="O465" s="24">
        <v>-2.2035276841075799E-2</v>
      </c>
      <c r="P465" s="24">
        <v>5.7286429379576598</v>
      </c>
      <c r="Q465" s="24">
        <v>5.7286429379576598</v>
      </c>
      <c r="R465" s="24">
        <v>0</v>
      </c>
      <c r="S465" s="24">
        <v>1.49909654391676E-3</v>
      </c>
      <c r="T465" s="24" t="s">
        <v>69</v>
      </c>
      <c r="U465" s="21">
        <v>0.193319030457036</v>
      </c>
      <c r="V465" s="21">
        <v>-0.112910625841266</v>
      </c>
      <c r="W465" s="22">
        <v>0.306231792186823</v>
      </c>
    </row>
    <row r="466" spans="2:23" x14ac:dyDescent="0.25">
      <c r="B466" s="18" t="s">
        <v>28</v>
      </c>
      <c r="C466" s="19" t="s">
        <v>29</v>
      </c>
      <c r="D466" s="18" t="s">
        <v>121</v>
      </c>
      <c r="E466" s="18" t="s">
        <v>31</v>
      </c>
      <c r="F466" s="23">
        <v>253.98</v>
      </c>
      <c r="G466" s="24">
        <v>50050</v>
      </c>
      <c r="H466" s="24">
        <v>260.58999999999997</v>
      </c>
      <c r="I466" s="24">
        <v>1</v>
      </c>
      <c r="J466" s="24">
        <v>70.843683475648803</v>
      </c>
      <c r="K466" s="24">
        <v>0.91844543037681703</v>
      </c>
      <c r="L466" s="24">
        <v>10.7573867933642</v>
      </c>
      <c r="M466" s="24">
        <v>2.1177010823834601E-2</v>
      </c>
      <c r="N466" s="24">
        <v>60.086296682284498</v>
      </c>
      <c r="O466" s="24">
        <v>0.89726841955298298</v>
      </c>
      <c r="P466" s="24">
        <v>14.295917922351</v>
      </c>
      <c r="Q466" s="24">
        <v>14.295917922350901</v>
      </c>
      <c r="R466" s="24">
        <v>0</v>
      </c>
      <c r="S466" s="24">
        <v>3.7400308271394997E-2</v>
      </c>
      <c r="T466" s="24" t="s">
        <v>46</v>
      </c>
      <c r="U466" s="21">
        <v>-166.39536771406</v>
      </c>
      <c r="V466" s="21">
        <v>-97.203407970343093</v>
      </c>
      <c r="W466" s="22">
        <v>-69.192421705433901</v>
      </c>
    </row>
    <row r="467" spans="2:23" x14ac:dyDescent="0.25">
      <c r="B467" s="18" t="s">
        <v>28</v>
      </c>
      <c r="C467" s="19" t="s">
        <v>29</v>
      </c>
      <c r="D467" s="18" t="s">
        <v>121</v>
      </c>
      <c r="E467" s="18" t="s">
        <v>47</v>
      </c>
      <c r="F467" s="23">
        <v>274.39999999999998</v>
      </c>
      <c r="G467" s="24">
        <v>56050</v>
      </c>
      <c r="H467" s="24">
        <v>274.55</v>
      </c>
      <c r="I467" s="24">
        <v>1</v>
      </c>
      <c r="J467" s="24">
        <v>9.5056128859341005</v>
      </c>
      <c r="K467" s="24">
        <v>2.8914136427915702E-3</v>
      </c>
      <c r="L467" s="24">
        <v>18.017976399048099</v>
      </c>
      <c r="M467" s="24">
        <v>1.0388719152533E-2</v>
      </c>
      <c r="N467" s="24">
        <v>-8.5123635131140194</v>
      </c>
      <c r="O467" s="24">
        <v>-7.4973055097414002E-3</v>
      </c>
      <c r="P467" s="24">
        <v>-8.6365625928658201</v>
      </c>
      <c r="Q467" s="24">
        <v>-8.6365625928658201</v>
      </c>
      <c r="R467" s="24">
        <v>0</v>
      </c>
      <c r="S467" s="24">
        <v>2.3868868294556599E-3</v>
      </c>
      <c r="T467" s="24" t="s">
        <v>46</v>
      </c>
      <c r="U467" s="21">
        <v>-0.78000742616336205</v>
      </c>
      <c r="V467" s="21">
        <v>-0.45565799761652598</v>
      </c>
      <c r="W467" s="22">
        <v>-0.32435159407328101</v>
      </c>
    </row>
    <row r="468" spans="2:23" x14ac:dyDescent="0.25">
      <c r="B468" s="18" t="s">
        <v>28</v>
      </c>
      <c r="C468" s="19" t="s">
        <v>29</v>
      </c>
      <c r="D468" s="18" t="s">
        <v>121</v>
      </c>
      <c r="E468" s="18" t="s">
        <v>33</v>
      </c>
      <c r="F468" s="23">
        <v>260.58999999999997</v>
      </c>
      <c r="G468" s="24">
        <v>51450</v>
      </c>
      <c r="H468" s="24">
        <v>269.74</v>
      </c>
      <c r="I468" s="24">
        <v>10</v>
      </c>
      <c r="J468" s="24">
        <v>83.117295354514795</v>
      </c>
      <c r="K468" s="24">
        <v>1.20456340746998</v>
      </c>
      <c r="L468" s="24">
        <v>75.201022961497699</v>
      </c>
      <c r="M468" s="24">
        <v>0.98603960046289596</v>
      </c>
      <c r="N468" s="24">
        <v>7.9162723930171603</v>
      </c>
      <c r="O468" s="24">
        <v>0.21852380700708199</v>
      </c>
      <c r="P468" s="24">
        <v>5.9777994921361497</v>
      </c>
      <c r="Q468" s="24">
        <v>5.9777994921361399</v>
      </c>
      <c r="R468" s="24">
        <v>0</v>
      </c>
      <c r="S468" s="24">
        <v>6.23059536890042E-3</v>
      </c>
      <c r="T468" s="24" t="s">
        <v>48</v>
      </c>
      <c r="U468" s="21">
        <v>-14.489027111074501</v>
      </c>
      <c r="V468" s="21">
        <v>-8.4640746477471094</v>
      </c>
      <c r="W468" s="22">
        <v>-6.0249926890615999</v>
      </c>
    </row>
    <row r="469" spans="2:23" x14ac:dyDescent="0.25">
      <c r="B469" s="18" t="s">
        <v>28</v>
      </c>
      <c r="C469" s="19" t="s">
        <v>29</v>
      </c>
      <c r="D469" s="18" t="s">
        <v>121</v>
      </c>
      <c r="E469" s="18" t="s">
        <v>49</v>
      </c>
      <c r="F469" s="23">
        <v>269.74</v>
      </c>
      <c r="G469" s="24">
        <v>54000</v>
      </c>
      <c r="H469" s="24">
        <v>271.88</v>
      </c>
      <c r="I469" s="24">
        <v>10</v>
      </c>
      <c r="J469" s="24">
        <v>67.226708875939295</v>
      </c>
      <c r="K469" s="24">
        <v>0.21620954968012801</v>
      </c>
      <c r="L469" s="24">
        <v>59.4432817516767</v>
      </c>
      <c r="M469" s="24">
        <v>0.169042819180377</v>
      </c>
      <c r="N469" s="24">
        <v>7.7834271242626496</v>
      </c>
      <c r="O469" s="24">
        <v>4.7166730499751001E-2</v>
      </c>
      <c r="P469" s="24">
        <v>5.9777994921362199</v>
      </c>
      <c r="Q469" s="24">
        <v>5.9777994921362101</v>
      </c>
      <c r="R469" s="24">
        <v>0</v>
      </c>
      <c r="S469" s="24">
        <v>1.7095187109899201E-3</v>
      </c>
      <c r="T469" s="24" t="s">
        <v>48</v>
      </c>
      <c r="U469" s="21">
        <v>-3.88331175928441</v>
      </c>
      <c r="V469" s="21">
        <v>-2.2685195050766702</v>
      </c>
      <c r="W469" s="22">
        <v>-1.6148030354054801</v>
      </c>
    </row>
    <row r="470" spans="2:23" x14ac:dyDescent="0.25">
      <c r="B470" s="18" t="s">
        <v>28</v>
      </c>
      <c r="C470" s="19" t="s">
        <v>29</v>
      </c>
      <c r="D470" s="18" t="s">
        <v>121</v>
      </c>
      <c r="E470" s="18" t="s">
        <v>50</v>
      </c>
      <c r="F470" s="23">
        <v>271.88</v>
      </c>
      <c r="G470" s="24">
        <v>56100</v>
      </c>
      <c r="H470" s="24">
        <v>274.20999999999998</v>
      </c>
      <c r="I470" s="24">
        <v>10</v>
      </c>
      <c r="J470" s="24">
        <v>20.055402352761298</v>
      </c>
      <c r="K470" s="24">
        <v>7.3525663093492705E-2</v>
      </c>
      <c r="L470" s="24">
        <v>10.0470153389853</v>
      </c>
      <c r="M470" s="24">
        <v>1.8452292148146102E-2</v>
      </c>
      <c r="N470" s="24">
        <v>10.008387013776</v>
      </c>
      <c r="O470" s="24">
        <v>5.5073370945346603E-2</v>
      </c>
      <c r="P470" s="24">
        <v>9.9381046783635103</v>
      </c>
      <c r="Q470" s="24">
        <v>9.9381046783635103</v>
      </c>
      <c r="R470" s="24">
        <v>0</v>
      </c>
      <c r="S470" s="24">
        <v>1.8054411016534599E-2</v>
      </c>
      <c r="T470" s="24" t="s">
        <v>48</v>
      </c>
      <c r="U470" s="21">
        <v>-8.2820331723256597</v>
      </c>
      <c r="V470" s="21">
        <v>-4.8381265676631999</v>
      </c>
      <c r="W470" s="22">
        <v>-3.44392959798438</v>
      </c>
    </row>
    <row r="471" spans="2:23" x14ac:dyDescent="0.25">
      <c r="B471" s="18" t="s">
        <v>28</v>
      </c>
      <c r="C471" s="19" t="s">
        <v>29</v>
      </c>
      <c r="D471" s="18" t="s">
        <v>121</v>
      </c>
      <c r="E471" s="18" t="s">
        <v>51</v>
      </c>
      <c r="F471" s="23">
        <v>274.55</v>
      </c>
      <c r="G471" s="24">
        <v>56100</v>
      </c>
      <c r="H471" s="24">
        <v>274.20999999999998</v>
      </c>
      <c r="I471" s="24">
        <v>10</v>
      </c>
      <c r="J471" s="24">
        <v>-5.4097225787156296</v>
      </c>
      <c r="K471" s="24">
        <v>2.0983075537503301E-3</v>
      </c>
      <c r="L471" s="24">
        <v>4.0647323128592401</v>
      </c>
      <c r="M471" s="24">
        <v>1.18463089718199E-3</v>
      </c>
      <c r="N471" s="24">
        <v>-9.4744548915748794</v>
      </c>
      <c r="O471" s="24">
        <v>9.1367665656834698E-4</v>
      </c>
      <c r="P471" s="24">
        <v>-9.5896210005067797</v>
      </c>
      <c r="Q471" s="24">
        <v>-9.5896210005067708</v>
      </c>
      <c r="R471" s="24">
        <v>0</v>
      </c>
      <c r="S471" s="24">
        <v>6.5935915779219596E-3</v>
      </c>
      <c r="T471" s="24" t="s">
        <v>48</v>
      </c>
      <c r="U471" s="21">
        <v>-2.97062006210653</v>
      </c>
      <c r="V471" s="21">
        <v>-1.7353511566381601</v>
      </c>
      <c r="W471" s="22">
        <v>-1.2352771527697299</v>
      </c>
    </row>
    <row r="472" spans="2:23" x14ac:dyDescent="0.25">
      <c r="B472" s="18" t="s">
        <v>28</v>
      </c>
      <c r="C472" s="19" t="s">
        <v>52</v>
      </c>
      <c r="D472" s="18" t="s">
        <v>121</v>
      </c>
      <c r="E472" s="18" t="s">
        <v>53</v>
      </c>
      <c r="F472" s="23">
        <v>253.39</v>
      </c>
      <c r="G472" s="24">
        <v>50000</v>
      </c>
      <c r="H472" s="24">
        <v>256.86</v>
      </c>
      <c r="I472" s="24">
        <v>1</v>
      </c>
      <c r="J472" s="24">
        <v>70.720022129162999</v>
      </c>
      <c r="K472" s="24">
        <v>0.47662594180416901</v>
      </c>
      <c r="L472" s="24">
        <v>-10.897303576899899</v>
      </c>
      <c r="M472" s="24">
        <v>1.131699176605E-2</v>
      </c>
      <c r="N472" s="24">
        <v>81.6173257060629</v>
      </c>
      <c r="O472" s="24">
        <v>0.46530895003811901</v>
      </c>
      <c r="P472" s="24">
        <v>19.224082077591898</v>
      </c>
      <c r="Q472" s="24">
        <v>19.224082077591799</v>
      </c>
      <c r="R472" s="24">
        <v>0</v>
      </c>
      <c r="S472" s="24">
        <v>3.5219576113486799E-2</v>
      </c>
      <c r="T472" s="24" t="s">
        <v>54</v>
      </c>
      <c r="U472" s="21">
        <v>-164.43310445127199</v>
      </c>
      <c r="V472" s="21">
        <v>-96.057109974801307</v>
      </c>
      <c r="W472" s="22">
        <v>-68.376450990376</v>
      </c>
    </row>
    <row r="473" spans="2:23" x14ac:dyDescent="0.25">
      <c r="B473" s="18" t="s">
        <v>28</v>
      </c>
      <c r="C473" s="19" t="s">
        <v>52</v>
      </c>
      <c r="D473" s="18" t="s">
        <v>121</v>
      </c>
      <c r="E473" s="18" t="s">
        <v>55</v>
      </c>
      <c r="F473" s="23">
        <v>274.73</v>
      </c>
      <c r="G473" s="24">
        <v>56050</v>
      </c>
      <c r="H473" s="24">
        <v>274.55</v>
      </c>
      <c r="I473" s="24">
        <v>1</v>
      </c>
      <c r="J473" s="24">
        <v>-1.9647074053601501</v>
      </c>
      <c r="K473" s="24">
        <v>2.2079630079232401E-4</v>
      </c>
      <c r="L473" s="24">
        <v>8.78358187149035</v>
      </c>
      <c r="M473" s="24">
        <v>4.4130549602095399E-3</v>
      </c>
      <c r="N473" s="24">
        <v>-10.7482892768505</v>
      </c>
      <c r="O473" s="24">
        <v>-4.1922586594172204E-3</v>
      </c>
      <c r="P473" s="24">
        <v>-10.8533261057453</v>
      </c>
      <c r="Q473" s="24">
        <v>-10.8533261057453</v>
      </c>
      <c r="R473" s="24">
        <v>0</v>
      </c>
      <c r="S473" s="24">
        <v>6.7378561282977799E-3</v>
      </c>
      <c r="T473" s="24" t="s">
        <v>54</v>
      </c>
      <c r="U473" s="21">
        <v>-3.11796723476232</v>
      </c>
      <c r="V473" s="21">
        <v>-1.82142715462837</v>
      </c>
      <c r="W473" s="22">
        <v>-1.2965487365137101</v>
      </c>
    </row>
    <row r="474" spans="2:23" x14ac:dyDescent="0.25">
      <c r="B474" s="18" t="s">
        <v>28</v>
      </c>
      <c r="C474" s="19" t="s">
        <v>52</v>
      </c>
      <c r="D474" s="18" t="s">
        <v>121</v>
      </c>
      <c r="E474" s="18" t="s">
        <v>66</v>
      </c>
      <c r="F474" s="23">
        <v>272.3</v>
      </c>
      <c r="G474" s="24">
        <v>58350</v>
      </c>
      <c r="H474" s="24">
        <v>270.95999999999998</v>
      </c>
      <c r="I474" s="24">
        <v>1</v>
      </c>
      <c r="J474" s="24">
        <v>-39.679732440988701</v>
      </c>
      <c r="K474" s="24">
        <v>0.11210305906109699</v>
      </c>
      <c r="L474" s="24">
        <v>-26.9087985571445</v>
      </c>
      <c r="M474" s="24">
        <v>5.15547409129756E-2</v>
      </c>
      <c r="N474" s="24">
        <v>-12.7709338838441</v>
      </c>
      <c r="O474" s="24">
        <v>6.05483181481219E-2</v>
      </c>
      <c r="P474" s="24">
        <v>-13.0301113013349</v>
      </c>
      <c r="Q474" s="24">
        <v>-13.0301113013349</v>
      </c>
      <c r="R474" s="24">
        <v>0</v>
      </c>
      <c r="S474" s="24">
        <v>1.20886065973925E-2</v>
      </c>
      <c r="T474" s="24" t="s">
        <v>54</v>
      </c>
      <c r="U474" s="21">
        <v>-0.59783931478049501</v>
      </c>
      <c r="V474" s="21">
        <v>-0.34924060455324901</v>
      </c>
      <c r="W474" s="22">
        <v>-0.248600370002272</v>
      </c>
    </row>
    <row r="475" spans="2:23" x14ac:dyDescent="0.25">
      <c r="B475" s="18" t="s">
        <v>28</v>
      </c>
      <c r="C475" s="19" t="s">
        <v>52</v>
      </c>
      <c r="D475" s="18" t="s">
        <v>121</v>
      </c>
      <c r="E475" s="18" t="s">
        <v>67</v>
      </c>
      <c r="F475" s="23">
        <v>256.86</v>
      </c>
      <c r="G475" s="24">
        <v>50050</v>
      </c>
      <c r="H475" s="24">
        <v>260.58999999999997</v>
      </c>
      <c r="I475" s="24">
        <v>1</v>
      </c>
      <c r="J475" s="24">
        <v>127.796292030044</v>
      </c>
      <c r="K475" s="24">
        <v>0.94561656165877706</v>
      </c>
      <c r="L475" s="24">
        <v>79.386712047146901</v>
      </c>
      <c r="M475" s="24">
        <v>0.36490027787511797</v>
      </c>
      <c r="N475" s="24">
        <v>48.4095799828971</v>
      </c>
      <c r="O475" s="24">
        <v>0.58071628378365903</v>
      </c>
      <c r="P475" s="24">
        <v>11.523118323503001</v>
      </c>
      <c r="Q475" s="24">
        <v>11.523118323502899</v>
      </c>
      <c r="R475" s="24">
        <v>0</v>
      </c>
      <c r="S475" s="24">
        <v>7.6880926164623704E-3</v>
      </c>
      <c r="T475" s="24" t="s">
        <v>68</v>
      </c>
      <c r="U475" s="21">
        <v>-30.321912814276899</v>
      </c>
      <c r="V475" s="21">
        <v>-17.713192994604398</v>
      </c>
      <c r="W475" s="22">
        <v>-12.6088040020813</v>
      </c>
    </row>
    <row r="476" spans="2:23" x14ac:dyDescent="0.25">
      <c r="B476" s="18" t="s">
        <v>28</v>
      </c>
      <c r="C476" s="19" t="s">
        <v>52</v>
      </c>
      <c r="D476" s="18" t="s">
        <v>121</v>
      </c>
      <c r="E476" s="18" t="s">
        <v>67</v>
      </c>
      <c r="F476" s="23">
        <v>256.86</v>
      </c>
      <c r="G476" s="24">
        <v>51150</v>
      </c>
      <c r="H476" s="24">
        <v>254.99</v>
      </c>
      <c r="I476" s="24">
        <v>1</v>
      </c>
      <c r="J476" s="24">
        <v>-108.066663217346</v>
      </c>
      <c r="K476" s="24">
        <v>0.40874412946259397</v>
      </c>
      <c r="L476" s="24">
        <v>-140.894420921185</v>
      </c>
      <c r="M476" s="24">
        <v>0.69479332463506305</v>
      </c>
      <c r="N476" s="24">
        <v>32.827757703839197</v>
      </c>
      <c r="O476" s="24">
        <v>-0.28604919517246902</v>
      </c>
      <c r="P476" s="24">
        <v>7.7009637540889804</v>
      </c>
      <c r="Q476" s="24">
        <v>7.7009637540889804</v>
      </c>
      <c r="R476" s="24">
        <v>0</v>
      </c>
      <c r="S476" s="24">
        <v>2.0756694959627301E-3</v>
      </c>
      <c r="T476" s="24" t="s">
        <v>68</v>
      </c>
      <c r="U476" s="21">
        <v>-11.819233368334601</v>
      </c>
      <c r="V476" s="21">
        <v>-6.9044576107021003</v>
      </c>
      <c r="W476" s="22">
        <v>-4.9148085712462901</v>
      </c>
    </row>
    <row r="477" spans="2:23" x14ac:dyDescent="0.25">
      <c r="B477" s="18" t="s">
        <v>28</v>
      </c>
      <c r="C477" s="19" t="s">
        <v>52</v>
      </c>
      <c r="D477" s="18" t="s">
        <v>121</v>
      </c>
      <c r="E477" s="18" t="s">
        <v>67</v>
      </c>
      <c r="F477" s="23">
        <v>256.86</v>
      </c>
      <c r="G477" s="24">
        <v>51200</v>
      </c>
      <c r="H477" s="24">
        <v>256.86</v>
      </c>
      <c r="I477" s="24">
        <v>1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v>0</v>
      </c>
      <c r="S477" s="24">
        <v>0</v>
      </c>
      <c r="T477" s="24" t="s">
        <v>69</v>
      </c>
      <c r="U477" s="21">
        <v>0</v>
      </c>
      <c r="V477" s="21">
        <v>0</v>
      </c>
      <c r="W477" s="22">
        <v>0</v>
      </c>
    </row>
    <row r="478" spans="2:23" x14ac:dyDescent="0.25">
      <c r="B478" s="18" t="s">
        <v>28</v>
      </c>
      <c r="C478" s="19" t="s">
        <v>52</v>
      </c>
      <c r="D478" s="18" t="s">
        <v>121</v>
      </c>
      <c r="E478" s="18" t="s">
        <v>33</v>
      </c>
      <c r="F478" s="23">
        <v>260.58999999999997</v>
      </c>
      <c r="G478" s="24">
        <v>50054</v>
      </c>
      <c r="H478" s="24">
        <v>260.58999999999997</v>
      </c>
      <c r="I478" s="24">
        <v>1</v>
      </c>
      <c r="J478" s="24">
        <v>53.122401037850601</v>
      </c>
      <c r="K478" s="24">
        <v>0</v>
      </c>
      <c r="L478" s="24">
        <v>53.1224022216512</v>
      </c>
      <c r="M478" s="24">
        <v>0</v>
      </c>
      <c r="N478" s="24">
        <v>-1.1838005797849999E-6</v>
      </c>
      <c r="O478" s="24">
        <v>0</v>
      </c>
      <c r="P478" s="24">
        <v>1.67119E-13</v>
      </c>
      <c r="Q478" s="24">
        <v>1.67119E-13</v>
      </c>
      <c r="R478" s="24">
        <v>0</v>
      </c>
      <c r="S478" s="24">
        <v>0</v>
      </c>
      <c r="T478" s="24" t="s">
        <v>69</v>
      </c>
      <c r="U478" s="21">
        <v>0</v>
      </c>
      <c r="V478" s="21">
        <v>0</v>
      </c>
      <c r="W478" s="22">
        <v>0</v>
      </c>
    </row>
    <row r="479" spans="2:23" x14ac:dyDescent="0.25">
      <c r="B479" s="18" t="s">
        <v>28</v>
      </c>
      <c r="C479" s="19" t="s">
        <v>52</v>
      </c>
      <c r="D479" s="18" t="s">
        <v>121</v>
      </c>
      <c r="E479" s="18" t="s">
        <v>33</v>
      </c>
      <c r="F479" s="23">
        <v>260.58999999999997</v>
      </c>
      <c r="G479" s="24">
        <v>50100</v>
      </c>
      <c r="H479" s="24">
        <v>260.33999999999997</v>
      </c>
      <c r="I479" s="24">
        <v>1</v>
      </c>
      <c r="J479" s="24">
        <v>-51.501878423294301</v>
      </c>
      <c r="K479" s="24">
        <v>2.1139974544588502E-2</v>
      </c>
      <c r="L479" s="24">
        <v>-134.40593782841199</v>
      </c>
      <c r="M479" s="24">
        <v>0.14397770030457399</v>
      </c>
      <c r="N479" s="24">
        <v>82.904059405117906</v>
      </c>
      <c r="O479" s="24">
        <v>-0.122837725759986</v>
      </c>
      <c r="P479" s="24">
        <v>10.830578647445799</v>
      </c>
      <c r="Q479" s="24">
        <v>10.830578647445799</v>
      </c>
      <c r="R479" s="24">
        <v>0</v>
      </c>
      <c r="S479" s="24">
        <v>9.3489242769291602E-4</v>
      </c>
      <c r="T479" s="24" t="s">
        <v>68</v>
      </c>
      <c r="U479" s="21">
        <v>-11.268913388795101</v>
      </c>
      <c r="V479" s="21">
        <v>-6.5829764407615503</v>
      </c>
      <c r="W479" s="22">
        <v>-4.6859682337997901</v>
      </c>
    </row>
    <row r="480" spans="2:23" x14ac:dyDescent="0.25">
      <c r="B480" s="18" t="s">
        <v>28</v>
      </c>
      <c r="C480" s="19" t="s">
        <v>52</v>
      </c>
      <c r="D480" s="18" t="s">
        <v>121</v>
      </c>
      <c r="E480" s="18" t="s">
        <v>33</v>
      </c>
      <c r="F480" s="23">
        <v>260.58999999999997</v>
      </c>
      <c r="G480" s="24">
        <v>50900</v>
      </c>
      <c r="H480" s="24">
        <v>263.94</v>
      </c>
      <c r="I480" s="24">
        <v>1</v>
      </c>
      <c r="J480" s="24">
        <v>99.963332788242397</v>
      </c>
      <c r="K480" s="24">
        <v>0.704483087100369</v>
      </c>
      <c r="L480" s="24">
        <v>83.182954096824005</v>
      </c>
      <c r="M480" s="24">
        <v>0.48781797158534002</v>
      </c>
      <c r="N480" s="24">
        <v>16.780378691418399</v>
      </c>
      <c r="O480" s="24">
        <v>0.21666511551503001</v>
      </c>
      <c r="P480" s="24">
        <v>9.0106581062739508</v>
      </c>
      <c r="Q480" s="24">
        <v>9.0106581062739508</v>
      </c>
      <c r="R480" s="24">
        <v>0</v>
      </c>
      <c r="S480" s="24">
        <v>5.7240331453253098E-3</v>
      </c>
      <c r="T480" s="24" t="s">
        <v>68</v>
      </c>
      <c r="U480" s="21">
        <v>0.60940790429708702</v>
      </c>
      <c r="V480" s="21">
        <v>-0.35599864320463198</v>
      </c>
      <c r="W480" s="22">
        <v>0.96540010194262504</v>
      </c>
    </row>
    <row r="481" spans="2:23" x14ac:dyDescent="0.25">
      <c r="B481" s="18" t="s">
        <v>28</v>
      </c>
      <c r="C481" s="19" t="s">
        <v>52</v>
      </c>
      <c r="D481" s="18" t="s">
        <v>121</v>
      </c>
      <c r="E481" s="18" t="s">
        <v>70</v>
      </c>
      <c r="F481" s="23">
        <v>260.58999999999997</v>
      </c>
      <c r="G481" s="24">
        <v>50454</v>
      </c>
      <c r="H481" s="24">
        <v>260.58999999999997</v>
      </c>
      <c r="I481" s="24">
        <v>1</v>
      </c>
      <c r="J481" s="24">
        <v>1.3458300000000001E-13</v>
      </c>
      <c r="K481" s="24">
        <v>0</v>
      </c>
      <c r="L481" s="24">
        <v>3.4688999999999999E-14</v>
      </c>
      <c r="M481" s="24">
        <v>0</v>
      </c>
      <c r="N481" s="24">
        <v>9.9894000000000003E-14</v>
      </c>
      <c r="O481" s="24">
        <v>0</v>
      </c>
      <c r="P481" s="24">
        <v>4.178E-14</v>
      </c>
      <c r="Q481" s="24">
        <v>4.1778E-14</v>
      </c>
      <c r="R481" s="24">
        <v>0</v>
      </c>
      <c r="S481" s="24">
        <v>0</v>
      </c>
      <c r="T481" s="24" t="s">
        <v>69</v>
      </c>
      <c r="U481" s="21">
        <v>0</v>
      </c>
      <c r="V481" s="21">
        <v>0</v>
      </c>
      <c r="W481" s="22">
        <v>0</v>
      </c>
    </row>
    <row r="482" spans="2:23" x14ac:dyDescent="0.25">
      <c r="B482" s="18" t="s">
        <v>28</v>
      </c>
      <c r="C482" s="19" t="s">
        <v>52</v>
      </c>
      <c r="D482" s="18" t="s">
        <v>121</v>
      </c>
      <c r="E482" s="18" t="s">
        <v>70</v>
      </c>
      <c r="F482" s="23">
        <v>260.58999999999997</v>
      </c>
      <c r="G482" s="24">
        <v>50604</v>
      </c>
      <c r="H482" s="24">
        <v>260.58999999999997</v>
      </c>
      <c r="I482" s="24">
        <v>1</v>
      </c>
      <c r="J482" s="24">
        <v>2.6916699999999999E-13</v>
      </c>
      <c r="K482" s="24">
        <v>0</v>
      </c>
      <c r="L482" s="24">
        <v>6.9377999999999997E-14</v>
      </c>
      <c r="M482" s="24">
        <v>0</v>
      </c>
      <c r="N482" s="24">
        <v>1.9978800000000001E-13</v>
      </c>
      <c r="O482" s="24">
        <v>0</v>
      </c>
      <c r="P482" s="24">
        <v>8.3559000000000003E-14</v>
      </c>
      <c r="Q482" s="24">
        <v>8.3558000000000006E-14</v>
      </c>
      <c r="R482" s="24">
        <v>0</v>
      </c>
      <c r="S482" s="24">
        <v>0</v>
      </c>
      <c r="T482" s="24" t="s">
        <v>69</v>
      </c>
      <c r="U482" s="21">
        <v>0</v>
      </c>
      <c r="V482" s="21">
        <v>0</v>
      </c>
      <c r="W482" s="22">
        <v>0</v>
      </c>
    </row>
    <row r="483" spans="2:23" x14ac:dyDescent="0.25">
      <c r="B483" s="18" t="s">
        <v>28</v>
      </c>
      <c r="C483" s="19" t="s">
        <v>52</v>
      </c>
      <c r="D483" s="18" t="s">
        <v>121</v>
      </c>
      <c r="E483" s="18" t="s">
        <v>71</v>
      </c>
      <c r="F483" s="23">
        <v>260.33999999999997</v>
      </c>
      <c r="G483" s="24">
        <v>50103</v>
      </c>
      <c r="H483" s="24">
        <v>260.3</v>
      </c>
      <c r="I483" s="24">
        <v>1</v>
      </c>
      <c r="J483" s="24">
        <v>-14.6994589918767</v>
      </c>
      <c r="K483" s="24">
        <v>1.08037047326932E-3</v>
      </c>
      <c r="L483" s="24">
        <v>-14.69945805333</v>
      </c>
      <c r="M483" s="24">
        <v>1.08037033530804E-3</v>
      </c>
      <c r="N483" s="24">
        <v>-9.3854668481399997E-7</v>
      </c>
      <c r="O483" s="24">
        <v>1.3796128099999999E-10</v>
      </c>
      <c r="P483" s="24">
        <v>-1.3412449999999999E-12</v>
      </c>
      <c r="Q483" s="24">
        <v>-1.3412460000000001E-12</v>
      </c>
      <c r="R483" s="24">
        <v>0</v>
      </c>
      <c r="S483" s="24">
        <v>0</v>
      </c>
      <c r="T483" s="24" t="s">
        <v>69</v>
      </c>
      <c r="U483" s="21">
        <v>-1.62778684E-9</v>
      </c>
      <c r="V483" s="21">
        <v>0</v>
      </c>
      <c r="W483" s="22">
        <v>-1.62779770796E-9</v>
      </c>
    </row>
    <row r="484" spans="2:23" x14ac:dyDescent="0.25">
      <c r="B484" s="18" t="s">
        <v>28</v>
      </c>
      <c r="C484" s="19" t="s">
        <v>52</v>
      </c>
      <c r="D484" s="18" t="s">
        <v>121</v>
      </c>
      <c r="E484" s="18" t="s">
        <v>71</v>
      </c>
      <c r="F484" s="23">
        <v>260.33999999999997</v>
      </c>
      <c r="G484" s="24">
        <v>50200</v>
      </c>
      <c r="H484" s="24">
        <v>260.67</v>
      </c>
      <c r="I484" s="24">
        <v>1</v>
      </c>
      <c r="J484" s="24">
        <v>44.650714499802703</v>
      </c>
      <c r="K484" s="24">
        <v>3.3095192668692E-2</v>
      </c>
      <c r="L484" s="24">
        <v>28.4830397690219</v>
      </c>
      <c r="M484" s="24">
        <v>1.34673070044292E-2</v>
      </c>
      <c r="N484" s="24">
        <v>16.167674730780799</v>
      </c>
      <c r="O484" s="24">
        <v>1.9627885664262899E-2</v>
      </c>
      <c r="P484" s="24">
        <v>9.8305786474464902</v>
      </c>
      <c r="Q484" s="24">
        <v>9.8305786474464796</v>
      </c>
      <c r="R484" s="24">
        <v>0</v>
      </c>
      <c r="S484" s="24">
        <v>1.6042285906242701E-3</v>
      </c>
      <c r="T484" s="24" t="s">
        <v>68</v>
      </c>
      <c r="U484" s="21">
        <v>-0.22217030618953101</v>
      </c>
      <c r="V484" s="21">
        <v>-0.129785529537984</v>
      </c>
      <c r="W484" s="22">
        <v>-9.2385393460640203E-2</v>
      </c>
    </row>
    <row r="485" spans="2:23" x14ac:dyDescent="0.25">
      <c r="B485" s="18" t="s">
        <v>28</v>
      </c>
      <c r="C485" s="19" t="s">
        <v>52</v>
      </c>
      <c r="D485" s="18" t="s">
        <v>121</v>
      </c>
      <c r="E485" s="18" t="s">
        <v>72</v>
      </c>
      <c r="F485" s="23">
        <v>261.08999999999997</v>
      </c>
      <c r="G485" s="24">
        <v>50800</v>
      </c>
      <c r="H485" s="24">
        <v>267.10000000000002</v>
      </c>
      <c r="I485" s="24">
        <v>1</v>
      </c>
      <c r="J485" s="24">
        <v>183.575940205991</v>
      </c>
      <c r="K485" s="24">
        <v>1.7106183867508</v>
      </c>
      <c r="L485" s="24">
        <v>177.82820910218501</v>
      </c>
      <c r="M485" s="24">
        <v>1.6051769803084099</v>
      </c>
      <c r="N485" s="24">
        <v>5.7477311038067302</v>
      </c>
      <c r="O485" s="24">
        <v>0.105441406442389</v>
      </c>
      <c r="P485" s="24">
        <v>8.3626882243215697</v>
      </c>
      <c r="Q485" s="24">
        <v>8.3626882243215697</v>
      </c>
      <c r="R485" s="24">
        <v>0</v>
      </c>
      <c r="S485" s="24">
        <v>3.5498779781566099E-3</v>
      </c>
      <c r="T485" s="24" t="s">
        <v>68</v>
      </c>
      <c r="U485" s="21">
        <v>-6.6973156994760901</v>
      </c>
      <c r="V485" s="21">
        <v>-3.9123800090460499</v>
      </c>
      <c r="W485" s="22">
        <v>-2.7849542841174499</v>
      </c>
    </row>
    <row r="486" spans="2:23" x14ac:dyDescent="0.25">
      <c r="B486" s="18" t="s">
        <v>28</v>
      </c>
      <c r="C486" s="19" t="s">
        <v>52</v>
      </c>
      <c r="D486" s="18" t="s">
        <v>121</v>
      </c>
      <c r="E486" s="18" t="s">
        <v>73</v>
      </c>
      <c r="F486" s="23">
        <v>260.67</v>
      </c>
      <c r="G486" s="24">
        <v>50150</v>
      </c>
      <c r="H486" s="24">
        <v>261.08999999999997</v>
      </c>
      <c r="I486" s="24">
        <v>1</v>
      </c>
      <c r="J486" s="24">
        <v>110.443089477323</v>
      </c>
      <c r="K486" s="24">
        <v>6.3671868789405506E-2</v>
      </c>
      <c r="L486" s="24">
        <v>104.639384398168</v>
      </c>
      <c r="M486" s="24">
        <v>5.7155872004928103E-2</v>
      </c>
      <c r="N486" s="24">
        <v>5.8037050791553098</v>
      </c>
      <c r="O486" s="24">
        <v>6.5159967844774704E-3</v>
      </c>
      <c r="P486" s="24">
        <v>8.3626882243209799</v>
      </c>
      <c r="Q486" s="24">
        <v>8.3626882243209799</v>
      </c>
      <c r="R486" s="24">
        <v>0</v>
      </c>
      <c r="S486" s="24">
        <v>3.6505837364016701E-4</v>
      </c>
      <c r="T486" s="24" t="s">
        <v>68</v>
      </c>
      <c r="U486" s="21">
        <v>-0.73766289211050995</v>
      </c>
      <c r="V486" s="21">
        <v>-0.430921533642802</v>
      </c>
      <c r="W486" s="22">
        <v>-0.30674340643346698</v>
      </c>
    </row>
    <row r="487" spans="2:23" x14ac:dyDescent="0.25">
      <c r="B487" s="18" t="s">
        <v>28</v>
      </c>
      <c r="C487" s="19" t="s">
        <v>52</v>
      </c>
      <c r="D487" s="18" t="s">
        <v>121</v>
      </c>
      <c r="E487" s="18" t="s">
        <v>73</v>
      </c>
      <c r="F487" s="23">
        <v>260.67</v>
      </c>
      <c r="G487" s="24">
        <v>50250</v>
      </c>
      <c r="H487" s="24">
        <v>256.25</v>
      </c>
      <c r="I487" s="24">
        <v>1</v>
      </c>
      <c r="J487" s="24">
        <v>-169.07782860494501</v>
      </c>
      <c r="K487" s="24">
        <v>1.41135559964893</v>
      </c>
      <c r="L487" s="24">
        <v>-136.459626846894</v>
      </c>
      <c r="M487" s="24">
        <v>0.91933011321138403</v>
      </c>
      <c r="N487" s="24">
        <v>-32.6182017580511</v>
      </c>
      <c r="O487" s="24">
        <v>0.49202548643754201</v>
      </c>
      <c r="P487" s="24">
        <v>-7.70096375408977</v>
      </c>
      <c r="Q487" s="24">
        <v>-7.70096375408977</v>
      </c>
      <c r="R487" s="24">
        <v>0</v>
      </c>
      <c r="S487" s="24">
        <v>2.9278800861628901E-3</v>
      </c>
      <c r="T487" s="24" t="s">
        <v>68</v>
      </c>
      <c r="U487" s="21">
        <v>-17.003544545939</v>
      </c>
      <c r="V487" s="21">
        <v>-9.9329837131106196</v>
      </c>
      <c r="W487" s="22">
        <v>-7.0706080395910504</v>
      </c>
    </row>
    <row r="488" spans="2:23" x14ac:dyDescent="0.25">
      <c r="B488" s="18" t="s">
        <v>28</v>
      </c>
      <c r="C488" s="19" t="s">
        <v>52</v>
      </c>
      <c r="D488" s="18" t="s">
        <v>121</v>
      </c>
      <c r="E488" s="18" t="s">
        <v>73</v>
      </c>
      <c r="F488" s="23">
        <v>260.67</v>
      </c>
      <c r="G488" s="24">
        <v>50900</v>
      </c>
      <c r="H488" s="24">
        <v>263.94</v>
      </c>
      <c r="I488" s="24">
        <v>1</v>
      </c>
      <c r="J488" s="24">
        <v>77.823707919910106</v>
      </c>
      <c r="K488" s="24">
        <v>0.57839856862553296</v>
      </c>
      <c r="L488" s="24">
        <v>78.736764066975695</v>
      </c>
      <c r="M488" s="24">
        <v>0.592050150503036</v>
      </c>
      <c r="N488" s="24">
        <v>-0.91305614706556104</v>
      </c>
      <c r="O488" s="24">
        <v>-1.36515818775032E-2</v>
      </c>
      <c r="P488" s="24">
        <v>3.8851475519276901</v>
      </c>
      <c r="Q488" s="24">
        <v>3.8851475519276901</v>
      </c>
      <c r="R488" s="24">
        <v>0</v>
      </c>
      <c r="S488" s="24">
        <v>1.44151247827385E-3</v>
      </c>
      <c r="T488" s="24" t="s">
        <v>69</v>
      </c>
      <c r="U488" s="21">
        <v>-0.59518458347411995</v>
      </c>
      <c r="V488" s="21">
        <v>-0.34768978656011401</v>
      </c>
      <c r="W488" s="22">
        <v>-0.24749644931872899</v>
      </c>
    </row>
    <row r="489" spans="2:23" x14ac:dyDescent="0.25">
      <c r="B489" s="18" t="s">
        <v>28</v>
      </c>
      <c r="C489" s="19" t="s">
        <v>52</v>
      </c>
      <c r="D489" s="18" t="s">
        <v>121</v>
      </c>
      <c r="E489" s="18" t="s">
        <v>73</v>
      </c>
      <c r="F489" s="23">
        <v>260.67</v>
      </c>
      <c r="G489" s="24">
        <v>53050</v>
      </c>
      <c r="H489" s="24">
        <v>272.33</v>
      </c>
      <c r="I489" s="24">
        <v>1</v>
      </c>
      <c r="J489" s="24">
        <v>125.777540695021</v>
      </c>
      <c r="K489" s="24">
        <v>3.1750719414778201</v>
      </c>
      <c r="L489" s="24">
        <v>122.223023187284</v>
      </c>
      <c r="M489" s="24">
        <v>2.99815040658582</v>
      </c>
      <c r="N489" s="24">
        <v>3.5545175077362501</v>
      </c>
      <c r="O489" s="24">
        <v>0.176921534891997</v>
      </c>
      <c r="P489" s="24">
        <v>5.2837066252884703</v>
      </c>
      <c r="Q489" s="24">
        <v>5.2837066252884597</v>
      </c>
      <c r="R489" s="24">
        <v>0</v>
      </c>
      <c r="S489" s="24">
        <v>5.60305342941493E-3</v>
      </c>
      <c r="T489" s="24" t="s">
        <v>68</v>
      </c>
      <c r="U489" s="21">
        <v>5.7039149085125898</v>
      </c>
      <c r="V489" s="21">
        <v>-3.3320637196645899</v>
      </c>
      <c r="W489" s="22">
        <v>9.0359182992573306</v>
      </c>
    </row>
    <row r="490" spans="2:23" x14ac:dyDescent="0.25">
      <c r="B490" s="18" t="s">
        <v>28</v>
      </c>
      <c r="C490" s="19" t="s">
        <v>52</v>
      </c>
      <c r="D490" s="18" t="s">
        <v>121</v>
      </c>
      <c r="E490" s="18" t="s">
        <v>74</v>
      </c>
      <c r="F490" s="23">
        <v>256.25</v>
      </c>
      <c r="G490" s="24">
        <v>50300</v>
      </c>
      <c r="H490" s="24">
        <v>255.63</v>
      </c>
      <c r="I490" s="24">
        <v>1</v>
      </c>
      <c r="J490" s="24">
        <v>-84.672038922939095</v>
      </c>
      <c r="K490" s="24">
        <v>9.9654023037611103E-2</v>
      </c>
      <c r="L490" s="24">
        <v>-51.776635389998198</v>
      </c>
      <c r="M490" s="24">
        <v>3.7263397615092501E-2</v>
      </c>
      <c r="N490" s="24">
        <v>-32.895403532940897</v>
      </c>
      <c r="O490" s="24">
        <v>6.2390625422518602E-2</v>
      </c>
      <c r="P490" s="24">
        <v>-7.70096375408946</v>
      </c>
      <c r="Q490" s="24">
        <v>-7.70096375408946</v>
      </c>
      <c r="R490" s="24">
        <v>0</v>
      </c>
      <c r="S490" s="24">
        <v>8.2433731411101505E-4</v>
      </c>
      <c r="T490" s="24" t="s">
        <v>68</v>
      </c>
      <c r="U490" s="21">
        <v>-4.4268935197840698</v>
      </c>
      <c r="V490" s="21">
        <v>-2.58606440044831</v>
      </c>
      <c r="W490" s="22">
        <v>-1.8408414096738599</v>
      </c>
    </row>
    <row r="491" spans="2:23" x14ac:dyDescent="0.25">
      <c r="B491" s="18" t="s">
        <v>28</v>
      </c>
      <c r="C491" s="19" t="s">
        <v>52</v>
      </c>
      <c r="D491" s="18" t="s">
        <v>121</v>
      </c>
      <c r="E491" s="18" t="s">
        <v>75</v>
      </c>
      <c r="F491" s="23">
        <v>255.63</v>
      </c>
      <c r="G491" s="24">
        <v>51150</v>
      </c>
      <c r="H491" s="24">
        <v>254.99</v>
      </c>
      <c r="I491" s="24">
        <v>1</v>
      </c>
      <c r="J491" s="24">
        <v>-39.924662338313901</v>
      </c>
      <c r="K491" s="24">
        <v>4.5587789756891699E-2</v>
      </c>
      <c r="L491" s="24">
        <v>-6.9759683567167103</v>
      </c>
      <c r="M491" s="24">
        <v>1.3917942470979101E-3</v>
      </c>
      <c r="N491" s="24">
        <v>-32.948693981597202</v>
      </c>
      <c r="O491" s="24">
        <v>4.4195995509793799E-2</v>
      </c>
      <c r="P491" s="24">
        <v>-7.70096375408946</v>
      </c>
      <c r="Q491" s="24">
        <v>-7.70096375408946</v>
      </c>
      <c r="R491" s="24">
        <v>0</v>
      </c>
      <c r="S491" s="24">
        <v>1.6961185024154701E-3</v>
      </c>
      <c r="T491" s="24" t="s">
        <v>68</v>
      </c>
      <c r="U491" s="21">
        <v>-9.8034845346163006</v>
      </c>
      <c r="V491" s="21">
        <v>-5.7269148765415503</v>
      </c>
      <c r="W491" s="22">
        <v>-4.0765968753861497</v>
      </c>
    </row>
    <row r="492" spans="2:23" x14ac:dyDescent="0.25">
      <c r="B492" s="18" t="s">
        <v>28</v>
      </c>
      <c r="C492" s="19" t="s">
        <v>52</v>
      </c>
      <c r="D492" s="18" t="s">
        <v>121</v>
      </c>
      <c r="E492" s="18" t="s">
        <v>76</v>
      </c>
      <c r="F492" s="23">
        <v>264.91000000000003</v>
      </c>
      <c r="G492" s="24">
        <v>50354</v>
      </c>
      <c r="H492" s="24">
        <v>264.91000000000003</v>
      </c>
      <c r="I492" s="24">
        <v>1</v>
      </c>
      <c r="J492" s="24">
        <v>0</v>
      </c>
      <c r="K492" s="24">
        <v>0</v>
      </c>
      <c r="L492" s="24">
        <v>0</v>
      </c>
      <c r="M492" s="24">
        <v>0</v>
      </c>
      <c r="N492" s="24">
        <v>0</v>
      </c>
      <c r="O492" s="24">
        <v>0</v>
      </c>
      <c r="P492" s="24">
        <v>0</v>
      </c>
      <c r="Q492" s="24">
        <v>0</v>
      </c>
      <c r="R492" s="24">
        <v>0</v>
      </c>
      <c r="S492" s="24">
        <v>0</v>
      </c>
      <c r="T492" s="24" t="s">
        <v>69</v>
      </c>
      <c r="U492" s="21">
        <v>0</v>
      </c>
      <c r="V492" s="21">
        <v>0</v>
      </c>
      <c r="W492" s="22">
        <v>0</v>
      </c>
    </row>
    <row r="493" spans="2:23" x14ac:dyDescent="0.25">
      <c r="B493" s="18" t="s">
        <v>28</v>
      </c>
      <c r="C493" s="19" t="s">
        <v>52</v>
      </c>
      <c r="D493" s="18" t="s">
        <v>121</v>
      </c>
      <c r="E493" s="18" t="s">
        <v>76</v>
      </c>
      <c r="F493" s="23">
        <v>264.91000000000003</v>
      </c>
      <c r="G493" s="24">
        <v>50900</v>
      </c>
      <c r="H493" s="24">
        <v>263.94</v>
      </c>
      <c r="I493" s="24">
        <v>1</v>
      </c>
      <c r="J493" s="24">
        <v>-239.172903395921</v>
      </c>
      <c r="K493" s="24">
        <v>0.451909053978792</v>
      </c>
      <c r="L493" s="24">
        <v>-229.47607830068401</v>
      </c>
      <c r="M493" s="24">
        <v>0.41600823704686701</v>
      </c>
      <c r="N493" s="24">
        <v>-9.6968250952369495</v>
      </c>
      <c r="O493" s="24">
        <v>3.5900816931925802E-2</v>
      </c>
      <c r="P493" s="24">
        <v>-7.7802885860676803</v>
      </c>
      <c r="Q493" s="24">
        <v>-7.7802885860676803</v>
      </c>
      <c r="R493" s="24">
        <v>0</v>
      </c>
      <c r="S493" s="24">
        <v>4.7820983481171103E-4</v>
      </c>
      <c r="T493" s="24" t="s">
        <v>68</v>
      </c>
      <c r="U493" s="21">
        <v>8.7153174844382897E-2</v>
      </c>
      <c r="V493" s="21">
        <v>-5.0912388527948903E-2</v>
      </c>
      <c r="W493" s="22">
        <v>0.13806464157441101</v>
      </c>
    </row>
    <row r="494" spans="2:23" x14ac:dyDescent="0.25">
      <c r="B494" s="18" t="s">
        <v>28</v>
      </c>
      <c r="C494" s="19" t="s">
        <v>52</v>
      </c>
      <c r="D494" s="18" t="s">
        <v>121</v>
      </c>
      <c r="E494" s="18" t="s">
        <v>76</v>
      </c>
      <c r="F494" s="23">
        <v>264.91000000000003</v>
      </c>
      <c r="G494" s="24">
        <v>53200</v>
      </c>
      <c r="H494" s="24">
        <v>269.95</v>
      </c>
      <c r="I494" s="24">
        <v>1</v>
      </c>
      <c r="J494" s="24">
        <v>201.40037363528501</v>
      </c>
      <c r="K494" s="24">
        <v>1.95914993717088</v>
      </c>
      <c r="L494" s="24">
        <v>191.81254554379899</v>
      </c>
      <c r="M494" s="24">
        <v>1.7770561419320099</v>
      </c>
      <c r="N494" s="24">
        <v>9.5878280914857097</v>
      </c>
      <c r="O494" s="24">
        <v>0.18209379523886701</v>
      </c>
      <c r="P494" s="24">
        <v>7.7802885860675701</v>
      </c>
      <c r="Q494" s="24">
        <v>7.7802885860675701</v>
      </c>
      <c r="R494" s="24">
        <v>0</v>
      </c>
      <c r="S494" s="24">
        <v>2.9237386103044302E-3</v>
      </c>
      <c r="T494" s="24" t="s">
        <v>68</v>
      </c>
      <c r="U494" s="21">
        <v>0.37469007964267498</v>
      </c>
      <c r="V494" s="21">
        <v>-0.218883212761875</v>
      </c>
      <c r="W494" s="22">
        <v>0.59356932939876506</v>
      </c>
    </row>
    <row r="495" spans="2:23" x14ac:dyDescent="0.25">
      <c r="B495" s="18" t="s">
        <v>28</v>
      </c>
      <c r="C495" s="19" t="s">
        <v>52</v>
      </c>
      <c r="D495" s="18" t="s">
        <v>121</v>
      </c>
      <c r="E495" s="18" t="s">
        <v>77</v>
      </c>
      <c r="F495" s="23">
        <v>264.91000000000003</v>
      </c>
      <c r="G495" s="24">
        <v>50404</v>
      </c>
      <c r="H495" s="24">
        <v>264.91000000000003</v>
      </c>
      <c r="I495" s="24">
        <v>1</v>
      </c>
      <c r="J495" s="24">
        <v>0</v>
      </c>
      <c r="K495" s="24">
        <v>0</v>
      </c>
      <c r="L495" s="24">
        <v>0</v>
      </c>
      <c r="M495" s="24">
        <v>0</v>
      </c>
      <c r="N495" s="24">
        <v>0</v>
      </c>
      <c r="O495" s="24">
        <v>0</v>
      </c>
      <c r="P495" s="24">
        <v>0</v>
      </c>
      <c r="Q495" s="24">
        <v>0</v>
      </c>
      <c r="R495" s="24">
        <v>0</v>
      </c>
      <c r="S495" s="24">
        <v>0</v>
      </c>
      <c r="T495" s="24" t="s">
        <v>69</v>
      </c>
      <c r="U495" s="21">
        <v>0</v>
      </c>
      <c r="V495" s="21">
        <v>0</v>
      </c>
      <c r="W495" s="22">
        <v>0</v>
      </c>
    </row>
    <row r="496" spans="2:23" x14ac:dyDescent="0.25">
      <c r="B496" s="18" t="s">
        <v>28</v>
      </c>
      <c r="C496" s="19" t="s">
        <v>52</v>
      </c>
      <c r="D496" s="18" t="s">
        <v>121</v>
      </c>
      <c r="E496" s="18" t="s">
        <v>78</v>
      </c>
      <c r="F496" s="23">
        <v>260.58999999999997</v>
      </c>
      <c r="G496" s="24">
        <v>50499</v>
      </c>
      <c r="H496" s="24">
        <v>260.58999999999997</v>
      </c>
      <c r="I496" s="24">
        <v>1</v>
      </c>
      <c r="J496" s="24">
        <v>-1.076667E-12</v>
      </c>
      <c r="K496" s="24">
        <v>0</v>
      </c>
      <c r="L496" s="24">
        <v>-2.7751399999999998E-13</v>
      </c>
      <c r="M496" s="24">
        <v>0</v>
      </c>
      <c r="N496" s="24">
        <v>-7.9915399999999997E-13</v>
      </c>
      <c r="O496" s="24">
        <v>0</v>
      </c>
      <c r="P496" s="24">
        <v>-3.3423699999999998E-13</v>
      </c>
      <c r="Q496" s="24">
        <v>-3.3423499999999999E-13</v>
      </c>
      <c r="R496" s="24">
        <v>0</v>
      </c>
      <c r="S496" s="24">
        <v>0</v>
      </c>
      <c r="T496" s="24" t="s">
        <v>69</v>
      </c>
      <c r="U496" s="21">
        <v>0</v>
      </c>
      <c r="V496" s="21">
        <v>0</v>
      </c>
      <c r="W496" s="22">
        <v>0</v>
      </c>
    </row>
    <row r="497" spans="2:23" x14ac:dyDescent="0.25">
      <c r="B497" s="18" t="s">
        <v>28</v>
      </c>
      <c r="C497" s="19" t="s">
        <v>52</v>
      </c>
      <c r="D497" s="18" t="s">
        <v>121</v>
      </c>
      <c r="E497" s="18" t="s">
        <v>78</v>
      </c>
      <c r="F497" s="23">
        <v>260.58999999999997</v>
      </c>
      <c r="G497" s="24">
        <v>50554</v>
      </c>
      <c r="H497" s="24">
        <v>260.58999999999997</v>
      </c>
      <c r="I497" s="24">
        <v>1</v>
      </c>
      <c r="J497" s="24">
        <v>-1.3458300000000001E-13</v>
      </c>
      <c r="K497" s="24">
        <v>0</v>
      </c>
      <c r="L497" s="24">
        <v>-3.4688999999999999E-14</v>
      </c>
      <c r="M497" s="24">
        <v>0</v>
      </c>
      <c r="N497" s="24">
        <v>-9.9894000000000003E-14</v>
      </c>
      <c r="O497" s="24">
        <v>0</v>
      </c>
      <c r="P497" s="24">
        <v>-4.178E-14</v>
      </c>
      <c r="Q497" s="24">
        <v>-4.1778E-14</v>
      </c>
      <c r="R497" s="24">
        <v>0</v>
      </c>
      <c r="S497" s="24">
        <v>0</v>
      </c>
      <c r="T497" s="24" t="s">
        <v>69</v>
      </c>
      <c r="U497" s="21">
        <v>0</v>
      </c>
      <c r="V497" s="21">
        <v>0</v>
      </c>
      <c r="W497" s="22">
        <v>0</v>
      </c>
    </row>
    <row r="498" spans="2:23" x14ac:dyDescent="0.25">
      <c r="B498" s="18" t="s">
        <v>28</v>
      </c>
      <c r="C498" s="19" t="s">
        <v>52</v>
      </c>
      <c r="D498" s="18" t="s">
        <v>121</v>
      </c>
      <c r="E498" s="18" t="s">
        <v>79</v>
      </c>
      <c r="F498" s="23">
        <v>260.58999999999997</v>
      </c>
      <c r="G498" s="24">
        <v>50604</v>
      </c>
      <c r="H498" s="24">
        <v>260.58999999999997</v>
      </c>
      <c r="I498" s="24">
        <v>1</v>
      </c>
      <c r="J498" s="24">
        <v>-1.3458300000000001E-13</v>
      </c>
      <c r="K498" s="24">
        <v>0</v>
      </c>
      <c r="L498" s="24">
        <v>-3.4688999999999999E-14</v>
      </c>
      <c r="M498" s="24">
        <v>0</v>
      </c>
      <c r="N498" s="24">
        <v>-9.9894000000000003E-14</v>
      </c>
      <c r="O498" s="24">
        <v>0</v>
      </c>
      <c r="P498" s="24">
        <v>-4.178E-14</v>
      </c>
      <c r="Q498" s="24">
        <v>-4.1778E-14</v>
      </c>
      <c r="R498" s="24">
        <v>0</v>
      </c>
      <c r="S498" s="24">
        <v>0</v>
      </c>
      <c r="T498" s="24" t="s">
        <v>69</v>
      </c>
      <c r="U498" s="21">
        <v>0</v>
      </c>
      <c r="V498" s="21">
        <v>0</v>
      </c>
      <c r="W498" s="22">
        <v>0</v>
      </c>
    </row>
    <row r="499" spans="2:23" x14ac:dyDescent="0.25">
      <c r="B499" s="18" t="s">
        <v>28</v>
      </c>
      <c r="C499" s="19" t="s">
        <v>52</v>
      </c>
      <c r="D499" s="18" t="s">
        <v>121</v>
      </c>
      <c r="E499" s="18" t="s">
        <v>80</v>
      </c>
      <c r="F499" s="23">
        <v>268.32</v>
      </c>
      <c r="G499" s="24">
        <v>50750</v>
      </c>
      <c r="H499" s="24">
        <v>269.81</v>
      </c>
      <c r="I499" s="24">
        <v>1</v>
      </c>
      <c r="J499" s="24">
        <v>103.466969476893</v>
      </c>
      <c r="K499" s="24">
        <v>0.25585938916830298</v>
      </c>
      <c r="L499" s="24">
        <v>97.840974077152197</v>
      </c>
      <c r="M499" s="24">
        <v>0.22879126337994701</v>
      </c>
      <c r="N499" s="24">
        <v>5.6259953997408703</v>
      </c>
      <c r="O499" s="24">
        <v>2.7068125788355799E-2</v>
      </c>
      <c r="P499" s="24">
        <v>6.7642565621306696</v>
      </c>
      <c r="Q499" s="24">
        <v>6.7642565621306598</v>
      </c>
      <c r="R499" s="24">
        <v>0</v>
      </c>
      <c r="S499" s="24">
        <v>1.0935484874360301E-3</v>
      </c>
      <c r="T499" s="24" t="s">
        <v>68</v>
      </c>
      <c r="U499" s="21">
        <v>-1.0996478803699801</v>
      </c>
      <c r="V499" s="21">
        <v>-0.64238279591418002</v>
      </c>
      <c r="W499" s="22">
        <v>-0.45726813739669198</v>
      </c>
    </row>
    <row r="500" spans="2:23" x14ac:dyDescent="0.25">
      <c r="B500" s="18" t="s">
        <v>28</v>
      </c>
      <c r="C500" s="19" t="s">
        <v>52</v>
      </c>
      <c r="D500" s="18" t="s">
        <v>121</v>
      </c>
      <c r="E500" s="18" t="s">
        <v>80</v>
      </c>
      <c r="F500" s="23">
        <v>268.32</v>
      </c>
      <c r="G500" s="24">
        <v>50800</v>
      </c>
      <c r="H500" s="24">
        <v>267.10000000000002</v>
      </c>
      <c r="I500" s="24">
        <v>1</v>
      </c>
      <c r="J500" s="24">
        <v>-107.822299182002</v>
      </c>
      <c r="K500" s="24">
        <v>0.21739962135669999</v>
      </c>
      <c r="L500" s="24">
        <v>-102.171675265605</v>
      </c>
      <c r="M500" s="24">
        <v>0.19521025793704899</v>
      </c>
      <c r="N500" s="24">
        <v>-5.6506239163969001</v>
      </c>
      <c r="O500" s="24">
        <v>2.2189363419650901E-2</v>
      </c>
      <c r="P500" s="24">
        <v>-6.7642565621309299</v>
      </c>
      <c r="Q500" s="24">
        <v>-6.7642565621309299</v>
      </c>
      <c r="R500" s="24">
        <v>0</v>
      </c>
      <c r="S500" s="24">
        <v>8.5562161987679701E-4</v>
      </c>
      <c r="T500" s="24" t="s">
        <v>68</v>
      </c>
      <c r="U500" s="21">
        <v>-0.95344669692930295</v>
      </c>
      <c r="V500" s="21">
        <v>-0.55697625200033396</v>
      </c>
      <c r="W500" s="22">
        <v>-0.39647309197304398</v>
      </c>
    </row>
    <row r="501" spans="2:23" x14ac:dyDescent="0.25">
      <c r="B501" s="18" t="s">
        <v>28</v>
      </c>
      <c r="C501" s="19" t="s">
        <v>52</v>
      </c>
      <c r="D501" s="18" t="s">
        <v>121</v>
      </c>
      <c r="E501" s="18" t="s">
        <v>81</v>
      </c>
      <c r="F501" s="23">
        <v>270.24</v>
      </c>
      <c r="G501" s="24">
        <v>50750</v>
      </c>
      <c r="H501" s="24">
        <v>269.81</v>
      </c>
      <c r="I501" s="24">
        <v>1</v>
      </c>
      <c r="J501" s="24">
        <v>-89.803893772829099</v>
      </c>
      <c r="K501" s="24">
        <v>6.1292018959388003E-2</v>
      </c>
      <c r="L501" s="24">
        <v>-84.1951409227932</v>
      </c>
      <c r="M501" s="24">
        <v>5.3875045338068403E-2</v>
      </c>
      <c r="N501" s="24">
        <v>-5.6087528500359003</v>
      </c>
      <c r="O501" s="24">
        <v>7.41697362131951E-3</v>
      </c>
      <c r="P501" s="24">
        <v>-6.7642565621306696</v>
      </c>
      <c r="Q501" s="24">
        <v>-6.7642565621306598</v>
      </c>
      <c r="R501" s="24">
        <v>0</v>
      </c>
      <c r="S501" s="24">
        <v>3.47739267971291E-4</v>
      </c>
      <c r="T501" s="24" t="s">
        <v>68</v>
      </c>
      <c r="U501" s="21">
        <v>-0.40899542341867501</v>
      </c>
      <c r="V501" s="21">
        <v>-0.23892341203203599</v>
      </c>
      <c r="W501" s="22">
        <v>-0.170073146876348</v>
      </c>
    </row>
    <row r="502" spans="2:23" x14ac:dyDescent="0.25">
      <c r="B502" s="18" t="s">
        <v>28</v>
      </c>
      <c r="C502" s="19" t="s">
        <v>52</v>
      </c>
      <c r="D502" s="18" t="s">
        <v>121</v>
      </c>
      <c r="E502" s="18" t="s">
        <v>81</v>
      </c>
      <c r="F502" s="23">
        <v>270.24</v>
      </c>
      <c r="G502" s="24">
        <v>50950</v>
      </c>
      <c r="H502" s="24">
        <v>270.70999999999998</v>
      </c>
      <c r="I502" s="24">
        <v>1</v>
      </c>
      <c r="J502" s="24">
        <v>85.207002736762604</v>
      </c>
      <c r="K502" s="24">
        <v>6.3890053175367501E-2</v>
      </c>
      <c r="L502" s="24">
        <v>79.606020079020098</v>
      </c>
      <c r="M502" s="24">
        <v>5.5766642208827898E-2</v>
      </c>
      <c r="N502" s="24">
        <v>5.6009826577425397</v>
      </c>
      <c r="O502" s="24">
        <v>8.1234109665396497E-3</v>
      </c>
      <c r="P502" s="24">
        <v>6.7642565621309503</v>
      </c>
      <c r="Q502" s="24">
        <v>6.7642565621309503</v>
      </c>
      <c r="R502" s="24">
        <v>0</v>
      </c>
      <c r="S502" s="24">
        <v>4.0264546817731899E-4</v>
      </c>
      <c r="T502" s="24" t="s">
        <v>68</v>
      </c>
      <c r="U502" s="21">
        <v>-0.43528226796401498</v>
      </c>
      <c r="V502" s="21">
        <v>-0.25427943371519102</v>
      </c>
      <c r="W502" s="22">
        <v>-0.18100404271842399</v>
      </c>
    </row>
    <row r="503" spans="2:23" x14ac:dyDescent="0.25">
      <c r="B503" s="18" t="s">
        <v>28</v>
      </c>
      <c r="C503" s="19" t="s">
        <v>52</v>
      </c>
      <c r="D503" s="18" t="s">
        <v>121</v>
      </c>
      <c r="E503" s="18" t="s">
        <v>82</v>
      </c>
      <c r="F503" s="23">
        <v>267.10000000000002</v>
      </c>
      <c r="G503" s="24">
        <v>51300</v>
      </c>
      <c r="H503" s="24">
        <v>267.79000000000002</v>
      </c>
      <c r="I503" s="24">
        <v>1</v>
      </c>
      <c r="J503" s="24">
        <v>60.173114767302202</v>
      </c>
      <c r="K503" s="24">
        <v>5.5434505271631497E-2</v>
      </c>
      <c r="L503" s="24">
        <v>60.139853598219197</v>
      </c>
      <c r="M503" s="24">
        <v>5.5373238479381297E-2</v>
      </c>
      <c r="N503" s="24">
        <v>3.3261169083009801E-2</v>
      </c>
      <c r="O503" s="24">
        <v>6.1266792250212E-5</v>
      </c>
      <c r="P503" s="24">
        <v>1.5984316621913699</v>
      </c>
      <c r="Q503" s="24">
        <v>1.5984316621913599</v>
      </c>
      <c r="R503" s="24">
        <v>0</v>
      </c>
      <c r="S503" s="24">
        <v>3.9116801651834002E-5</v>
      </c>
      <c r="T503" s="24" t="s">
        <v>68</v>
      </c>
      <c r="U503" s="21">
        <v>-6.56470941391862E-3</v>
      </c>
      <c r="V503" s="21">
        <v>-3.8349152150944201E-3</v>
      </c>
      <c r="W503" s="22">
        <v>-2.72981242435816E-3</v>
      </c>
    </row>
    <row r="504" spans="2:23" x14ac:dyDescent="0.25">
      <c r="B504" s="18" t="s">
        <v>28</v>
      </c>
      <c r="C504" s="19" t="s">
        <v>52</v>
      </c>
      <c r="D504" s="18" t="s">
        <v>121</v>
      </c>
      <c r="E504" s="18" t="s">
        <v>83</v>
      </c>
      <c r="F504" s="23">
        <v>263.94</v>
      </c>
      <c r="G504" s="24">
        <v>54750</v>
      </c>
      <c r="H504" s="24">
        <v>271.45999999999998</v>
      </c>
      <c r="I504" s="24">
        <v>1</v>
      </c>
      <c r="J504" s="24">
        <v>147.407641632311</v>
      </c>
      <c r="K504" s="24">
        <v>2.30957677174495</v>
      </c>
      <c r="L504" s="24">
        <v>141.44807446844399</v>
      </c>
      <c r="M504" s="24">
        <v>2.12660331546159</v>
      </c>
      <c r="N504" s="24">
        <v>5.9595671638667396</v>
      </c>
      <c r="O504" s="24">
        <v>0.182973456283366</v>
      </c>
      <c r="P504" s="24">
        <v>5.1155170721339598</v>
      </c>
      <c r="Q504" s="24">
        <v>5.11551707213395</v>
      </c>
      <c r="R504" s="24">
        <v>0</v>
      </c>
      <c r="S504" s="24">
        <v>2.7814514503465902E-3</v>
      </c>
      <c r="T504" s="24" t="s">
        <v>69</v>
      </c>
      <c r="U504" s="21">
        <v>4.1660491747794097</v>
      </c>
      <c r="V504" s="21">
        <v>-2.4336866051252102</v>
      </c>
      <c r="W504" s="22">
        <v>6.5996917166163698</v>
      </c>
    </row>
    <row r="505" spans="2:23" x14ac:dyDescent="0.25">
      <c r="B505" s="18" t="s">
        <v>28</v>
      </c>
      <c r="C505" s="19" t="s">
        <v>52</v>
      </c>
      <c r="D505" s="18" t="s">
        <v>121</v>
      </c>
      <c r="E505" s="18" t="s">
        <v>84</v>
      </c>
      <c r="F505" s="23">
        <v>270.70999999999998</v>
      </c>
      <c r="G505" s="24">
        <v>53150</v>
      </c>
      <c r="H505" s="24">
        <v>272.81</v>
      </c>
      <c r="I505" s="24">
        <v>1</v>
      </c>
      <c r="J505" s="24">
        <v>79.689894511583603</v>
      </c>
      <c r="K505" s="24">
        <v>0.27942108863976201</v>
      </c>
      <c r="L505" s="24">
        <v>80.348999048770196</v>
      </c>
      <c r="M505" s="24">
        <v>0.28406231251812802</v>
      </c>
      <c r="N505" s="24">
        <v>-0.659104537186606</v>
      </c>
      <c r="O505" s="24">
        <v>-4.6412238783659103E-3</v>
      </c>
      <c r="P505" s="24">
        <v>0.136124994062326</v>
      </c>
      <c r="Q505" s="24">
        <v>0.136124994062326</v>
      </c>
      <c r="R505" s="24">
        <v>0</v>
      </c>
      <c r="S505" s="24">
        <v>8.1532061637300005E-7</v>
      </c>
      <c r="T505" s="24" t="s">
        <v>68</v>
      </c>
      <c r="U505" s="21">
        <v>0.12282052690716699</v>
      </c>
      <c r="V505" s="21">
        <v>-7.1748234028999505E-2</v>
      </c>
      <c r="W505" s="22">
        <v>0.19456746189334301</v>
      </c>
    </row>
    <row r="506" spans="2:23" x14ac:dyDescent="0.25">
      <c r="B506" s="18" t="s">
        <v>28</v>
      </c>
      <c r="C506" s="19" t="s">
        <v>52</v>
      </c>
      <c r="D506" s="18" t="s">
        <v>121</v>
      </c>
      <c r="E506" s="18" t="s">
        <v>84</v>
      </c>
      <c r="F506" s="23">
        <v>270.70999999999998</v>
      </c>
      <c r="G506" s="24">
        <v>54500</v>
      </c>
      <c r="H506" s="24">
        <v>270.95</v>
      </c>
      <c r="I506" s="24">
        <v>1</v>
      </c>
      <c r="J506" s="24">
        <v>0.62824167136406595</v>
      </c>
      <c r="K506" s="24">
        <v>2.1853852281234E-5</v>
      </c>
      <c r="L506" s="24">
        <v>-5.6309713984641103</v>
      </c>
      <c r="M506" s="24">
        <v>1.7556630393570599E-3</v>
      </c>
      <c r="N506" s="24">
        <v>6.2592130698281698</v>
      </c>
      <c r="O506" s="24">
        <v>-1.7338091870758301E-3</v>
      </c>
      <c r="P506" s="24">
        <v>6.6281315680679702</v>
      </c>
      <c r="Q506" s="24">
        <v>6.6281315680679604</v>
      </c>
      <c r="R506" s="24">
        <v>0</v>
      </c>
      <c r="S506" s="24">
        <v>2.4325219319899899E-3</v>
      </c>
      <c r="T506" s="24" t="s">
        <v>68</v>
      </c>
      <c r="U506" s="21">
        <v>-1.9717786788945599</v>
      </c>
      <c r="V506" s="21">
        <v>-1.1518566290930199</v>
      </c>
      <c r="W506" s="22">
        <v>-0.819927524030028</v>
      </c>
    </row>
    <row r="507" spans="2:23" x14ac:dyDescent="0.25">
      <c r="B507" s="18" t="s">
        <v>28</v>
      </c>
      <c r="C507" s="19" t="s">
        <v>52</v>
      </c>
      <c r="D507" s="18" t="s">
        <v>121</v>
      </c>
      <c r="E507" s="18" t="s">
        <v>85</v>
      </c>
      <c r="F507" s="23">
        <v>256.86</v>
      </c>
      <c r="G507" s="24">
        <v>51250</v>
      </c>
      <c r="H507" s="24">
        <v>256.86</v>
      </c>
      <c r="I507" s="24">
        <v>1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v>0</v>
      </c>
      <c r="P507" s="24">
        <v>0</v>
      </c>
      <c r="Q507" s="24">
        <v>0</v>
      </c>
      <c r="R507" s="24">
        <v>0</v>
      </c>
      <c r="S507" s="24">
        <v>0</v>
      </c>
      <c r="T507" s="24" t="s">
        <v>69</v>
      </c>
      <c r="U507" s="21">
        <v>0</v>
      </c>
      <c r="V507" s="21">
        <v>0</v>
      </c>
      <c r="W507" s="22">
        <v>0</v>
      </c>
    </row>
    <row r="508" spans="2:23" x14ac:dyDescent="0.25">
      <c r="B508" s="18" t="s">
        <v>28</v>
      </c>
      <c r="C508" s="19" t="s">
        <v>52</v>
      </c>
      <c r="D508" s="18" t="s">
        <v>121</v>
      </c>
      <c r="E508" s="18" t="s">
        <v>86</v>
      </c>
      <c r="F508" s="23">
        <v>267.79000000000002</v>
      </c>
      <c r="G508" s="24">
        <v>53200</v>
      </c>
      <c r="H508" s="24">
        <v>269.95</v>
      </c>
      <c r="I508" s="24">
        <v>1</v>
      </c>
      <c r="J508" s="24">
        <v>60.093329757295301</v>
      </c>
      <c r="K508" s="24">
        <v>0.18413551026445801</v>
      </c>
      <c r="L508" s="24">
        <v>60.060200703756401</v>
      </c>
      <c r="M508" s="24">
        <v>0.183932540860265</v>
      </c>
      <c r="N508" s="24">
        <v>3.3129053538949502E-2</v>
      </c>
      <c r="O508" s="24">
        <v>2.0296940419302299E-4</v>
      </c>
      <c r="P508" s="24">
        <v>1.59843166219148</v>
      </c>
      <c r="Q508" s="24">
        <v>1.59843166219148</v>
      </c>
      <c r="R508" s="24">
        <v>0</v>
      </c>
      <c r="S508" s="24">
        <v>1.3027862287572E-4</v>
      </c>
      <c r="T508" s="24" t="s">
        <v>69</v>
      </c>
      <c r="U508" s="21">
        <v>-1.6986371938751701E-2</v>
      </c>
      <c r="V508" s="21">
        <v>-9.9229519678446596E-3</v>
      </c>
      <c r="W508" s="22">
        <v>-7.0634671299935597E-3</v>
      </c>
    </row>
    <row r="509" spans="2:23" x14ac:dyDescent="0.25">
      <c r="B509" s="18" t="s">
        <v>28</v>
      </c>
      <c r="C509" s="19" t="s">
        <v>52</v>
      </c>
      <c r="D509" s="18" t="s">
        <v>121</v>
      </c>
      <c r="E509" s="18" t="s">
        <v>87</v>
      </c>
      <c r="F509" s="23">
        <v>272.76</v>
      </c>
      <c r="G509" s="24">
        <v>53100</v>
      </c>
      <c r="H509" s="24">
        <v>272.76</v>
      </c>
      <c r="I509" s="24">
        <v>1</v>
      </c>
      <c r="J509" s="24">
        <v>-4.9214769999999996E-12</v>
      </c>
      <c r="K509" s="24">
        <v>0</v>
      </c>
      <c r="L509" s="24">
        <v>-1.6623409999999999E-12</v>
      </c>
      <c r="M509" s="24">
        <v>0</v>
      </c>
      <c r="N509" s="24">
        <v>-3.2591359999999999E-12</v>
      </c>
      <c r="O509" s="24">
        <v>0</v>
      </c>
      <c r="P509" s="24">
        <v>-1.3782919999999999E-12</v>
      </c>
      <c r="Q509" s="24">
        <v>-1.3782930000000001E-12</v>
      </c>
      <c r="R509" s="24">
        <v>0</v>
      </c>
      <c r="S509" s="24">
        <v>0</v>
      </c>
      <c r="T509" s="24" t="s">
        <v>69</v>
      </c>
      <c r="U509" s="21">
        <v>0</v>
      </c>
      <c r="V509" s="21">
        <v>0</v>
      </c>
      <c r="W509" s="22">
        <v>0</v>
      </c>
    </row>
    <row r="510" spans="2:23" x14ac:dyDescent="0.25">
      <c r="B510" s="18" t="s">
        <v>28</v>
      </c>
      <c r="C510" s="19" t="s">
        <v>52</v>
      </c>
      <c r="D510" s="18" t="s">
        <v>121</v>
      </c>
      <c r="E510" s="18" t="s">
        <v>88</v>
      </c>
      <c r="F510" s="23">
        <v>272.76</v>
      </c>
      <c r="G510" s="24">
        <v>52000</v>
      </c>
      <c r="H510" s="24">
        <v>272.76</v>
      </c>
      <c r="I510" s="24">
        <v>1</v>
      </c>
      <c r="J510" s="24">
        <v>-4.9214769999999996E-12</v>
      </c>
      <c r="K510" s="24">
        <v>0</v>
      </c>
      <c r="L510" s="24">
        <v>-1.6623409999999999E-12</v>
      </c>
      <c r="M510" s="24">
        <v>0</v>
      </c>
      <c r="N510" s="24">
        <v>-3.2591359999999999E-12</v>
      </c>
      <c r="O510" s="24">
        <v>0</v>
      </c>
      <c r="P510" s="24">
        <v>-1.3782919999999999E-12</v>
      </c>
      <c r="Q510" s="24">
        <v>-1.3782930000000001E-12</v>
      </c>
      <c r="R510" s="24">
        <v>0</v>
      </c>
      <c r="S510" s="24">
        <v>0</v>
      </c>
      <c r="T510" s="24" t="s">
        <v>69</v>
      </c>
      <c r="U510" s="21">
        <v>0</v>
      </c>
      <c r="V510" s="21">
        <v>0</v>
      </c>
      <c r="W510" s="22">
        <v>0</v>
      </c>
    </row>
    <row r="511" spans="2:23" x14ac:dyDescent="0.25">
      <c r="B511" s="18" t="s">
        <v>28</v>
      </c>
      <c r="C511" s="19" t="s">
        <v>52</v>
      </c>
      <c r="D511" s="18" t="s">
        <v>121</v>
      </c>
      <c r="E511" s="18" t="s">
        <v>88</v>
      </c>
      <c r="F511" s="23">
        <v>272.76</v>
      </c>
      <c r="G511" s="24">
        <v>53050</v>
      </c>
      <c r="H511" s="24">
        <v>272.33</v>
      </c>
      <c r="I511" s="24">
        <v>1</v>
      </c>
      <c r="J511" s="24">
        <v>-89.087430807644196</v>
      </c>
      <c r="K511" s="24">
        <v>7.4603761082323902E-2</v>
      </c>
      <c r="L511" s="24">
        <v>-90.544625695425495</v>
      </c>
      <c r="M511" s="24">
        <v>7.7064294877852199E-2</v>
      </c>
      <c r="N511" s="24">
        <v>1.4571948877812699</v>
      </c>
      <c r="O511" s="24">
        <v>-2.4605337955283398E-3</v>
      </c>
      <c r="P511" s="24">
        <v>1.0465651145205199</v>
      </c>
      <c r="Q511" s="24">
        <v>1.0465651145205199</v>
      </c>
      <c r="R511" s="24">
        <v>0</v>
      </c>
      <c r="S511" s="24">
        <v>1.0295806265955E-5</v>
      </c>
      <c r="T511" s="24" t="s">
        <v>68</v>
      </c>
      <c r="U511" s="21">
        <v>-4.4012381556316003E-2</v>
      </c>
      <c r="V511" s="21">
        <v>-2.5710772715239898E-2</v>
      </c>
      <c r="W511" s="22">
        <v>-1.8301731032189902E-2</v>
      </c>
    </row>
    <row r="512" spans="2:23" x14ac:dyDescent="0.25">
      <c r="B512" s="18" t="s">
        <v>28</v>
      </c>
      <c r="C512" s="19" t="s">
        <v>52</v>
      </c>
      <c r="D512" s="18" t="s">
        <v>121</v>
      </c>
      <c r="E512" s="18" t="s">
        <v>88</v>
      </c>
      <c r="F512" s="23">
        <v>272.76</v>
      </c>
      <c r="G512" s="24">
        <v>53050</v>
      </c>
      <c r="H512" s="24">
        <v>272.33</v>
      </c>
      <c r="I512" s="24">
        <v>2</v>
      </c>
      <c r="J512" s="24">
        <v>-79.102149596283198</v>
      </c>
      <c r="K512" s="24">
        <v>5.3185775601398498E-2</v>
      </c>
      <c r="L512" s="24">
        <v>-80.396016160387802</v>
      </c>
      <c r="M512" s="24">
        <v>5.4939915022921303E-2</v>
      </c>
      <c r="N512" s="24">
        <v>1.2938665641046201</v>
      </c>
      <c r="O512" s="24">
        <v>-1.7541394215228601E-3</v>
      </c>
      <c r="P512" s="24">
        <v>0.92926184424050495</v>
      </c>
      <c r="Q512" s="24">
        <v>0.92926184424050495</v>
      </c>
      <c r="R512" s="24">
        <v>0</v>
      </c>
      <c r="S512" s="24">
        <v>7.3399843888710003E-6</v>
      </c>
      <c r="T512" s="24" t="s">
        <v>68</v>
      </c>
      <c r="U512" s="21">
        <v>7.8280693926045405E-2</v>
      </c>
      <c r="V512" s="21">
        <v>-4.5729339298499899E-2</v>
      </c>
      <c r="W512" s="22">
        <v>0.12400920526869599</v>
      </c>
    </row>
    <row r="513" spans="2:23" x14ac:dyDescent="0.25">
      <c r="B513" s="18" t="s">
        <v>28</v>
      </c>
      <c r="C513" s="19" t="s">
        <v>52</v>
      </c>
      <c r="D513" s="18" t="s">
        <v>121</v>
      </c>
      <c r="E513" s="18" t="s">
        <v>88</v>
      </c>
      <c r="F513" s="23">
        <v>272.76</v>
      </c>
      <c r="G513" s="24">
        <v>53100</v>
      </c>
      <c r="H513" s="24">
        <v>272.76</v>
      </c>
      <c r="I513" s="24">
        <v>2</v>
      </c>
      <c r="J513" s="24">
        <v>-4.9214769999999996E-12</v>
      </c>
      <c r="K513" s="24">
        <v>0</v>
      </c>
      <c r="L513" s="24">
        <v>-1.6623409999999999E-12</v>
      </c>
      <c r="M513" s="24">
        <v>0</v>
      </c>
      <c r="N513" s="24">
        <v>-3.2591359999999999E-12</v>
      </c>
      <c r="O513" s="24">
        <v>0</v>
      </c>
      <c r="P513" s="24">
        <v>-1.3782919999999999E-12</v>
      </c>
      <c r="Q513" s="24">
        <v>-1.3782930000000001E-12</v>
      </c>
      <c r="R513" s="24">
        <v>0</v>
      </c>
      <c r="S513" s="24">
        <v>0</v>
      </c>
      <c r="T513" s="24" t="s">
        <v>69</v>
      </c>
      <c r="U513" s="21">
        <v>0</v>
      </c>
      <c r="V513" s="21">
        <v>0</v>
      </c>
      <c r="W513" s="22">
        <v>0</v>
      </c>
    </row>
    <row r="514" spans="2:23" x14ac:dyDescent="0.25">
      <c r="B514" s="18" t="s">
        <v>28</v>
      </c>
      <c r="C514" s="19" t="s">
        <v>52</v>
      </c>
      <c r="D514" s="18" t="s">
        <v>121</v>
      </c>
      <c r="E514" s="18" t="s">
        <v>89</v>
      </c>
      <c r="F514" s="23">
        <v>272.55</v>
      </c>
      <c r="G514" s="24">
        <v>53000</v>
      </c>
      <c r="H514" s="24">
        <v>272.76</v>
      </c>
      <c r="I514" s="24">
        <v>1</v>
      </c>
      <c r="J514" s="24">
        <v>-44.619119903220799</v>
      </c>
      <c r="K514" s="24">
        <v>0</v>
      </c>
      <c r="L514" s="24">
        <v>-43.792684261560098</v>
      </c>
      <c r="M514" s="24">
        <v>0</v>
      </c>
      <c r="N514" s="24">
        <v>-0.82643564166072803</v>
      </c>
      <c r="O514" s="24">
        <v>0</v>
      </c>
      <c r="P514" s="24">
        <v>-0.84034791414465404</v>
      </c>
      <c r="Q514" s="24">
        <v>-0.84034791414465304</v>
      </c>
      <c r="R514" s="24">
        <v>0</v>
      </c>
      <c r="S514" s="24">
        <v>0</v>
      </c>
      <c r="T514" s="24" t="s">
        <v>68</v>
      </c>
      <c r="U514" s="21">
        <v>0.173551484748735</v>
      </c>
      <c r="V514" s="21">
        <v>-0.101383806578556</v>
      </c>
      <c r="W514" s="22">
        <v>0.27493345571547401</v>
      </c>
    </row>
    <row r="515" spans="2:23" x14ac:dyDescent="0.25">
      <c r="B515" s="18" t="s">
        <v>28</v>
      </c>
      <c r="C515" s="19" t="s">
        <v>52</v>
      </c>
      <c r="D515" s="18" t="s">
        <v>121</v>
      </c>
      <c r="E515" s="18" t="s">
        <v>89</v>
      </c>
      <c r="F515" s="23">
        <v>272.55</v>
      </c>
      <c r="G515" s="24">
        <v>53000</v>
      </c>
      <c r="H515" s="24">
        <v>272.76</v>
      </c>
      <c r="I515" s="24">
        <v>2</v>
      </c>
      <c r="J515" s="24">
        <v>-39.413555914511797</v>
      </c>
      <c r="K515" s="24">
        <v>0</v>
      </c>
      <c r="L515" s="24">
        <v>-38.683537764378102</v>
      </c>
      <c r="M515" s="24">
        <v>0</v>
      </c>
      <c r="N515" s="24">
        <v>-0.730018150133671</v>
      </c>
      <c r="O515" s="24">
        <v>0</v>
      </c>
      <c r="P515" s="24">
        <v>-0.742307324161115</v>
      </c>
      <c r="Q515" s="24">
        <v>-0.742307324161115</v>
      </c>
      <c r="R515" s="24">
        <v>0</v>
      </c>
      <c r="S515" s="24">
        <v>0</v>
      </c>
      <c r="T515" s="24" t="s">
        <v>68</v>
      </c>
      <c r="U515" s="21">
        <v>0.153303811528055</v>
      </c>
      <c r="V515" s="21">
        <v>-8.9555695811061806E-2</v>
      </c>
      <c r="W515" s="22">
        <v>0.24285788588201099</v>
      </c>
    </row>
    <row r="516" spans="2:23" x14ac:dyDescent="0.25">
      <c r="B516" s="18" t="s">
        <v>28</v>
      </c>
      <c r="C516" s="19" t="s">
        <v>52</v>
      </c>
      <c r="D516" s="18" t="s">
        <v>121</v>
      </c>
      <c r="E516" s="18" t="s">
        <v>89</v>
      </c>
      <c r="F516" s="23">
        <v>272.55</v>
      </c>
      <c r="G516" s="24">
        <v>53000</v>
      </c>
      <c r="H516" s="24">
        <v>272.76</v>
      </c>
      <c r="I516" s="24">
        <v>3</v>
      </c>
      <c r="J516" s="24">
        <v>-39.413555914511797</v>
      </c>
      <c r="K516" s="24">
        <v>0</v>
      </c>
      <c r="L516" s="24">
        <v>-38.683537764378102</v>
      </c>
      <c r="M516" s="24">
        <v>0</v>
      </c>
      <c r="N516" s="24">
        <v>-0.730018150133671</v>
      </c>
      <c r="O516" s="24">
        <v>0</v>
      </c>
      <c r="P516" s="24">
        <v>-0.742307324161115</v>
      </c>
      <c r="Q516" s="24">
        <v>-0.742307324161115</v>
      </c>
      <c r="R516" s="24">
        <v>0</v>
      </c>
      <c r="S516" s="24">
        <v>0</v>
      </c>
      <c r="T516" s="24" t="s">
        <v>68</v>
      </c>
      <c r="U516" s="21">
        <v>0.153303811528055</v>
      </c>
      <c r="V516" s="21">
        <v>-8.9555695811061806E-2</v>
      </c>
      <c r="W516" s="22">
        <v>0.24285788588201099</v>
      </c>
    </row>
    <row r="517" spans="2:23" x14ac:dyDescent="0.25">
      <c r="B517" s="18" t="s">
        <v>28</v>
      </c>
      <c r="C517" s="19" t="s">
        <v>52</v>
      </c>
      <c r="D517" s="18" t="s">
        <v>121</v>
      </c>
      <c r="E517" s="18" t="s">
        <v>89</v>
      </c>
      <c r="F517" s="23">
        <v>272.55</v>
      </c>
      <c r="G517" s="24">
        <v>53000</v>
      </c>
      <c r="H517" s="24">
        <v>272.76</v>
      </c>
      <c r="I517" s="24">
        <v>4</v>
      </c>
      <c r="J517" s="24">
        <v>-43.258780881781099</v>
      </c>
      <c r="K517" s="24">
        <v>0</v>
      </c>
      <c r="L517" s="24">
        <v>-42.457541448707602</v>
      </c>
      <c r="M517" s="24">
        <v>0</v>
      </c>
      <c r="N517" s="24">
        <v>-0.80123943307344203</v>
      </c>
      <c r="O517" s="24">
        <v>0</v>
      </c>
      <c r="P517" s="24">
        <v>-0.81472755090851201</v>
      </c>
      <c r="Q517" s="24">
        <v>-0.81472755090851101</v>
      </c>
      <c r="R517" s="24">
        <v>0</v>
      </c>
      <c r="S517" s="24">
        <v>0</v>
      </c>
      <c r="T517" s="24" t="s">
        <v>68</v>
      </c>
      <c r="U517" s="21">
        <v>0.16826028094540599</v>
      </c>
      <c r="V517" s="21">
        <v>-9.8292836865787298E-2</v>
      </c>
      <c r="W517" s="22">
        <v>0.26655133816315002</v>
      </c>
    </row>
    <row r="518" spans="2:23" x14ac:dyDescent="0.25">
      <c r="B518" s="18" t="s">
        <v>28</v>
      </c>
      <c r="C518" s="19" t="s">
        <v>52</v>
      </c>
      <c r="D518" s="18" t="s">
        <v>121</v>
      </c>
      <c r="E518" s="18" t="s">
        <v>89</v>
      </c>
      <c r="F518" s="23">
        <v>272.55</v>
      </c>
      <c r="G518" s="24">
        <v>53204</v>
      </c>
      <c r="H518" s="24">
        <v>271.38</v>
      </c>
      <c r="I518" s="24">
        <v>1</v>
      </c>
      <c r="J518" s="24">
        <v>-8.4891345278073</v>
      </c>
      <c r="K518" s="24">
        <v>9.20995876298864E-3</v>
      </c>
      <c r="L518" s="24">
        <v>-7.61505008472726</v>
      </c>
      <c r="M518" s="24">
        <v>7.4109926399332201E-3</v>
      </c>
      <c r="N518" s="24">
        <v>-0.87408444308003497</v>
      </c>
      <c r="O518" s="24">
        <v>1.79896612305542E-3</v>
      </c>
      <c r="P518" s="24">
        <v>-0.88117953429618401</v>
      </c>
      <c r="Q518" s="24">
        <v>-0.88117953429618301</v>
      </c>
      <c r="R518" s="24">
        <v>0</v>
      </c>
      <c r="S518" s="24">
        <v>9.9233808098460005E-5</v>
      </c>
      <c r="T518" s="24" t="s">
        <v>68</v>
      </c>
      <c r="U518" s="21">
        <v>-0.53342297674688699</v>
      </c>
      <c r="V518" s="21">
        <v>-0.31161042486822099</v>
      </c>
      <c r="W518" s="22">
        <v>-0.221814032815287</v>
      </c>
    </row>
    <row r="519" spans="2:23" x14ac:dyDescent="0.25">
      <c r="B519" s="18" t="s">
        <v>28</v>
      </c>
      <c r="C519" s="19" t="s">
        <v>52</v>
      </c>
      <c r="D519" s="18" t="s">
        <v>121</v>
      </c>
      <c r="E519" s="18" t="s">
        <v>89</v>
      </c>
      <c r="F519" s="23">
        <v>272.55</v>
      </c>
      <c r="G519" s="24">
        <v>53304</v>
      </c>
      <c r="H519" s="24">
        <v>273.16000000000003</v>
      </c>
      <c r="I519" s="24">
        <v>1</v>
      </c>
      <c r="J519" s="24">
        <v>17.2469878661047</v>
      </c>
      <c r="K519" s="24">
        <v>2.75744113350452E-2</v>
      </c>
      <c r="L519" s="24">
        <v>17.805080853766501</v>
      </c>
      <c r="M519" s="24">
        <v>2.93878378201895E-2</v>
      </c>
      <c r="N519" s="24">
        <v>-0.55809298766184601</v>
      </c>
      <c r="O519" s="24">
        <v>-1.81342648514424E-3</v>
      </c>
      <c r="P519" s="24">
        <v>-0.562944036249999</v>
      </c>
      <c r="Q519" s="24">
        <v>-0.562944036249999</v>
      </c>
      <c r="R519" s="24">
        <v>0</v>
      </c>
      <c r="S519" s="24">
        <v>2.9377185082912999E-5</v>
      </c>
      <c r="T519" s="24" t="s">
        <v>69</v>
      </c>
      <c r="U519" s="21">
        <v>-0.15436576113029701</v>
      </c>
      <c r="V519" s="21">
        <v>-9.0176056352636494E-2</v>
      </c>
      <c r="W519" s="22">
        <v>-6.4190133341706201E-2</v>
      </c>
    </row>
    <row r="520" spans="2:23" x14ac:dyDescent="0.25">
      <c r="B520" s="18" t="s">
        <v>28</v>
      </c>
      <c r="C520" s="19" t="s">
        <v>52</v>
      </c>
      <c r="D520" s="18" t="s">
        <v>121</v>
      </c>
      <c r="E520" s="18" t="s">
        <v>89</v>
      </c>
      <c r="F520" s="23">
        <v>272.55</v>
      </c>
      <c r="G520" s="24">
        <v>53354</v>
      </c>
      <c r="H520" s="24">
        <v>273.13</v>
      </c>
      <c r="I520" s="24">
        <v>1</v>
      </c>
      <c r="J520" s="24">
        <v>51.142541245804601</v>
      </c>
      <c r="K520" s="24">
        <v>5.4926750026655299E-2</v>
      </c>
      <c r="L520" s="24">
        <v>49.763242844998899</v>
      </c>
      <c r="M520" s="24">
        <v>5.2003987107457003E-2</v>
      </c>
      <c r="N520" s="24">
        <v>1.3792984008057201</v>
      </c>
      <c r="O520" s="24">
        <v>2.92276291919834E-3</v>
      </c>
      <c r="P520" s="24">
        <v>1.4206872051992701</v>
      </c>
      <c r="Q520" s="24">
        <v>1.4206872051992601</v>
      </c>
      <c r="R520" s="24">
        <v>0</v>
      </c>
      <c r="S520" s="24">
        <v>4.2385394835354998E-5</v>
      </c>
      <c r="T520" s="24" t="s">
        <v>69</v>
      </c>
      <c r="U520" s="21">
        <v>-2.5464375932190901E-3</v>
      </c>
      <c r="V520" s="21">
        <v>-1.48755590762625E-3</v>
      </c>
      <c r="W520" s="22">
        <v>-1.0588887552408499E-3</v>
      </c>
    </row>
    <row r="521" spans="2:23" x14ac:dyDescent="0.25">
      <c r="B521" s="18" t="s">
        <v>28</v>
      </c>
      <c r="C521" s="19" t="s">
        <v>52</v>
      </c>
      <c r="D521" s="18" t="s">
        <v>121</v>
      </c>
      <c r="E521" s="18" t="s">
        <v>89</v>
      </c>
      <c r="F521" s="23">
        <v>272.55</v>
      </c>
      <c r="G521" s="24">
        <v>53454</v>
      </c>
      <c r="H521" s="24">
        <v>274.54000000000002</v>
      </c>
      <c r="I521" s="24">
        <v>1</v>
      </c>
      <c r="J521" s="24">
        <v>54.150274571076302</v>
      </c>
      <c r="K521" s="24">
        <v>0.19997960250358501</v>
      </c>
      <c r="L521" s="24">
        <v>52.812971451445897</v>
      </c>
      <c r="M521" s="24">
        <v>0.19022411883083101</v>
      </c>
      <c r="N521" s="24">
        <v>1.33730311963035</v>
      </c>
      <c r="O521" s="24">
        <v>9.7554836727544603E-3</v>
      </c>
      <c r="P521" s="24">
        <v>1.37901240681447</v>
      </c>
      <c r="Q521" s="24">
        <v>1.37901240681446</v>
      </c>
      <c r="R521" s="24">
        <v>0</v>
      </c>
      <c r="S521" s="24">
        <v>1.2969424987770899E-4</v>
      </c>
      <c r="T521" s="24" t="s">
        <v>69</v>
      </c>
      <c r="U521" s="21">
        <v>7.3305731992080701E-3</v>
      </c>
      <c r="V521" s="21">
        <v>-4.2823109028105001E-3</v>
      </c>
      <c r="W521" s="22">
        <v>1.16128065683298E-2</v>
      </c>
    </row>
    <row r="522" spans="2:23" x14ac:dyDescent="0.25">
      <c r="B522" s="18" t="s">
        <v>28</v>
      </c>
      <c r="C522" s="19" t="s">
        <v>52</v>
      </c>
      <c r="D522" s="18" t="s">
        <v>121</v>
      </c>
      <c r="E522" s="18" t="s">
        <v>89</v>
      </c>
      <c r="F522" s="23">
        <v>272.55</v>
      </c>
      <c r="G522" s="24">
        <v>53604</v>
      </c>
      <c r="H522" s="24">
        <v>273.48</v>
      </c>
      <c r="I522" s="24">
        <v>1</v>
      </c>
      <c r="J522" s="24">
        <v>38.185779231314299</v>
      </c>
      <c r="K522" s="24">
        <v>6.3429687494366296E-2</v>
      </c>
      <c r="L522" s="24">
        <v>37.484106860080303</v>
      </c>
      <c r="M522" s="24">
        <v>6.1120034618759402E-2</v>
      </c>
      <c r="N522" s="24">
        <v>0.70167237123399095</v>
      </c>
      <c r="O522" s="24">
        <v>2.3096528756068298E-3</v>
      </c>
      <c r="P522" s="24">
        <v>0.69722610490682901</v>
      </c>
      <c r="Q522" s="24">
        <v>0.69722610490682801</v>
      </c>
      <c r="R522" s="24">
        <v>0</v>
      </c>
      <c r="S522" s="24">
        <v>2.1146404499313999E-5</v>
      </c>
      <c r="T522" s="24" t="s">
        <v>69</v>
      </c>
      <c r="U522" s="21">
        <v>-2.1985425413816598E-2</v>
      </c>
      <c r="V522" s="21">
        <v>-1.2843255826527299E-2</v>
      </c>
      <c r="W522" s="22">
        <v>-9.1422306251955597E-3</v>
      </c>
    </row>
    <row r="523" spans="2:23" x14ac:dyDescent="0.25">
      <c r="B523" s="18" t="s">
        <v>28</v>
      </c>
      <c r="C523" s="19" t="s">
        <v>52</v>
      </c>
      <c r="D523" s="18" t="s">
        <v>121</v>
      </c>
      <c r="E523" s="18" t="s">
        <v>89</v>
      </c>
      <c r="F523" s="23">
        <v>272.55</v>
      </c>
      <c r="G523" s="24">
        <v>53654</v>
      </c>
      <c r="H523" s="24">
        <v>273.05</v>
      </c>
      <c r="I523" s="24">
        <v>1</v>
      </c>
      <c r="J523" s="24">
        <v>14.286027273789699</v>
      </c>
      <c r="K523" s="24">
        <v>9.9534973557942295E-3</v>
      </c>
      <c r="L523" s="24">
        <v>13.192631727654099</v>
      </c>
      <c r="M523" s="24">
        <v>8.4882005908363707E-3</v>
      </c>
      <c r="N523" s="24">
        <v>1.0933955461356799</v>
      </c>
      <c r="O523" s="24">
        <v>1.4652967649578599E-3</v>
      </c>
      <c r="P523" s="24">
        <v>1.0868879669999501</v>
      </c>
      <c r="Q523" s="24">
        <v>1.0868879669999501</v>
      </c>
      <c r="R523" s="24">
        <v>0</v>
      </c>
      <c r="S523" s="24">
        <v>5.7613242333508998E-5</v>
      </c>
      <c r="T523" s="24" t="s">
        <v>69</v>
      </c>
      <c r="U523" s="21">
        <v>-0.14696481558733601</v>
      </c>
      <c r="V523" s="21">
        <v>-8.5852635942189906E-2</v>
      </c>
      <c r="W523" s="22">
        <v>-6.1112587662024202E-2</v>
      </c>
    </row>
    <row r="524" spans="2:23" x14ac:dyDescent="0.25">
      <c r="B524" s="18" t="s">
        <v>28</v>
      </c>
      <c r="C524" s="19" t="s">
        <v>52</v>
      </c>
      <c r="D524" s="18" t="s">
        <v>121</v>
      </c>
      <c r="E524" s="18" t="s">
        <v>90</v>
      </c>
      <c r="F524" s="23">
        <v>272.33</v>
      </c>
      <c r="G524" s="24">
        <v>53150</v>
      </c>
      <c r="H524" s="24">
        <v>272.81</v>
      </c>
      <c r="I524" s="24">
        <v>1</v>
      </c>
      <c r="J524" s="24">
        <v>44.768373390270298</v>
      </c>
      <c r="K524" s="24">
        <v>5.48351105244516E-2</v>
      </c>
      <c r="L524" s="24">
        <v>40.424022485942899</v>
      </c>
      <c r="M524" s="24">
        <v>4.47090196103083E-2</v>
      </c>
      <c r="N524" s="24">
        <v>4.34435090432736</v>
      </c>
      <c r="O524" s="24">
        <v>1.01260909141433E-2</v>
      </c>
      <c r="P524" s="24">
        <v>4.3843490261997902</v>
      </c>
      <c r="Q524" s="24">
        <v>4.3843490261997902</v>
      </c>
      <c r="R524" s="24">
        <v>0</v>
      </c>
      <c r="S524" s="24">
        <v>5.2592804825362901E-4</v>
      </c>
      <c r="T524" s="24" t="s">
        <v>68</v>
      </c>
      <c r="U524" s="21">
        <v>0.67478016639082605</v>
      </c>
      <c r="V524" s="21">
        <v>-0.39418724634628699</v>
      </c>
      <c r="W524" s="22">
        <v>1.06896027575151</v>
      </c>
    </row>
    <row r="525" spans="2:23" x14ac:dyDescent="0.25">
      <c r="B525" s="18" t="s">
        <v>28</v>
      </c>
      <c r="C525" s="19" t="s">
        <v>52</v>
      </c>
      <c r="D525" s="18" t="s">
        <v>121</v>
      </c>
      <c r="E525" s="18" t="s">
        <v>90</v>
      </c>
      <c r="F525" s="23">
        <v>272.33</v>
      </c>
      <c r="G525" s="24">
        <v>53150</v>
      </c>
      <c r="H525" s="24">
        <v>272.81</v>
      </c>
      <c r="I525" s="24">
        <v>2</v>
      </c>
      <c r="J525" s="24">
        <v>44.636927831039003</v>
      </c>
      <c r="K525" s="24">
        <v>5.4573351384436898E-2</v>
      </c>
      <c r="L525" s="24">
        <v>40.305332485845703</v>
      </c>
      <c r="M525" s="24">
        <v>4.44955980559033E-2</v>
      </c>
      <c r="N525" s="24">
        <v>4.3315953451933202</v>
      </c>
      <c r="O525" s="24">
        <v>1.00777533285336E-2</v>
      </c>
      <c r="P525" s="24">
        <v>4.3714760275632596</v>
      </c>
      <c r="Q525" s="24">
        <v>4.3714760275632498</v>
      </c>
      <c r="R525" s="24">
        <v>0</v>
      </c>
      <c r="S525" s="24">
        <v>5.2341749484535499E-4</v>
      </c>
      <c r="T525" s="24" t="s">
        <v>68</v>
      </c>
      <c r="U525" s="21">
        <v>0.66772745906553299</v>
      </c>
      <c r="V525" s="21">
        <v>-0.39006725672846299</v>
      </c>
      <c r="W525" s="22">
        <v>1.0577876534031601</v>
      </c>
    </row>
    <row r="526" spans="2:23" x14ac:dyDescent="0.25">
      <c r="B526" s="18" t="s">
        <v>28</v>
      </c>
      <c r="C526" s="19" t="s">
        <v>52</v>
      </c>
      <c r="D526" s="18" t="s">
        <v>121</v>
      </c>
      <c r="E526" s="18" t="s">
        <v>90</v>
      </c>
      <c r="F526" s="23">
        <v>272.33</v>
      </c>
      <c r="G526" s="24">
        <v>53900</v>
      </c>
      <c r="H526" s="24">
        <v>272.51</v>
      </c>
      <c r="I526" s="24">
        <v>1</v>
      </c>
      <c r="J526" s="24">
        <v>10.3030372758131</v>
      </c>
      <c r="K526" s="24">
        <v>4.9785558663086402E-3</v>
      </c>
      <c r="L526" s="24">
        <v>7.5280750744644997</v>
      </c>
      <c r="M526" s="24">
        <v>2.6579127819256901E-3</v>
      </c>
      <c r="N526" s="24">
        <v>2.7749622013485902</v>
      </c>
      <c r="O526" s="24">
        <v>2.3206430843829601E-3</v>
      </c>
      <c r="P526" s="24">
        <v>3.21741528187568</v>
      </c>
      <c r="Q526" s="24">
        <v>3.2174152818756698</v>
      </c>
      <c r="R526" s="24">
        <v>0</v>
      </c>
      <c r="S526" s="24">
        <v>4.85497595404612E-4</v>
      </c>
      <c r="T526" s="24" t="s">
        <v>68</v>
      </c>
      <c r="U526" s="21">
        <v>0.132696392804839</v>
      </c>
      <c r="V526" s="21">
        <v>-7.7517432024712202E-2</v>
      </c>
      <c r="W526" s="22">
        <v>0.210212421332098</v>
      </c>
    </row>
    <row r="527" spans="2:23" x14ac:dyDescent="0.25">
      <c r="B527" s="18" t="s">
        <v>28</v>
      </c>
      <c r="C527" s="19" t="s">
        <v>52</v>
      </c>
      <c r="D527" s="18" t="s">
        <v>121</v>
      </c>
      <c r="E527" s="18" t="s">
        <v>90</v>
      </c>
      <c r="F527" s="23">
        <v>272.33</v>
      </c>
      <c r="G527" s="24">
        <v>53900</v>
      </c>
      <c r="H527" s="24">
        <v>272.51</v>
      </c>
      <c r="I527" s="24">
        <v>2</v>
      </c>
      <c r="J527" s="24">
        <v>10.314164030079001</v>
      </c>
      <c r="K527" s="24">
        <v>4.9850595659011497E-3</v>
      </c>
      <c r="L527" s="24">
        <v>7.5362050112206598</v>
      </c>
      <c r="M527" s="24">
        <v>2.6613849266079702E-3</v>
      </c>
      <c r="N527" s="24">
        <v>2.7779590188583501</v>
      </c>
      <c r="O527" s="24">
        <v>2.32367463929318E-3</v>
      </c>
      <c r="P527" s="24">
        <v>3.2208899261242099</v>
      </c>
      <c r="Q527" s="24">
        <v>3.2208899261242099</v>
      </c>
      <c r="R527" s="24">
        <v>0</v>
      </c>
      <c r="S527" s="24">
        <v>4.8613182159352699E-4</v>
      </c>
      <c r="T527" s="24" t="s">
        <v>68</v>
      </c>
      <c r="U527" s="21">
        <v>0.132982821841725</v>
      </c>
      <c r="V527" s="21">
        <v>-7.7684755664243099E-2</v>
      </c>
      <c r="W527" s="22">
        <v>0.21066617097902501</v>
      </c>
    </row>
    <row r="528" spans="2:23" x14ac:dyDescent="0.25">
      <c r="B528" s="18" t="s">
        <v>28</v>
      </c>
      <c r="C528" s="19" t="s">
        <v>52</v>
      </c>
      <c r="D528" s="18" t="s">
        <v>121</v>
      </c>
      <c r="E528" s="18" t="s">
        <v>91</v>
      </c>
      <c r="F528" s="23">
        <v>272.81</v>
      </c>
      <c r="G528" s="24">
        <v>53550</v>
      </c>
      <c r="H528" s="24">
        <v>272.88</v>
      </c>
      <c r="I528" s="24">
        <v>1</v>
      </c>
      <c r="J528" s="24">
        <v>8.2429149876771799</v>
      </c>
      <c r="K528" s="24">
        <v>1.6694245589293801E-3</v>
      </c>
      <c r="L528" s="24">
        <v>4.3712109109274504</v>
      </c>
      <c r="M528" s="24">
        <v>4.6947090221932002E-4</v>
      </c>
      <c r="N528" s="24">
        <v>3.8717040767497299</v>
      </c>
      <c r="O528" s="24">
        <v>1.1999536567100599E-3</v>
      </c>
      <c r="P528" s="24">
        <v>4.2624773667883096</v>
      </c>
      <c r="Q528" s="24">
        <v>4.2624773667882998</v>
      </c>
      <c r="R528" s="24">
        <v>0</v>
      </c>
      <c r="S528" s="24">
        <v>4.4640528583954E-4</v>
      </c>
      <c r="T528" s="24" t="s">
        <v>69</v>
      </c>
      <c r="U528" s="21">
        <v>5.6382070092600198E-2</v>
      </c>
      <c r="V528" s="21">
        <v>-3.2936790469079699E-2</v>
      </c>
      <c r="W528" s="22">
        <v>8.9318264222245897E-2</v>
      </c>
    </row>
    <row r="529" spans="2:23" x14ac:dyDescent="0.25">
      <c r="B529" s="18" t="s">
        <v>28</v>
      </c>
      <c r="C529" s="19" t="s">
        <v>52</v>
      </c>
      <c r="D529" s="18" t="s">
        <v>121</v>
      </c>
      <c r="E529" s="18" t="s">
        <v>91</v>
      </c>
      <c r="F529" s="23">
        <v>272.81</v>
      </c>
      <c r="G529" s="24">
        <v>54200</v>
      </c>
      <c r="H529" s="24">
        <v>272.87</v>
      </c>
      <c r="I529" s="24">
        <v>1</v>
      </c>
      <c r="J529" s="24">
        <v>19.020234889927199</v>
      </c>
      <c r="K529" s="24">
        <v>2.38767761276882E-3</v>
      </c>
      <c r="L529" s="24">
        <v>15.081084112441101</v>
      </c>
      <c r="M529" s="24">
        <v>1.50109804684305E-3</v>
      </c>
      <c r="N529" s="24">
        <v>3.9391507774860801</v>
      </c>
      <c r="O529" s="24">
        <v>8.8657956592576596E-4</v>
      </c>
      <c r="P529" s="24">
        <v>4.3362381182859204</v>
      </c>
      <c r="Q529" s="24">
        <v>4.3362381182859098</v>
      </c>
      <c r="R529" s="24">
        <v>0</v>
      </c>
      <c r="S529" s="24">
        <v>1.2409954272194E-4</v>
      </c>
      <c r="T529" s="24" t="s">
        <v>69</v>
      </c>
      <c r="U529" s="21">
        <v>5.5453221180125E-3</v>
      </c>
      <c r="V529" s="21">
        <v>-3.23941835382348E-3</v>
      </c>
      <c r="W529" s="22">
        <v>8.7846818203134707E-3</v>
      </c>
    </row>
    <row r="530" spans="2:23" x14ac:dyDescent="0.25">
      <c r="B530" s="18" t="s">
        <v>28</v>
      </c>
      <c r="C530" s="19" t="s">
        <v>52</v>
      </c>
      <c r="D530" s="18" t="s">
        <v>121</v>
      </c>
      <c r="E530" s="18" t="s">
        <v>92</v>
      </c>
      <c r="F530" s="23">
        <v>272.58999999999997</v>
      </c>
      <c r="G530" s="24">
        <v>53150</v>
      </c>
      <c r="H530" s="24">
        <v>272.81</v>
      </c>
      <c r="I530" s="24">
        <v>1</v>
      </c>
      <c r="J530" s="24">
        <v>-40.257689346848501</v>
      </c>
      <c r="K530" s="24">
        <v>0</v>
      </c>
      <c r="L530" s="24">
        <v>-40.188917722138001</v>
      </c>
      <c r="M530" s="24">
        <v>0</v>
      </c>
      <c r="N530" s="24">
        <v>-6.87716247105397E-2</v>
      </c>
      <c r="O530" s="24">
        <v>0</v>
      </c>
      <c r="P530" s="24">
        <v>-0.102282328895728</v>
      </c>
      <c r="Q530" s="24">
        <v>-0.102282328895727</v>
      </c>
      <c r="R530" s="24">
        <v>0</v>
      </c>
      <c r="S530" s="24">
        <v>0</v>
      </c>
      <c r="T530" s="24" t="s">
        <v>69</v>
      </c>
      <c r="U530" s="21">
        <v>1.51297574363206E-2</v>
      </c>
      <c r="V530" s="21">
        <v>-8.8383709521423701E-3</v>
      </c>
      <c r="W530" s="22">
        <v>2.3967968364700599E-2</v>
      </c>
    </row>
    <row r="531" spans="2:23" x14ac:dyDescent="0.25">
      <c r="B531" s="18" t="s">
        <v>28</v>
      </c>
      <c r="C531" s="19" t="s">
        <v>52</v>
      </c>
      <c r="D531" s="18" t="s">
        <v>121</v>
      </c>
      <c r="E531" s="18" t="s">
        <v>92</v>
      </c>
      <c r="F531" s="23">
        <v>272.58999999999997</v>
      </c>
      <c r="G531" s="24">
        <v>53150</v>
      </c>
      <c r="H531" s="24">
        <v>272.81</v>
      </c>
      <c r="I531" s="24">
        <v>2</v>
      </c>
      <c r="J531" s="24">
        <v>-33.800737777967399</v>
      </c>
      <c r="K531" s="24">
        <v>0</v>
      </c>
      <c r="L531" s="24">
        <v>-33.742996469633198</v>
      </c>
      <c r="M531" s="24">
        <v>0</v>
      </c>
      <c r="N531" s="24">
        <v>-5.7741308334191603E-2</v>
      </c>
      <c r="O531" s="24">
        <v>0</v>
      </c>
      <c r="P531" s="24">
        <v>-8.5877213382387602E-2</v>
      </c>
      <c r="Q531" s="24">
        <v>-8.5877213382387504E-2</v>
      </c>
      <c r="R531" s="24">
        <v>0</v>
      </c>
      <c r="S531" s="24">
        <v>0</v>
      </c>
      <c r="T531" s="24" t="s">
        <v>69</v>
      </c>
      <c r="U531" s="21">
        <v>1.27030878335237E-2</v>
      </c>
      <c r="V531" s="21">
        <v>0</v>
      </c>
      <c r="W531" s="22">
        <v>1.2703003021064601E-2</v>
      </c>
    </row>
    <row r="532" spans="2:23" x14ac:dyDescent="0.25">
      <c r="B532" s="18" t="s">
        <v>28</v>
      </c>
      <c r="C532" s="19" t="s">
        <v>52</v>
      </c>
      <c r="D532" s="18" t="s">
        <v>121</v>
      </c>
      <c r="E532" s="18" t="s">
        <v>92</v>
      </c>
      <c r="F532" s="23">
        <v>272.58999999999997</v>
      </c>
      <c r="G532" s="24">
        <v>53150</v>
      </c>
      <c r="H532" s="24">
        <v>272.81</v>
      </c>
      <c r="I532" s="24">
        <v>3</v>
      </c>
      <c r="J532" s="24">
        <v>-41.3568754041003</v>
      </c>
      <c r="K532" s="24">
        <v>0</v>
      </c>
      <c r="L532" s="24">
        <v>-41.286226055848203</v>
      </c>
      <c r="M532" s="24">
        <v>0</v>
      </c>
      <c r="N532" s="24">
        <v>-7.0649348252105296E-2</v>
      </c>
      <c r="O532" s="24">
        <v>0</v>
      </c>
      <c r="P532" s="24">
        <v>-0.105075020469661</v>
      </c>
      <c r="Q532" s="24">
        <v>-0.10507502046966</v>
      </c>
      <c r="R532" s="24">
        <v>0</v>
      </c>
      <c r="S532" s="24">
        <v>0</v>
      </c>
      <c r="T532" s="24" t="s">
        <v>69</v>
      </c>
      <c r="U532" s="21">
        <v>1.55428566154651E-2</v>
      </c>
      <c r="V532" s="21">
        <v>-9.0796916607308407E-3</v>
      </c>
      <c r="W532" s="22">
        <v>2.4622383883183999E-2</v>
      </c>
    </row>
    <row r="533" spans="2:23" x14ac:dyDescent="0.25">
      <c r="B533" s="18" t="s">
        <v>28</v>
      </c>
      <c r="C533" s="19" t="s">
        <v>52</v>
      </c>
      <c r="D533" s="18" t="s">
        <v>121</v>
      </c>
      <c r="E533" s="18" t="s">
        <v>92</v>
      </c>
      <c r="F533" s="23">
        <v>272.58999999999997</v>
      </c>
      <c r="G533" s="24">
        <v>53654</v>
      </c>
      <c r="H533" s="24">
        <v>273.05</v>
      </c>
      <c r="I533" s="24">
        <v>1</v>
      </c>
      <c r="J533" s="24">
        <v>29.449241291002402</v>
      </c>
      <c r="K533" s="24">
        <v>2.72318953161323E-2</v>
      </c>
      <c r="L533" s="24">
        <v>30.347272501519299</v>
      </c>
      <c r="M533" s="24">
        <v>2.89180481760382E-2</v>
      </c>
      <c r="N533" s="24">
        <v>-0.898031210516959</v>
      </c>
      <c r="O533" s="24">
        <v>-1.68615285990588E-3</v>
      </c>
      <c r="P533" s="24">
        <v>-0.89205703595365005</v>
      </c>
      <c r="Q533" s="24">
        <v>-0.89205703595365005</v>
      </c>
      <c r="R533" s="24">
        <v>0</v>
      </c>
      <c r="S533" s="24">
        <v>2.4987044719385001E-5</v>
      </c>
      <c r="T533" s="24" t="s">
        <v>69</v>
      </c>
      <c r="U533" s="21">
        <v>-4.6921866401688397E-2</v>
      </c>
      <c r="V533" s="21">
        <v>-2.7410410429279199E-2</v>
      </c>
      <c r="W533" s="22">
        <v>-1.95115862410952E-2</v>
      </c>
    </row>
    <row r="534" spans="2:23" x14ac:dyDescent="0.25">
      <c r="B534" s="18" t="s">
        <v>28</v>
      </c>
      <c r="C534" s="19" t="s">
        <v>52</v>
      </c>
      <c r="D534" s="18" t="s">
        <v>121</v>
      </c>
      <c r="E534" s="18" t="s">
        <v>92</v>
      </c>
      <c r="F534" s="23">
        <v>272.58999999999997</v>
      </c>
      <c r="G534" s="24">
        <v>53654</v>
      </c>
      <c r="H534" s="24">
        <v>273.05</v>
      </c>
      <c r="I534" s="24">
        <v>2</v>
      </c>
      <c r="J534" s="24">
        <v>29.449241291002402</v>
      </c>
      <c r="K534" s="24">
        <v>2.72318953161323E-2</v>
      </c>
      <c r="L534" s="24">
        <v>30.347272501519299</v>
      </c>
      <c r="M534" s="24">
        <v>2.89180481760382E-2</v>
      </c>
      <c r="N534" s="24">
        <v>-0.898031210516959</v>
      </c>
      <c r="O534" s="24">
        <v>-1.68615285990588E-3</v>
      </c>
      <c r="P534" s="24">
        <v>-0.89205703595365005</v>
      </c>
      <c r="Q534" s="24">
        <v>-0.89205703595365005</v>
      </c>
      <c r="R534" s="24">
        <v>0</v>
      </c>
      <c r="S534" s="24">
        <v>2.4987044719385001E-5</v>
      </c>
      <c r="T534" s="24" t="s">
        <v>69</v>
      </c>
      <c r="U534" s="21">
        <v>-4.6921866401688397E-2</v>
      </c>
      <c r="V534" s="21">
        <v>-2.7410410429279199E-2</v>
      </c>
      <c r="W534" s="22">
        <v>-1.95115862410952E-2</v>
      </c>
    </row>
    <row r="535" spans="2:23" x14ac:dyDescent="0.25">
      <c r="B535" s="18" t="s">
        <v>28</v>
      </c>
      <c r="C535" s="19" t="s">
        <v>52</v>
      </c>
      <c r="D535" s="18" t="s">
        <v>121</v>
      </c>
      <c r="E535" s="18" t="s">
        <v>92</v>
      </c>
      <c r="F535" s="23">
        <v>272.58999999999997</v>
      </c>
      <c r="G535" s="24">
        <v>53704</v>
      </c>
      <c r="H535" s="24">
        <v>273.64999999999998</v>
      </c>
      <c r="I535" s="24">
        <v>1</v>
      </c>
      <c r="J535" s="24">
        <v>48.119698189921202</v>
      </c>
      <c r="K535" s="24">
        <v>9.6788123792564698E-2</v>
      </c>
      <c r="L535" s="24">
        <v>47.201308058355501</v>
      </c>
      <c r="M535" s="24">
        <v>9.3128873565146597E-2</v>
      </c>
      <c r="N535" s="24">
        <v>0.91839013156573801</v>
      </c>
      <c r="O535" s="24">
        <v>3.6592502274181201E-3</v>
      </c>
      <c r="P535" s="24">
        <v>0.95736165910270798</v>
      </c>
      <c r="Q535" s="24">
        <v>0.95736165910270699</v>
      </c>
      <c r="R535" s="24">
        <v>0</v>
      </c>
      <c r="S535" s="24">
        <v>3.8311428276170997E-5</v>
      </c>
      <c r="T535" s="24" t="s">
        <v>69</v>
      </c>
      <c r="U535" s="21">
        <v>2.5920882652753201E-2</v>
      </c>
      <c r="V535" s="21">
        <v>-1.5142237227281001E-2</v>
      </c>
      <c r="W535" s="22">
        <v>4.1062845721166599E-2</v>
      </c>
    </row>
    <row r="536" spans="2:23" x14ac:dyDescent="0.25">
      <c r="B536" s="18" t="s">
        <v>28</v>
      </c>
      <c r="C536" s="19" t="s">
        <v>52</v>
      </c>
      <c r="D536" s="18" t="s">
        <v>121</v>
      </c>
      <c r="E536" s="18" t="s">
        <v>92</v>
      </c>
      <c r="F536" s="23">
        <v>272.58999999999997</v>
      </c>
      <c r="G536" s="24">
        <v>58004</v>
      </c>
      <c r="H536" s="24">
        <v>273.36</v>
      </c>
      <c r="I536" s="24">
        <v>1</v>
      </c>
      <c r="J536" s="24">
        <v>8.3141754079846404</v>
      </c>
      <c r="K536" s="24">
        <v>1.46407835929812E-2</v>
      </c>
      <c r="L536" s="24">
        <v>7.2412517577764701</v>
      </c>
      <c r="M536" s="24">
        <v>1.11058869827303E-2</v>
      </c>
      <c r="N536" s="24">
        <v>1.07292365020817</v>
      </c>
      <c r="O536" s="24">
        <v>3.5348966102509401E-3</v>
      </c>
      <c r="P536" s="24">
        <v>1.1199869755532701</v>
      </c>
      <c r="Q536" s="24">
        <v>1.1199869755532701</v>
      </c>
      <c r="R536" s="24">
        <v>0</v>
      </c>
      <c r="S536" s="24">
        <v>2.65675740821619E-4</v>
      </c>
      <c r="T536" s="24" t="s">
        <v>69</v>
      </c>
      <c r="U536" s="21">
        <v>0.13878719152291499</v>
      </c>
      <c r="V536" s="21">
        <v>-8.1075502184909304E-2</v>
      </c>
      <c r="W536" s="22">
        <v>0.21986122578947601</v>
      </c>
    </row>
    <row r="537" spans="2:23" x14ac:dyDescent="0.25">
      <c r="B537" s="18" t="s">
        <v>28</v>
      </c>
      <c r="C537" s="19" t="s">
        <v>52</v>
      </c>
      <c r="D537" s="18" t="s">
        <v>121</v>
      </c>
      <c r="E537" s="18" t="s">
        <v>93</v>
      </c>
      <c r="F537" s="23">
        <v>269.95</v>
      </c>
      <c r="G537" s="24">
        <v>53050</v>
      </c>
      <c r="H537" s="24">
        <v>272.33</v>
      </c>
      <c r="I537" s="24">
        <v>1</v>
      </c>
      <c r="J537" s="24">
        <v>190.934051722166</v>
      </c>
      <c r="K537" s="24">
        <v>0.87858507177973399</v>
      </c>
      <c r="L537" s="24">
        <v>182.87568774287701</v>
      </c>
      <c r="M537" s="24">
        <v>0.805988763735069</v>
      </c>
      <c r="N537" s="24">
        <v>8.0583639792894299</v>
      </c>
      <c r="O537" s="24">
        <v>7.2596308044665395E-2</v>
      </c>
      <c r="P537" s="24">
        <v>7.9345966777136203</v>
      </c>
      <c r="Q537" s="24">
        <v>7.9345966777136203</v>
      </c>
      <c r="R537" s="24">
        <v>0</v>
      </c>
      <c r="S537" s="24">
        <v>1.51728356895541E-3</v>
      </c>
      <c r="T537" s="24" t="s">
        <v>68</v>
      </c>
      <c r="U537" s="21">
        <v>0.50485669252177601</v>
      </c>
      <c r="V537" s="21">
        <v>-0.2949228198112</v>
      </c>
      <c r="W537" s="22">
        <v>0.79977417258660399</v>
      </c>
    </row>
    <row r="538" spans="2:23" x14ac:dyDescent="0.25">
      <c r="B538" s="18" t="s">
        <v>28</v>
      </c>
      <c r="C538" s="19" t="s">
        <v>52</v>
      </c>
      <c r="D538" s="18" t="s">
        <v>121</v>
      </c>
      <c r="E538" s="18" t="s">
        <v>93</v>
      </c>
      <c r="F538" s="23">
        <v>269.95</v>
      </c>
      <c r="G538" s="24">
        <v>53204</v>
      </c>
      <c r="H538" s="24">
        <v>271.38</v>
      </c>
      <c r="I538" s="24">
        <v>1</v>
      </c>
      <c r="J538" s="24">
        <v>34.524358205403203</v>
      </c>
      <c r="K538" s="24">
        <v>0</v>
      </c>
      <c r="L538" s="24">
        <v>33.806784890707597</v>
      </c>
      <c r="M538" s="24">
        <v>0</v>
      </c>
      <c r="N538" s="24">
        <v>0.71757331469560204</v>
      </c>
      <c r="O538" s="24">
        <v>0</v>
      </c>
      <c r="P538" s="24">
        <v>0.72206178527281395</v>
      </c>
      <c r="Q538" s="24">
        <v>0.72206178527281295</v>
      </c>
      <c r="R538" s="24">
        <v>0</v>
      </c>
      <c r="S538" s="24">
        <v>0</v>
      </c>
      <c r="T538" s="24" t="s">
        <v>69</v>
      </c>
      <c r="U538" s="21">
        <v>-1.0261298400147101</v>
      </c>
      <c r="V538" s="21">
        <v>-0.59943566242117596</v>
      </c>
      <c r="W538" s="22">
        <v>-0.42669702642706298</v>
      </c>
    </row>
    <row r="539" spans="2:23" x14ac:dyDescent="0.25">
      <c r="B539" s="18" t="s">
        <v>28</v>
      </c>
      <c r="C539" s="19" t="s">
        <v>52</v>
      </c>
      <c r="D539" s="18" t="s">
        <v>121</v>
      </c>
      <c r="E539" s="18" t="s">
        <v>93</v>
      </c>
      <c r="F539" s="23">
        <v>269.95</v>
      </c>
      <c r="G539" s="24">
        <v>53204</v>
      </c>
      <c r="H539" s="24">
        <v>271.38</v>
      </c>
      <c r="I539" s="24">
        <v>2</v>
      </c>
      <c r="J539" s="24">
        <v>34.524358205403203</v>
      </c>
      <c r="K539" s="24">
        <v>0</v>
      </c>
      <c r="L539" s="24">
        <v>33.806784890707597</v>
      </c>
      <c r="M539" s="24">
        <v>0</v>
      </c>
      <c r="N539" s="24">
        <v>0.71757331469560204</v>
      </c>
      <c r="O539" s="24">
        <v>0</v>
      </c>
      <c r="P539" s="24">
        <v>0.72206178527281395</v>
      </c>
      <c r="Q539" s="24">
        <v>0.72206178527281295</v>
      </c>
      <c r="R539" s="24">
        <v>0</v>
      </c>
      <c r="S539" s="24">
        <v>0</v>
      </c>
      <c r="T539" s="24" t="s">
        <v>69</v>
      </c>
      <c r="U539" s="21">
        <v>-1.0261298400147101</v>
      </c>
      <c r="V539" s="21">
        <v>-0.59943566242117596</v>
      </c>
      <c r="W539" s="22">
        <v>-0.42669702642706298</v>
      </c>
    </row>
    <row r="540" spans="2:23" x14ac:dyDescent="0.25">
      <c r="B540" s="18" t="s">
        <v>28</v>
      </c>
      <c r="C540" s="19" t="s">
        <v>52</v>
      </c>
      <c r="D540" s="18" t="s">
        <v>121</v>
      </c>
      <c r="E540" s="18" t="s">
        <v>94</v>
      </c>
      <c r="F540" s="23">
        <v>271.38</v>
      </c>
      <c r="G540" s="24">
        <v>53254</v>
      </c>
      <c r="H540" s="24">
        <v>272.44</v>
      </c>
      <c r="I540" s="24">
        <v>1</v>
      </c>
      <c r="J540" s="24">
        <v>18.388777505310301</v>
      </c>
      <c r="K540" s="24">
        <v>3.5640708359935699E-2</v>
      </c>
      <c r="L540" s="24">
        <v>18.3887776505861</v>
      </c>
      <c r="M540" s="24">
        <v>3.5640708923076199E-2</v>
      </c>
      <c r="N540" s="24">
        <v>-1.45275819152E-7</v>
      </c>
      <c r="O540" s="24">
        <v>-5.6314054999999995E-10</v>
      </c>
      <c r="P540" s="24">
        <v>-4.3081999999999998E-14</v>
      </c>
      <c r="Q540" s="24">
        <v>-4.3083000000000001E-14</v>
      </c>
      <c r="R540" s="24">
        <v>0</v>
      </c>
      <c r="S540" s="24">
        <v>0</v>
      </c>
      <c r="T540" s="24" t="s">
        <v>69</v>
      </c>
      <c r="U540" s="21">
        <v>8.6882140099999998E-10</v>
      </c>
      <c r="V540" s="21">
        <v>0</v>
      </c>
      <c r="W540" s="22">
        <v>8.6881560028999996E-10</v>
      </c>
    </row>
    <row r="541" spans="2:23" x14ac:dyDescent="0.25">
      <c r="B541" s="18" t="s">
        <v>28</v>
      </c>
      <c r="C541" s="19" t="s">
        <v>52</v>
      </c>
      <c r="D541" s="18" t="s">
        <v>121</v>
      </c>
      <c r="E541" s="18" t="s">
        <v>94</v>
      </c>
      <c r="F541" s="23">
        <v>271.38</v>
      </c>
      <c r="G541" s="24">
        <v>53304</v>
      </c>
      <c r="H541" s="24">
        <v>273.16000000000003</v>
      </c>
      <c r="I541" s="24">
        <v>1</v>
      </c>
      <c r="J541" s="24">
        <v>24.204331380448501</v>
      </c>
      <c r="K541" s="24">
        <v>6.5263651853806601E-2</v>
      </c>
      <c r="L541" s="24">
        <v>23.6456563457572</v>
      </c>
      <c r="M541" s="24">
        <v>6.2285640932011603E-2</v>
      </c>
      <c r="N541" s="24">
        <v>0.55867503469132795</v>
      </c>
      <c r="O541" s="24">
        <v>2.9780109217950302E-3</v>
      </c>
      <c r="P541" s="24">
        <v>0.56294403624987999</v>
      </c>
      <c r="Q541" s="24">
        <v>0.56294403624987999</v>
      </c>
      <c r="R541" s="24">
        <v>0</v>
      </c>
      <c r="S541" s="24">
        <v>3.5303327057553001E-5</v>
      </c>
      <c r="T541" s="24" t="s">
        <v>69</v>
      </c>
      <c r="U541" s="21">
        <v>-0.183618528073446</v>
      </c>
      <c r="V541" s="21">
        <v>-0.10726468495149601</v>
      </c>
      <c r="W541" s="22">
        <v>-7.6354352900146097E-2</v>
      </c>
    </row>
    <row r="542" spans="2:23" x14ac:dyDescent="0.25">
      <c r="B542" s="18" t="s">
        <v>28</v>
      </c>
      <c r="C542" s="19" t="s">
        <v>52</v>
      </c>
      <c r="D542" s="18" t="s">
        <v>121</v>
      </c>
      <c r="E542" s="18" t="s">
        <v>94</v>
      </c>
      <c r="F542" s="23">
        <v>271.38</v>
      </c>
      <c r="G542" s="24">
        <v>54104</v>
      </c>
      <c r="H542" s="24">
        <v>272.3</v>
      </c>
      <c r="I542" s="24">
        <v>1</v>
      </c>
      <c r="J542" s="24">
        <v>17.1393417781123</v>
      </c>
      <c r="K542" s="24">
        <v>2.9346327955035799E-2</v>
      </c>
      <c r="L542" s="24">
        <v>17.1393419475475</v>
      </c>
      <c r="M542" s="24">
        <v>2.93463285352565E-2</v>
      </c>
      <c r="N542" s="24">
        <v>-1.69435188102E-7</v>
      </c>
      <c r="O542" s="24">
        <v>-5.8022072399999997E-10</v>
      </c>
      <c r="P542" s="24">
        <v>0</v>
      </c>
      <c r="Q542" s="24">
        <v>0</v>
      </c>
      <c r="R542" s="24">
        <v>0</v>
      </c>
      <c r="S542" s="24">
        <v>0</v>
      </c>
      <c r="T542" s="24" t="s">
        <v>69</v>
      </c>
      <c r="U542" s="21">
        <v>-1.84682853E-9</v>
      </c>
      <c r="V542" s="21">
        <v>0</v>
      </c>
      <c r="W542" s="22">
        <v>-1.8468408603900001E-9</v>
      </c>
    </row>
    <row r="543" spans="2:23" x14ac:dyDescent="0.25">
      <c r="B543" s="18" t="s">
        <v>28</v>
      </c>
      <c r="C543" s="19" t="s">
        <v>52</v>
      </c>
      <c r="D543" s="18" t="s">
        <v>121</v>
      </c>
      <c r="E543" s="18" t="s">
        <v>95</v>
      </c>
      <c r="F543" s="23">
        <v>272.44</v>
      </c>
      <c r="G543" s="24">
        <v>54104</v>
      </c>
      <c r="H543" s="24">
        <v>272.3</v>
      </c>
      <c r="I543" s="24">
        <v>1</v>
      </c>
      <c r="J543" s="24">
        <v>-3.06975570687122</v>
      </c>
      <c r="K543" s="24">
        <v>8.25489848748472E-4</v>
      </c>
      <c r="L543" s="24">
        <v>-3.0697556908522601</v>
      </c>
      <c r="M543" s="24">
        <v>8.2548984013313905E-4</v>
      </c>
      <c r="N543" s="24">
        <v>-1.6018952831000001E-8</v>
      </c>
      <c r="O543" s="24">
        <v>8.6153330000000007E-12</v>
      </c>
      <c r="P543" s="24">
        <v>4.3081999999999998E-14</v>
      </c>
      <c r="Q543" s="24">
        <v>4.3083000000000001E-14</v>
      </c>
      <c r="R543" s="24">
        <v>0</v>
      </c>
      <c r="S543" s="24">
        <v>0</v>
      </c>
      <c r="T543" s="24" t="s">
        <v>69</v>
      </c>
      <c r="U543" s="21">
        <v>1.03904726E-10</v>
      </c>
      <c r="V543" s="21">
        <v>0</v>
      </c>
      <c r="W543" s="22">
        <v>1.0390403228E-10</v>
      </c>
    </row>
    <row r="544" spans="2:23" x14ac:dyDescent="0.25">
      <c r="B544" s="18" t="s">
        <v>28</v>
      </c>
      <c r="C544" s="19" t="s">
        <v>52</v>
      </c>
      <c r="D544" s="18" t="s">
        <v>121</v>
      </c>
      <c r="E544" s="18" t="s">
        <v>96</v>
      </c>
      <c r="F544" s="23">
        <v>273.13</v>
      </c>
      <c r="G544" s="24">
        <v>53404</v>
      </c>
      <c r="H544" s="24">
        <v>274.66000000000003</v>
      </c>
      <c r="I544" s="24">
        <v>1</v>
      </c>
      <c r="J544" s="24">
        <v>29.0764891314608</v>
      </c>
      <c r="K544" s="24">
        <v>8.2176983804602199E-2</v>
      </c>
      <c r="L544" s="24">
        <v>27.702443448666401</v>
      </c>
      <c r="M544" s="24">
        <v>7.4593746258181506E-2</v>
      </c>
      <c r="N544" s="24">
        <v>1.3740456827944101</v>
      </c>
      <c r="O544" s="24">
        <v>7.5832375464207303E-3</v>
      </c>
      <c r="P544" s="24">
        <v>1.4206872051989601</v>
      </c>
      <c r="Q544" s="24">
        <v>1.4206872051989501</v>
      </c>
      <c r="R544" s="24">
        <v>0</v>
      </c>
      <c r="S544" s="24">
        <v>1.96183827523557E-4</v>
      </c>
      <c r="T544" s="24" t="s">
        <v>69</v>
      </c>
      <c r="U544" s="21">
        <v>-2.5279046898583901E-2</v>
      </c>
      <c r="V544" s="21">
        <v>-1.4767295162970101E-2</v>
      </c>
      <c r="W544" s="22">
        <v>-1.05118219175668E-2</v>
      </c>
    </row>
    <row r="545" spans="2:23" x14ac:dyDescent="0.25">
      <c r="B545" s="18" t="s">
        <v>28</v>
      </c>
      <c r="C545" s="19" t="s">
        <v>52</v>
      </c>
      <c r="D545" s="18" t="s">
        <v>121</v>
      </c>
      <c r="E545" s="18" t="s">
        <v>97</v>
      </c>
      <c r="F545" s="23">
        <v>274.66000000000003</v>
      </c>
      <c r="G545" s="24">
        <v>53854</v>
      </c>
      <c r="H545" s="24">
        <v>273.02999999999997</v>
      </c>
      <c r="I545" s="24">
        <v>1</v>
      </c>
      <c r="J545" s="24">
        <v>-14.653495933195501</v>
      </c>
      <c r="K545" s="24">
        <v>4.2393145509160297E-2</v>
      </c>
      <c r="L545" s="24">
        <v>-16.027912714288199</v>
      </c>
      <c r="M545" s="24">
        <v>5.0718579651407802E-2</v>
      </c>
      <c r="N545" s="24">
        <v>1.3744167810927299</v>
      </c>
      <c r="O545" s="24">
        <v>-8.32543414224746E-3</v>
      </c>
      <c r="P545" s="24">
        <v>1.4206872051991299</v>
      </c>
      <c r="Q545" s="24">
        <v>1.42068720519912</v>
      </c>
      <c r="R545" s="24">
        <v>0</v>
      </c>
      <c r="S545" s="24">
        <v>3.9848326201630903E-4</v>
      </c>
      <c r="T545" s="24" t="s">
        <v>69</v>
      </c>
      <c r="U545" s="21">
        <v>-3.9579159502538902E-2</v>
      </c>
      <c r="V545" s="21">
        <v>-2.3121011366492899E-2</v>
      </c>
      <c r="W545" s="22">
        <v>-1.6458258019251801E-2</v>
      </c>
    </row>
    <row r="546" spans="2:23" x14ac:dyDescent="0.25">
      <c r="B546" s="18" t="s">
        <v>28</v>
      </c>
      <c r="C546" s="19" t="s">
        <v>52</v>
      </c>
      <c r="D546" s="18" t="s">
        <v>121</v>
      </c>
      <c r="E546" s="18" t="s">
        <v>98</v>
      </c>
      <c r="F546" s="23">
        <v>274.54000000000002</v>
      </c>
      <c r="G546" s="24">
        <v>53754</v>
      </c>
      <c r="H546" s="24">
        <v>274.06</v>
      </c>
      <c r="I546" s="24">
        <v>1</v>
      </c>
      <c r="J546" s="24">
        <v>-4.5035601047243397</v>
      </c>
      <c r="K546" s="24">
        <v>3.2897490966554499E-3</v>
      </c>
      <c r="L546" s="24">
        <v>-5.8371038294181403</v>
      </c>
      <c r="M546" s="24">
        <v>5.5264428969191599E-3</v>
      </c>
      <c r="N546" s="24">
        <v>1.3335437246938</v>
      </c>
      <c r="O546" s="24">
        <v>-2.2366938002637E-3</v>
      </c>
      <c r="P546" s="24">
        <v>1.3790124068143499</v>
      </c>
      <c r="Q546" s="24">
        <v>1.3790124068143499</v>
      </c>
      <c r="R546" s="24">
        <v>0</v>
      </c>
      <c r="S546" s="24">
        <v>3.08451720383591E-4</v>
      </c>
      <c r="T546" s="24" t="s">
        <v>69</v>
      </c>
      <c r="U546" s="21">
        <v>2.6575878440713199E-2</v>
      </c>
      <c r="V546" s="21">
        <v>-1.5524867006406399E-2</v>
      </c>
      <c r="W546" s="22">
        <v>4.2100464360520999E-2</v>
      </c>
    </row>
    <row r="547" spans="2:23" x14ac:dyDescent="0.25">
      <c r="B547" s="18" t="s">
        <v>28</v>
      </c>
      <c r="C547" s="19" t="s">
        <v>52</v>
      </c>
      <c r="D547" s="18" t="s">
        <v>121</v>
      </c>
      <c r="E547" s="18" t="s">
        <v>99</v>
      </c>
      <c r="F547" s="23">
        <v>272.88</v>
      </c>
      <c r="G547" s="24">
        <v>54050</v>
      </c>
      <c r="H547" s="24">
        <v>272.87</v>
      </c>
      <c r="I547" s="24">
        <v>1</v>
      </c>
      <c r="J547" s="24">
        <v>6.28349368519764</v>
      </c>
      <c r="K547" s="24">
        <v>5.50383162913346E-4</v>
      </c>
      <c r="L547" s="24">
        <v>-3.58741194269665</v>
      </c>
      <c r="M547" s="24">
        <v>1.7940117078563901E-4</v>
      </c>
      <c r="N547" s="24">
        <v>9.8709056278942899</v>
      </c>
      <c r="O547" s="24">
        <v>3.7098199212770702E-4</v>
      </c>
      <c r="P547" s="24">
        <v>10.503703762726699</v>
      </c>
      <c r="Q547" s="24">
        <v>10.5037037627266</v>
      </c>
      <c r="R547" s="24">
        <v>0</v>
      </c>
      <c r="S547" s="24">
        <v>1.5379694307275499E-3</v>
      </c>
      <c r="T547" s="24" t="s">
        <v>68</v>
      </c>
      <c r="U547" s="21">
        <v>0.19994076738070099</v>
      </c>
      <c r="V547" s="21">
        <v>-0.116799669657915</v>
      </c>
      <c r="W547" s="22">
        <v>0.31673832231377802</v>
      </c>
    </row>
    <row r="548" spans="2:23" x14ac:dyDescent="0.25">
      <c r="B548" s="18" t="s">
        <v>28</v>
      </c>
      <c r="C548" s="19" t="s">
        <v>52</v>
      </c>
      <c r="D548" s="18" t="s">
        <v>121</v>
      </c>
      <c r="E548" s="18" t="s">
        <v>99</v>
      </c>
      <c r="F548" s="23">
        <v>272.88</v>
      </c>
      <c r="G548" s="24">
        <v>54850</v>
      </c>
      <c r="H548" s="24">
        <v>272.63</v>
      </c>
      <c r="I548" s="24">
        <v>1</v>
      </c>
      <c r="J548" s="24">
        <v>-17.4703611712449</v>
      </c>
      <c r="K548" s="24">
        <v>7.9324993706027906E-3</v>
      </c>
      <c r="L548" s="24">
        <v>-15.4078573352412</v>
      </c>
      <c r="M548" s="24">
        <v>6.1700797385651701E-3</v>
      </c>
      <c r="N548" s="24">
        <v>-2.0625038360037502</v>
      </c>
      <c r="O548" s="24">
        <v>1.76241963203762E-3</v>
      </c>
      <c r="P548" s="24">
        <v>-1.9049882776537299</v>
      </c>
      <c r="Q548" s="24">
        <v>-1.9049882776537199</v>
      </c>
      <c r="R548" s="24">
        <v>0</v>
      </c>
      <c r="S548" s="24">
        <v>9.4317198984571006E-5</v>
      </c>
      <c r="T548" s="24" t="s">
        <v>69</v>
      </c>
      <c r="U548" s="21">
        <v>-3.4917192264516499E-2</v>
      </c>
      <c r="V548" s="21">
        <v>-2.0397623632763501E-2</v>
      </c>
      <c r="W548" s="22">
        <v>-1.4519665571988E-2</v>
      </c>
    </row>
    <row r="549" spans="2:23" x14ac:dyDescent="0.25">
      <c r="B549" s="18" t="s">
        <v>28</v>
      </c>
      <c r="C549" s="19" t="s">
        <v>52</v>
      </c>
      <c r="D549" s="18" t="s">
        <v>121</v>
      </c>
      <c r="E549" s="18" t="s">
        <v>100</v>
      </c>
      <c r="F549" s="23">
        <v>273.48</v>
      </c>
      <c r="G549" s="24">
        <v>53654</v>
      </c>
      <c r="H549" s="24">
        <v>273.05</v>
      </c>
      <c r="I549" s="24">
        <v>1</v>
      </c>
      <c r="J549" s="24">
        <v>-21.294168412116701</v>
      </c>
      <c r="K549" s="24">
        <v>1.78655993695255E-2</v>
      </c>
      <c r="L549" s="24">
        <v>-21.995283869725199</v>
      </c>
      <c r="M549" s="24">
        <v>1.9061424992885798E-2</v>
      </c>
      <c r="N549" s="24">
        <v>0.70111545760843896</v>
      </c>
      <c r="O549" s="24">
        <v>-1.19582562336037E-3</v>
      </c>
      <c r="P549" s="24">
        <v>0.69722610490707704</v>
      </c>
      <c r="Q549" s="24">
        <v>0.69722610490707604</v>
      </c>
      <c r="R549" s="24">
        <v>0</v>
      </c>
      <c r="S549" s="24">
        <v>1.9153295109736999E-5</v>
      </c>
      <c r="T549" s="24" t="s">
        <v>69</v>
      </c>
      <c r="U549" s="21">
        <v>-2.5297642195938001E-2</v>
      </c>
      <c r="V549" s="21">
        <v>-1.47781580030832E-2</v>
      </c>
      <c r="W549" s="22">
        <v>-1.05195544264337E-2</v>
      </c>
    </row>
    <row r="550" spans="2:23" x14ac:dyDescent="0.25">
      <c r="B550" s="18" t="s">
        <v>28</v>
      </c>
      <c r="C550" s="19" t="s">
        <v>52</v>
      </c>
      <c r="D550" s="18" t="s">
        <v>121</v>
      </c>
      <c r="E550" s="18" t="s">
        <v>101</v>
      </c>
      <c r="F550" s="23">
        <v>273.64999999999998</v>
      </c>
      <c r="G550" s="24">
        <v>58004</v>
      </c>
      <c r="H550" s="24">
        <v>273.36</v>
      </c>
      <c r="I550" s="24">
        <v>1</v>
      </c>
      <c r="J550" s="24">
        <v>-1.21524805908323</v>
      </c>
      <c r="K550" s="24">
        <v>3.0437421887625701E-4</v>
      </c>
      <c r="L550" s="24">
        <v>-2.13212483922644</v>
      </c>
      <c r="M550" s="24">
        <v>9.3692159962255697E-4</v>
      </c>
      <c r="N550" s="24">
        <v>0.91687678014320595</v>
      </c>
      <c r="O550" s="24">
        <v>-6.3254738074629898E-4</v>
      </c>
      <c r="P550" s="24">
        <v>0.95736165910305504</v>
      </c>
      <c r="Q550" s="24">
        <v>0.95736165910305404</v>
      </c>
      <c r="R550" s="24">
        <v>0</v>
      </c>
      <c r="S550" s="24">
        <v>1.8889917147666601E-4</v>
      </c>
      <c r="T550" s="24" t="s">
        <v>69</v>
      </c>
      <c r="U550" s="21">
        <v>9.2889394870479702E-2</v>
      </c>
      <c r="V550" s="21">
        <v>-5.4263323972032297E-2</v>
      </c>
      <c r="W550" s="22">
        <v>0.14715173637398801</v>
      </c>
    </row>
    <row r="551" spans="2:23" x14ac:dyDescent="0.25">
      <c r="B551" s="18" t="s">
        <v>28</v>
      </c>
      <c r="C551" s="19" t="s">
        <v>52</v>
      </c>
      <c r="D551" s="18" t="s">
        <v>121</v>
      </c>
      <c r="E551" s="18" t="s">
        <v>102</v>
      </c>
      <c r="F551" s="23">
        <v>274.06</v>
      </c>
      <c r="G551" s="24">
        <v>53854</v>
      </c>
      <c r="H551" s="24">
        <v>273.02999999999997</v>
      </c>
      <c r="I551" s="24">
        <v>1</v>
      </c>
      <c r="J551" s="24">
        <v>-38.408976387728998</v>
      </c>
      <c r="K551" s="24">
        <v>7.3024848624079597E-2</v>
      </c>
      <c r="L551" s="24">
        <v>-39.926096049864697</v>
      </c>
      <c r="M551" s="24">
        <v>7.8907610716259402E-2</v>
      </c>
      <c r="N551" s="24">
        <v>1.5171196621356799</v>
      </c>
      <c r="O551" s="24">
        <v>-5.8827620921798598E-3</v>
      </c>
      <c r="P551" s="24">
        <v>1.56919113859994</v>
      </c>
      <c r="Q551" s="24">
        <v>1.56919113859993</v>
      </c>
      <c r="R551" s="24">
        <v>0</v>
      </c>
      <c r="S551" s="24">
        <v>1.21886861058298E-4</v>
      </c>
      <c r="T551" s="24" t="s">
        <v>68</v>
      </c>
      <c r="U551" s="21">
        <v>-4.6566904505544002E-2</v>
      </c>
      <c r="V551" s="21">
        <v>-2.72030518562681E-2</v>
      </c>
      <c r="W551" s="22">
        <v>-1.9363981932485001E-2</v>
      </c>
    </row>
    <row r="552" spans="2:23" x14ac:dyDescent="0.25">
      <c r="B552" s="18" t="s">
        <v>28</v>
      </c>
      <c r="C552" s="19" t="s">
        <v>52</v>
      </c>
      <c r="D552" s="18" t="s">
        <v>121</v>
      </c>
      <c r="E552" s="18" t="s">
        <v>102</v>
      </c>
      <c r="F552" s="23">
        <v>274.06</v>
      </c>
      <c r="G552" s="24">
        <v>58104</v>
      </c>
      <c r="H552" s="24">
        <v>273.64999999999998</v>
      </c>
      <c r="I552" s="24">
        <v>1</v>
      </c>
      <c r="J552" s="24">
        <v>-4.1215320167734797</v>
      </c>
      <c r="K552" s="24">
        <v>2.1811341596230899E-3</v>
      </c>
      <c r="L552" s="24">
        <v>-3.9419233234031901</v>
      </c>
      <c r="M552" s="24">
        <v>1.9951767182065602E-3</v>
      </c>
      <c r="N552" s="24">
        <v>-0.17960869337028601</v>
      </c>
      <c r="O552" s="24">
        <v>1.8595744141652399E-4</v>
      </c>
      <c r="P552" s="24">
        <v>-0.19017873178584399</v>
      </c>
      <c r="Q552" s="24">
        <v>-0.19017873178584299</v>
      </c>
      <c r="R552" s="24">
        <v>0</v>
      </c>
      <c r="S552" s="24">
        <v>4.6439647830389997E-6</v>
      </c>
      <c r="T552" s="24" t="s">
        <v>69</v>
      </c>
      <c r="U552" s="21">
        <v>-2.2714189162699398E-2</v>
      </c>
      <c r="V552" s="21">
        <v>-1.3268978735583199E-2</v>
      </c>
      <c r="W552" s="22">
        <v>-9.4452734882816605E-3</v>
      </c>
    </row>
    <row r="553" spans="2:23" x14ac:dyDescent="0.25">
      <c r="B553" s="18" t="s">
        <v>28</v>
      </c>
      <c r="C553" s="19" t="s">
        <v>52</v>
      </c>
      <c r="D553" s="18" t="s">
        <v>121</v>
      </c>
      <c r="E553" s="18" t="s">
        <v>103</v>
      </c>
      <c r="F553" s="23">
        <v>272.77999999999997</v>
      </c>
      <c r="G553" s="24">
        <v>54050</v>
      </c>
      <c r="H553" s="24">
        <v>272.87</v>
      </c>
      <c r="I553" s="24">
        <v>1</v>
      </c>
      <c r="J553" s="24">
        <v>5.7015568343750997</v>
      </c>
      <c r="K553" s="24">
        <v>6.8558845457800295E-4</v>
      </c>
      <c r="L553" s="24">
        <v>16.787554657815701</v>
      </c>
      <c r="M553" s="24">
        <v>5.9436257983971697E-3</v>
      </c>
      <c r="N553" s="24">
        <v>-11.0859978234406</v>
      </c>
      <c r="O553" s="24">
        <v>-5.2580373438191703E-3</v>
      </c>
      <c r="P553" s="24">
        <v>-11.0767155068446</v>
      </c>
      <c r="Q553" s="24">
        <v>-11.0767155068446</v>
      </c>
      <c r="R553" s="24">
        <v>0</v>
      </c>
      <c r="S553" s="24">
        <v>2.5876085811887902E-3</v>
      </c>
      <c r="T553" s="24" t="s">
        <v>68</v>
      </c>
      <c r="U553" s="21">
        <v>-0.43678423421745699</v>
      </c>
      <c r="V553" s="21">
        <v>-0.25515683938156603</v>
      </c>
      <c r="W553" s="22">
        <v>-0.18162860747538301</v>
      </c>
    </row>
    <row r="554" spans="2:23" x14ac:dyDescent="0.25">
      <c r="B554" s="18" t="s">
        <v>28</v>
      </c>
      <c r="C554" s="19" t="s">
        <v>52</v>
      </c>
      <c r="D554" s="18" t="s">
        <v>121</v>
      </c>
      <c r="E554" s="18" t="s">
        <v>103</v>
      </c>
      <c r="F554" s="23">
        <v>272.77999999999997</v>
      </c>
      <c r="G554" s="24">
        <v>56000</v>
      </c>
      <c r="H554" s="24">
        <v>274.25</v>
      </c>
      <c r="I554" s="24">
        <v>1</v>
      </c>
      <c r="J554" s="24">
        <v>25.906081517181899</v>
      </c>
      <c r="K554" s="24">
        <v>6.4810547003145702E-2</v>
      </c>
      <c r="L554" s="24">
        <v>16.6233943752408</v>
      </c>
      <c r="M554" s="24">
        <v>2.6685887320375801E-2</v>
      </c>
      <c r="N554" s="24">
        <v>9.2826871419411496</v>
      </c>
      <c r="O554" s="24">
        <v>3.8124659682769901E-2</v>
      </c>
      <c r="P554" s="24">
        <v>9.5517840202477906</v>
      </c>
      <c r="Q554" s="24">
        <v>9.5517840202477799</v>
      </c>
      <c r="R554" s="24">
        <v>0</v>
      </c>
      <c r="S554" s="24">
        <v>8.8107163345108406E-3</v>
      </c>
      <c r="T554" s="24" t="s">
        <v>68</v>
      </c>
      <c r="U554" s="21">
        <v>-3.2178838055209198</v>
      </c>
      <c r="V554" s="21">
        <v>-1.8797955534838999</v>
      </c>
      <c r="W554" s="22">
        <v>-1.33809718581411</v>
      </c>
    </row>
    <row r="555" spans="2:23" x14ac:dyDescent="0.25">
      <c r="B555" s="18" t="s">
        <v>28</v>
      </c>
      <c r="C555" s="19" t="s">
        <v>52</v>
      </c>
      <c r="D555" s="18" t="s">
        <v>121</v>
      </c>
      <c r="E555" s="18" t="s">
        <v>103</v>
      </c>
      <c r="F555" s="23">
        <v>272.77999999999997</v>
      </c>
      <c r="G555" s="24">
        <v>58450</v>
      </c>
      <c r="H555" s="24">
        <v>271.29000000000002</v>
      </c>
      <c r="I555" s="24">
        <v>1</v>
      </c>
      <c r="J555" s="24">
        <v>-91.651641576311107</v>
      </c>
      <c r="K555" s="24">
        <v>0.214872598664922</v>
      </c>
      <c r="L555" s="24">
        <v>-98.162728955722599</v>
      </c>
      <c r="M555" s="24">
        <v>0.24648686828736699</v>
      </c>
      <c r="N555" s="24">
        <v>6.5110873794115403</v>
      </c>
      <c r="O555" s="24">
        <v>-3.1614269622444999E-2</v>
      </c>
      <c r="P555" s="24">
        <v>6.4019797332657697</v>
      </c>
      <c r="Q555" s="24">
        <v>6.4019797332657697</v>
      </c>
      <c r="R555" s="24">
        <v>0</v>
      </c>
      <c r="S555" s="24">
        <v>1.0484051124416301E-3</v>
      </c>
      <c r="T555" s="24" t="s">
        <v>68</v>
      </c>
      <c r="U555" s="21">
        <v>1.1013323585810599</v>
      </c>
      <c r="V555" s="21">
        <v>-0.64336681983875399</v>
      </c>
      <c r="W555" s="22">
        <v>1.74468752989548</v>
      </c>
    </row>
    <row r="556" spans="2:23" x14ac:dyDescent="0.25">
      <c r="B556" s="18" t="s">
        <v>28</v>
      </c>
      <c r="C556" s="19" t="s">
        <v>52</v>
      </c>
      <c r="D556" s="18" t="s">
        <v>121</v>
      </c>
      <c r="E556" s="18" t="s">
        <v>104</v>
      </c>
      <c r="F556" s="23">
        <v>273.02999999999997</v>
      </c>
      <c r="G556" s="24">
        <v>53850</v>
      </c>
      <c r="H556" s="24">
        <v>272.77999999999997</v>
      </c>
      <c r="I556" s="24">
        <v>1</v>
      </c>
      <c r="J556" s="24">
        <v>-18.0815674432206</v>
      </c>
      <c r="K556" s="24">
        <v>0</v>
      </c>
      <c r="L556" s="24">
        <v>-19.502767389140899</v>
      </c>
      <c r="M556" s="24">
        <v>0</v>
      </c>
      <c r="N556" s="24">
        <v>1.4211999459203299</v>
      </c>
      <c r="O556" s="24">
        <v>0</v>
      </c>
      <c r="P556" s="24">
        <v>1.4721044246857899</v>
      </c>
      <c r="Q556" s="24">
        <v>1.4721044246857899</v>
      </c>
      <c r="R556" s="24">
        <v>0</v>
      </c>
      <c r="S556" s="24">
        <v>0</v>
      </c>
      <c r="T556" s="24" t="s">
        <v>68</v>
      </c>
      <c r="U556" s="21">
        <v>0.35529998648008099</v>
      </c>
      <c r="V556" s="21">
        <v>-0.207556075701753</v>
      </c>
      <c r="W556" s="22">
        <v>0.56285230426034505</v>
      </c>
    </row>
    <row r="557" spans="2:23" x14ac:dyDescent="0.25">
      <c r="B557" s="18" t="s">
        <v>28</v>
      </c>
      <c r="C557" s="19" t="s">
        <v>52</v>
      </c>
      <c r="D557" s="18" t="s">
        <v>121</v>
      </c>
      <c r="E557" s="18" t="s">
        <v>104</v>
      </c>
      <c r="F557" s="23">
        <v>273.02999999999997</v>
      </c>
      <c r="G557" s="24">
        <v>53850</v>
      </c>
      <c r="H557" s="24">
        <v>272.77999999999997</v>
      </c>
      <c r="I557" s="24">
        <v>2</v>
      </c>
      <c r="J557" s="24">
        <v>-41.822251414472099</v>
      </c>
      <c r="K557" s="24">
        <v>0</v>
      </c>
      <c r="L557" s="24">
        <v>-45.109454342822097</v>
      </c>
      <c r="M557" s="24">
        <v>0</v>
      </c>
      <c r="N557" s="24">
        <v>3.2872029283500201</v>
      </c>
      <c r="O557" s="24">
        <v>0</v>
      </c>
      <c r="P557" s="24">
        <v>3.4049438219831401</v>
      </c>
      <c r="Q557" s="24">
        <v>3.4049438219831401</v>
      </c>
      <c r="R557" s="24">
        <v>0</v>
      </c>
      <c r="S557" s="24">
        <v>0</v>
      </c>
      <c r="T557" s="24" t="s">
        <v>68</v>
      </c>
      <c r="U557" s="21">
        <v>0.82180073208750404</v>
      </c>
      <c r="V557" s="21">
        <v>-0.48007244990557502</v>
      </c>
      <c r="W557" s="22">
        <v>1.30186449000673</v>
      </c>
    </row>
    <row r="558" spans="2:23" x14ac:dyDescent="0.25">
      <c r="B558" s="18" t="s">
        <v>28</v>
      </c>
      <c r="C558" s="19" t="s">
        <v>52</v>
      </c>
      <c r="D558" s="18" t="s">
        <v>121</v>
      </c>
      <c r="E558" s="18" t="s">
        <v>104</v>
      </c>
      <c r="F558" s="23">
        <v>273.02999999999997</v>
      </c>
      <c r="G558" s="24">
        <v>58004</v>
      </c>
      <c r="H558" s="24">
        <v>273.36</v>
      </c>
      <c r="I558" s="24">
        <v>1</v>
      </c>
      <c r="J558" s="24">
        <v>9.5576841533203005</v>
      </c>
      <c r="K558" s="24">
        <v>3.1058770967374201E-3</v>
      </c>
      <c r="L558" s="24">
        <v>11.3668024426226</v>
      </c>
      <c r="M558" s="24">
        <v>4.3929427241667998E-3</v>
      </c>
      <c r="N558" s="24">
        <v>-1.8091182893023301</v>
      </c>
      <c r="O558" s="24">
        <v>-1.2870656274293799E-3</v>
      </c>
      <c r="P558" s="24">
        <v>-1.88716990287019</v>
      </c>
      <c r="Q558" s="24">
        <v>-1.88716990287019</v>
      </c>
      <c r="R558" s="24">
        <v>0</v>
      </c>
      <c r="S558" s="24">
        <v>1.21087948238169E-4</v>
      </c>
      <c r="T558" s="24" t="s">
        <v>68</v>
      </c>
      <c r="U558" s="21">
        <v>0.24538914138427301</v>
      </c>
      <c r="V558" s="21">
        <v>-0.14334930803156001</v>
      </c>
      <c r="W558" s="22">
        <v>0.38873585399460497</v>
      </c>
    </row>
    <row r="559" spans="2:23" x14ac:dyDescent="0.25">
      <c r="B559" s="18" t="s">
        <v>28</v>
      </c>
      <c r="C559" s="19" t="s">
        <v>52</v>
      </c>
      <c r="D559" s="18" t="s">
        <v>121</v>
      </c>
      <c r="E559" s="18" t="s">
        <v>105</v>
      </c>
      <c r="F559" s="23">
        <v>272.51</v>
      </c>
      <c r="G559" s="24">
        <v>54000</v>
      </c>
      <c r="H559" s="24">
        <v>271.88</v>
      </c>
      <c r="I559" s="24">
        <v>1</v>
      </c>
      <c r="J559" s="24">
        <v>-12.447090676763301</v>
      </c>
      <c r="K559" s="24">
        <v>9.38876201872345E-3</v>
      </c>
      <c r="L559" s="24">
        <v>-15.9364586840773</v>
      </c>
      <c r="M559" s="24">
        <v>1.5390625352591799E-2</v>
      </c>
      <c r="N559" s="24">
        <v>3.4893680073139999</v>
      </c>
      <c r="O559" s="24">
        <v>-6.0018633338683501E-3</v>
      </c>
      <c r="P559" s="24">
        <v>4.5333169303464702</v>
      </c>
      <c r="Q559" s="24">
        <v>4.5333169303464702</v>
      </c>
      <c r="R559" s="24">
        <v>0</v>
      </c>
      <c r="S559" s="24">
        <v>1.24538832089254E-3</v>
      </c>
      <c r="T559" s="24" t="s">
        <v>68</v>
      </c>
      <c r="U559" s="21">
        <v>0.56462465444550902</v>
      </c>
      <c r="V559" s="21">
        <v>-0.32983755131028802</v>
      </c>
      <c r="W559" s="22">
        <v>0.89445623385823703</v>
      </c>
    </row>
    <row r="560" spans="2:23" x14ac:dyDescent="0.25">
      <c r="B560" s="18" t="s">
        <v>28</v>
      </c>
      <c r="C560" s="19" t="s">
        <v>52</v>
      </c>
      <c r="D560" s="18" t="s">
        <v>121</v>
      </c>
      <c r="E560" s="18" t="s">
        <v>105</v>
      </c>
      <c r="F560" s="23">
        <v>272.51</v>
      </c>
      <c r="G560" s="24">
        <v>54850</v>
      </c>
      <c r="H560" s="24">
        <v>272.63</v>
      </c>
      <c r="I560" s="24">
        <v>1</v>
      </c>
      <c r="J560" s="24">
        <v>27.1373216074286</v>
      </c>
      <c r="K560" s="24">
        <v>5.7883730008365898E-3</v>
      </c>
      <c r="L560" s="24">
        <v>25.073513091670701</v>
      </c>
      <c r="M560" s="24">
        <v>4.9414331218393098E-3</v>
      </c>
      <c r="N560" s="24">
        <v>2.0638085157578998</v>
      </c>
      <c r="O560" s="24">
        <v>8.4693987899727905E-4</v>
      </c>
      <c r="P560" s="24">
        <v>1.9049882776531499</v>
      </c>
      <c r="Q560" s="24">
        <v>1.9049882776531399</v>
      </c>
      <c r="R560" s="24">
        <v>0</v>
      </c>
      <c r="S560" s="24">
        <v>2.8523785456648E-5</v>
      </c>
      <c r="T560" s="24" t="s">
        <v>69</v>
      </c>
      <c r="U560" s="21">
        <v>-1.6806619072669299E-2</v>
      </c>
      <c r="V560" s="21">
        <v>-9.8179454919091295E-3</v>
      </c>
      <c r="W560" s="22">
        <v>-6.9887202408006497E-3</v>
      </c>
    </row>
    <row r="561" spans="2:23" x14ac:dyDescent="0.25">
      <c r="B561" s="18" t="s">
        <v>28</v>
      </c>
      <c r="C561" s="19" t="s">
        <v>52</v>
      </c>
      <c r="D561" s="18" t="s">
        <v>121</v>
      </c>
      <c r="E561" s="18" t="s">
        <v>50</v>
      </c>
      <c r="F561" s="23">
        <v>271.88</v>
      </c>
      <c r="G561" s="24">
        <v>54250</v>
      </c>
      <c r="H561" s="24">
        <v>272.06</v>
      </c>
      <c r="I561" s="24">
        <v>1</v>
      </c>
      <c r="J561" s="24">
        <v>21.264279105968502</v>
      </c>
      <c r="K561" s="24">
        <v>6.1495060961928001E-3</v>
      </c>
      <c r="L561" s="24">
        <v>20.0483316981665</v>
      </c>
      <c r="M561" s="24">
        <v>5.4663242127640397E-3</v>
      </c>
      <c r="N561" s="24">
        <v>1.2159474078020001</v>
      </c>
      <c r="O561" s="24">
        <v>6.8318188342876205E-4</v>
      </c>
      <c r="P561" s="24">
        <v>0.57301174411866596</v>
      </c>
      <c r="Q561" s="24">
        <v>0.57301174411866596</v>
      </c>
      <c r="R561" s="24">
        <v>0</v>
      </c>
      <c r="S561" s="24">
        <v>4.4654574410119999E-6</v>
      </c>
      <c r="T561" s="24" t="s">
        <v>68</v>
      </c>
      <c r="U561" s="21">
        <v>-3.3065556568247501E-2</v>
      </c>
      <c r="V561" s="21">
        <v>-1.93159510930196E-2</v>
      </c>
      <c r="W561" s="22">
        <v>-1.37496972747861E-2</v>
      </c>
    </row>
    <row r="562" spans="2:23" x14ac:dyDescent="0.25">
      <c r="B562" s="18" t="s">
        <v>28</v>
      </c>
      <c r="C562" s="19" t="s">
        <v>52</v>
      </c>
      <c r="D562" s="18" t="s">
        <v>121</v>
      </c>
      <c r="E562" s="18" t="s">
        <v>106</v>
      </c>
      <c r="F562" s="23">
        <v>272.87</v>
      </c>
      <c r="G562" s="24">
        <v>54250</v>
      </c>
      <c r="H562" s="24">
        <v>272.06</v>
      </c>
      <c r="I562" s="24">
        <v>1</v>
      </c>
      <c r="J562" s="24">
        <v>-21.247885909579399</v>
      </c>
      <c r="K562" s="24">
        <v>2.66368866819638E-2</v>
      </c>
      <c r="L562" s="24">
        <v>-20.033758667213199</v>
      </c>
      <c r="M562" s="24">
        <v>2.36797376938323E-2</v>
      </c>
      <c r="N562" s="24">
        <v>-1.2141272423662</v>
      </c>
      <c r="O562" s="24">
        <v>2.9571489881314202E-3</v>
      </c>
      <c r="P562" s="24">
        <v>-0.57301174411866596</v>
      </c>
      <c r="Q562" s="24">
        <v>-0.57301174411866596</v>
      </c>
      <c r="R562" s="24">
        <v>0</v>
      </c>
      <c r="S562" s="24">
        <v>1.9372205074976999E-5</v>
      </c>
      <c r="T562" s="24" t="s">
        <v>68</v>
      </c>
      <c r="U562" s="21">
        <v>-0.1777234672654</v>
      </c>
      <c r="V562" s="21">
        <v>-0.103820959272069</v>
      </c>
      <c r="W562" s="22">
        <v>-7.3903001405130397E-2</v>
      </c>
    </row>
    <row r="563" spans="2:23" x14ac:dyDescent="0.25">
      <c r="B563" s="18" t="s">
        <v>28</v>
      </c>
      <c r="C563" s="19" t="s">
        <v>52</v>
      </c>
      <c r="D563" s="18" t="s">
        <v>121</v>
      </c>
      <c r="E563" s="18" t="s">
        <v>107</v>
      </c>
      <c r="F563" s="23">
        <v>272.87</v>
      </c>
      <c r="G563" s="24">
        <v>53550</v>
      </c>
      <c r="H563" s="24">
        <v>272.88</v>
      </c>
      <c r="I563" s="24">
        <v>1</v>
      </c>
      <c r="J563" s="24">
        <v>4.4300673654695899</v>
      </c>
      <c r="K563" s="24">
        <v>3.4737129446799601E-4</v>
      </c>
      <c r="L563" s="24">
        <v>0.491531425228519</v>
      </c>
      <c r="M563" s="24">
        <v>4.2763756131730003E-6</v>
      </c>
      <c r="N563" s="24">
        <v>3.9385359402410698</v>
      </c>
      <c r="O563" s="24">
        <v>3.4309491885482302E-4</v>
      </c>
      <c r="P563" s="24">
        <v>4.3362381182848004</v>
      </c>
      <c r="Q563" s="24">
        <v>4.3362381182848004</v>
      </c>
      <c r="R563" s="24">
        <v>0</v>
      </c>
      <c r="S563" s="24">
        <v>3.32812410026851E-4</v>
      </c>
      <c r="T563" s="24" t="s">
        <v>69</v>
      </c>
      <c r="U563" s="21">
        <v>5.4236666580134901E-2</v>
      </c>
      <c r="V563" s="21">
        <v>-3.1683507185127198E-2</v>
      </c>
      <c r="W563" s="22">
        <v>8.5919600117238898E-2</v>
      </c>
    </row>
    <row r="564" spans="2:23" x14ac:dyDescent="0.25">
      <c r="B564" s="18" t="s">
        <v>28</v>
      </c>
      <c r="C564" s="19" t="s">
        <v>52</v>
      </c>
      <c r="D564" s="18" t="s">
        <v>121</v>
      </c>
      <c r="E564" s="18" t="s">
        <v>108</v>
      </c>
      <c r="F564" s="23">
        <v>270.95</v>
      </c>
      <c r="G564" s="24">
        <v>58200</v>
      </c>
      <c r="H564" s="24">
        <v>271.02</v>
      </c>
      <c r="I564" s="24">
        <v>1</v>
      </c>
      <c r="J564" s="24">
        <v>0.62822726345247004</v>
      </c>
      <c r="K564" s="24">
        <v>6.9619698837730003E-6</v>
      </c>
      <c r="L564" s="24">
        <v>-5.63212900812053</v>
      </c>
      <c r="M564" s="24">
        <v>5.5955627317494795E-4</v>
      </c>
      <c r="N564" s="24">
        <v>6.2603562715730003</v>
      </c>
      <c r="O564" s="24">
        <v>-5.5259430329117505E-4</v>
      </c>
      <c r="P564" s="24">
        <v>6.6281315680678103</v>
      </c>
      <c r="Q564" s="24">
        <v>6.6281315680678103</v>
      </c>
      <c r="R564" s="24">
        <v>0</v>
      </c>
      <c r="S564" s="24">
        <v>7.7496273939500499E-4</v>
      </c>
      <c r="T564" s="24" t="s">
        <v>68</v>
      </c>
      <c r="U564" s="21">
        <v>-0.58796970628742495</v>
      </c>
      <c r="V564" s="21">
        <v>-0.34347506195408301</v>
      </c>
      <c r="W564" s="22">
        <v>-0.24449627670747801</v>
      </c>
    </row>
    <row r="565" spans="2:23" x14ac:dyDescent="0.25">
      <c r="B565" s="18" t="s">
        <v>28</v>
      </c>
      <c r="C565" s="19" t="s">
        <v>52</v>
      </c>
      <c r="D565" s="18" t="s">
        <v>121</v>
      </c>
      <c r="E565" s="18" t="s">
        <v>109</v>
      </c>
      <c r="F565" s="23">
        <v>271.45999999999998</v>
      </c>
      <c r="G565" s="24">
        <v>53000</v>
      </c>
      <c r="H565" s="24">
        <v>272.76</v>
      </c>
      <c r="I565" s="24">
        <v>1</v>
      </c>
      <c r="J565" s="24">
        <v>111.500190112434</v>
      </c>
      <c r="K565" s="24">
        <v>0.30732626800709401</v>
      </c>
      <c r="L565" s="24">
        <v>105.64781714943599</v>
      </c>
      <c r="M565" s="24">
        <v>0.27591132255585299</v>
      </c>
      <c r="N565" s="24">
        <v>5.8523729629983903</v>
      </c>
      <c r="O565" s="24">
        <v>3.1414945451241502E-2</v>
      </c>
      <c r="P565" s="24">
        <v>5.1155170721338701</v>
      </c>
      <c r="Q565" s="24">
        <v>5.1155170721338603</v>
      </c>
      <c r="R565" s="24">
        <v>0</v>
      </c>
      <c r="S565" s="24">
        <v>6.4688568870604395E-4</v>
      </c>
      <c r="T565" s="24" t="s">
        <v>69</v>
      </c>
      <c r="U565" s="21">
        <v>0.94023595483935996</v>
      </c>
      <c r="V565" s="21">
        <v>-0.54925891484966105</v>
      </c>
      <c r="W565" s="22">
        <v>1.48948492504214</v>
      </c>
    </row>
    <row r="566" spans="2:23" x14ac:dyDescent="0.25">
      <c r="B566" s="18" t="s">
        <v>28</v>
      </c>
      <c r="C566" s="19" t="s">
        <v>52</v>
      </c>
      <c r="D566" s="18" t="s">
        <v>121</v>
      </c>
      <c r="E566" s="18" t="s">
        <v>110</v>
      </c>
      <c r="F566" s="23">
        <v>274.25</v>
      </c>
      <c r="G566" s="24">
        <v>56100</v>
      </c>
      <c r="H566" s="24">
        <v>274.20999999999998</v>
      </c>
      <c r="I566" s="24">
        <v>1</v>
      </c>
      <c r="J566" s="24">
        <v>-2.5155189498495201</v>
      </c>
      <c r="K566" s="24">
        <v>5.9038706027195599E-4</v>
      </c>
      <c r="L566" s="24">
        <v>-11.7853279714385</v>
      </c>
      <c r="M566" s="24">
        <v>1.2958806038294799E-2</v>
      </c>
      <c r="N566" s="24">
        <v>9.2698090215889692</v>
      </c>
      <c r="O566" s="24">
        <v>-1.2368418978022801E-2</v>
      </c>
      <c r="P566" s="24">
        <v>9.5517840202478794</v>
      </c>
      <c r="Q566" s="24">
        <v>9.5517840202478705</v>
      </c>
      <c r="R566" s="24">
        <v>0</v>
      </c>
      <c r="S566" s="24">
        <v>8.5123727245508801E-3</v>
      </c>
      <c r="T566" s="24" t="s">
        <v>68</v>
      </c>
      <c r="U566" s="21">
        <v>-3.0209991754794401</v>
      </c>
      <c r="V566" s="21">
        <v>-1.7647811917265499</v>
      </c>
      <c r="W566" s="22">
        <v>-1.25622637092125</v>
      </c>
    </row>
    <row r="567" spans="2:23" x14ac:dyDescent="0.25">
      <c r="B567" s="18" t="s">
        <v>28</v>
      </c>
      <c r="C567" s="19" t="s">
        <v>52</v>
      </c>
      <c r="D567" s="18" t="s">
        <v>121</v>
      </c>
      <c r="E567" s="18" t="s">
        <v>51</v>
      </c>
      <c r="F567" s="23">
        <v>274.55</v>
      </c>
      <c r="G567" s="24">
        <v>56100</v>
      </c>
      <c r="H567" s="24">
        <v>274.20999999999998</v>
      </c>
      <c r="I567" s="24">
        <v>1</v>
      </c>
      <c r="J567" s="24">
        <v>-5.5849654224014396</v>
      </c>
      <c r="K567" s="24">
        <v>2.5764458823540701E-3</v>
      </c>
      <c r="L567" s="24">
        <v>4.1964054696548097</v>
      </c>
      <c r="M567" s="24">
        <v>1.4545710383108499E-3</v>
      </c>
      <c r="N567" s="24">
        <v>-9.7813708920562501</v>
      </c>
      <c r="O567" s="24">
        <v>1.12187484404322E-3</v>
      </c>
      <c r="P567" s="24">
        <v>-9.9002676981047202</v>
      </c>
      <c r="Q567" s="24">
        <v>-9.9002676981047095</v>
      </c>
      <c r="R567" s="24">
        <v>0</v>
      </c>
      <c r="S567" s="24">
        <v>8.0960638208156105E-3</v>
      </c>
      <c r="T567" s="24" t="s">
        <v>68</v>
      </c>
      <c r="U567" s="21">
        <v>-3.0178460835908498</v>
      </c>
      <c r="V567" s="21">
        <v>-1.76293924575519</v>
      </c>
      <c r="W567" s="22">
        <v>-1.25491521625013</v>
      </c>
    </row>
    <row r="568" spans="2:23" x14ac:dyDescent="0.25">
      <c r="B568" s="18" t="s">
        <v>28</v>
      </c>
      <c r="C568" s="19" t="s">
        <v>52</v>
      </c>
      <c r="D568" s="18" t="s">
        <v>121</v>
      </c>
      <c r="E568" s="18" t="s">
        <v>111</v>
      </c>
      <c r="F568" s="23">
        <v>273.36</v>
      </c>
      <c r="G568" s="24">
        <v>58054</v>
      </c>
      <c r="H568" s="24">
        <v>273.62</v>
      </c>
      <c r="I568" s="24">
        <v>1</v>
      </c>
      <c r="J568" s="24">
        <v>7.8793974323511904</v>
      </c>
      <c r="K568" s="24">
        <v>3.48917159900817E-3</v>
      </c>
      <c r="L568" s="24">
        <v>7.78944586172085</v>
      </c>
      <c r="M568" s="24">
        <v>3.4099612359966198E-3</v>
      </c>
      <c r="N568" s="24">
        <v>8.9951570630333905E-2</v>
      </c>
      <c r="O568" s="24">
        <v>7.9210363011543997E-5</v>
      </c>
      <c r="P568" s="24">
        <v>9.5139744365226694E-2</v>
      </c>
      <c r="Q568" s="24">
        <v>9.5139744365226694E-2</v>
      </c>
      <c r="R568" s="24">
        <v>0</v>
      </c>
      <c r="S568" s="24">
        <v>5.0869828783299997E-7</v>
      </c>
      <c r="T568" s="24" t="s">
        <v>68</v>
      </c>
      <c r="U568" s="21">
        <v>-1.72416618385873E-3</v>
      </c>
      <c r="V568" s="21">
        <v>0</v>
      </c>
      <c r="W568" s="22">
        <v>-1.7241776952940499E-3</v>
      </c>
    </row>
    <row r="569" spans="2:23" x14ac:dyDescent="0.25">
      <c r="B569" s="18" t="s">
        <v>28</v>
      </c>
      <c r="C569" s="19" t="s">
        <v>52</v>
      </c>
      <c r="D569" s="18" t="s">
        <v>121</v>
      </c>
      <c r="E569" s="18" t="s">
        <v>111</v>
      </c>
      <c r="F569" s="23">
        <v>273.36</v>
      </c>
      <c r="G569" s="24">
        <v>58104</v>
      </c>
      <c r="H569" s="24">
        <v>273.64999999999998</v>
      </c>
      <c r="I569" s="24">
        <v>1</v>
      </c>
      <c r="J569" s="24">
        <v>5.4136339243947296</v>
      </c>
      <c r="K569" s="24">
        <v>2.6200844447017602E-3</v>
      </c>
      <c r="L569" s="24">
        <v>5.3237937209333097</v>
      </c>
      <c r="M569" s="24">
        <v>2.5338444947245798E-3</v>
      </c>
      <c r="N569" s="24">
        <v>8.9840203461420007E-2</v>
      </c>
      <c r="O569" s="24">
        <v>8.6239949977184006E-5</v>
      </c>
      <c r="P569" s="24">
        <v>9.5038987421009899E-2</v>
      </c>
      <c r="Q569" s="24">
        <v>9.5038987421009899E-2</v>
      </c>
      <c r="R569" s="24">
        <v>0</v>
      </c>
      <c r="S569" s="24">
        <v>8.0749737622299996E-7</v>
      </c>
      <c r="T569" s="24" t="s">
        <v>68</v>
      </c>
      <c r="U569" s="21">
        <v>-2.4666014852987501E-3</v>
      </c>
      <c r="V569" s="21">
        <v>0</v>
      </c>
      <c r="W569" s="22">
        <v>-2.4666179536205002E-3</v>
      </c>
    </row>
    <row r="570" spans="2:23" x14ac:dyDescent="0.25">
      <c r="B570" s="18" t="s">
        <v>28</v>
      </c>
      <c r="C570" s="19" t="s">
        <v>52</v>
      </c>
      <c r="D570" s="18" t="s">
        <v>121</v>
      </c>
      <c r="E570" s="18" t="s">
        <v>112</v>
      </c>
      <c r="F570" s="23">
        <v>273.62</v>
      </c>
      <c r="G570" s="24">
        <v>58104</v>
      </c>
      <c r="H570" s="24">
        <v>273.64999999999998</v>
      </c>
      <c r="I570" s="24">
        <v>1</v>
      </c>
      <c r="J570" s="24">
        <v>1.2732257741155499</v>
      </c>
      <c r="K570" s="24">
        <v>5.4144869320529999E-5</v>
      </c>
      <c r="L570" s="24">
        <v>1.1833174970893301</v>
      </c>
      <c r="M570" s="24">
        <v>4.6768025983852999E-5</v>
      </c>
      <c r="N570" s="24">
        <v>8.9908277026220396E-2</v>
      </c>
      <c r="O570" s="24">
        <v>7.3768433366770003E-6</v>
      </c>
      <c r="P570" s="24">
        <v>9.5139744364828999E-2</v>
      </c>
      <c r="Q570" s="24">
        <v>9.5139744364828902E-2</v>
      </c>
      <c r="R570" s="24">
        <v>0</v>
      </c>
      <c r="S570" s="24">
        <v>3.0232246999099999E-7</v>
      </c>
      <c r="T570" s="24" t="s">
        <v>68</v>
      </c>
      <c r="U570" s="21">
        <v>-6.7868578435268398E-4</v>
      </c>
      <c r="V570" s="21">
        <v>0</v>
      </c>
      <c r="W570" s="22">
        <v>-6.7869031561398701E-4</v>
      </c>
    </row>
    <row r="571" spans="2:23" x14ac:dyDescent="0.25">
      <c r="B571" s="18" t="s">
        <v>28</v>
      </c>
      <c r="C571" s="19" t="s">
        <v>52</v>
      </c>
      <c r="D571" s="18" t="s">
        <v>121</v>
      </c>
      <c r="E571" s="18" t="s">
        <v>113</v>
      </c>
      <c r="F571" s="23">
        <v>270.44</v>
      </c>
      <c r="G571" s="24">
        <v>58200</v>
      </c>
      <c r="H571" s="24">
        <v>271.02</v>
      </c>
      <c r="I571" s="24">
        <v>1</v>
      </c>
      <c r="J571" s="24">
        <v>31.526827156037498</v>
      </c>
      <c r="K571" s="24">
        <v>4.0701877010066799E-2</v>
      </c>
      <c r="L571" s="24">
        <v>37.796358649044997</v>
      </c>
      <c r="M571" s="24">
        <v>5.8499725575860501E-2</v>
      </c>
      <c r="N571" s="24">
        <v>-6.2695314930075501</v>
      </c>
      <c r="O571" s="24">
        <v>-1.7797848565793702E-2</v>
      </c>
      <c r="P571" s="24">
        <v>-6.6281315680678103</v>
      </c>
      <c r="Q571" s="24">
        <v>-6.6281315680678103</v>
      </c>
      <c r="R571" s="24">
        <v>0</v>
      </c>
      <c r="S571" s="24">
        <v>1.79902064502412E-3</v>
      </c>
      <c r="T571" s="24" t="s">
        <v>68</v>
      </c>
      <c r="U571" s="21">
        <v>-1.18208327627304</v>
      </c>
      <c r="V571" s="21">
        <v>-0.69053919310987399</v>
      </c>
      <c r="W571" s="22">
        <v>-0.49154736496858398</v>
      </c>
    </row>
    <row r="572" spans="2:23" x14ac:dyDescent="0.25">
      <c r="B572" s="18" t="s">
        <v>28</v>
      </c>
      <c r="C572" s="19" t="s">
        <v>52</v>
      </c>
      <c r="D572" s="18" t="s">
        <v>121</v>
      </c>
      <c r="E572" s="18" t="s">
        <v>113</v>
      </c>
      <c r="F572" s="23">
        <v>270.44</v>
      </c>
      <c r="G572" s="24">
        <v>58300</v>
      </c>
      <c r="H572" s="24">
        <v>269.31</v>
      </c>
      <c r="I572" s="24">
        <v>1</v>
      </c>
      <c r="J572" s="24">
        <v>-50.750550297558497</v>
      </c>
      <c r="K572" s="24">
        <v>9.8981013402057699E-2</v>
      </c>
      <c r="L572" s="24">
        <v>-57.937434169751299</v>
      </c>
      <c r="M572" s="24">
        <v>0.12899975947023701</v>
      </c>
      <c r="N572" s="24">
        <v>7.1868838721928103</v>
      </c>
      <c r="O572" s="24">
        <v>-3.0018746068179301E-2</v>
      </c>
      <c r="P572" s="24">
        <v>7.3014683633767703</v>
      </c>
      <c r="Q572" s="24">
        <v>7.3014683633767703</v>
      </c>
      <c r="R572" s="24">
        <v>0</v>
      </c>
      <c r="S572" s="24">
        <v>2.0487586492452898E-3</v>
      </c>
      <c r="T572" s="24" t="s">
        <v>68</v>
      </c>
      <c r="U572" s="21">
        <v>1.98696804279377E-2</v>
      </c>
      <c r="V572" s="21">
        <v>-1.16072982043355E-2</v>
      </c>
      <c r="W572" s="22">
        <v>3.1476768475498899E-2</v>
      </c>
    </row>
    <row r="573" spans="2:23" x14ac:dyDescent="0.25">
      <c r="B573" s="18" t="s">
        <v>28</v>
      </c>
      <c r="C573" s="19" t="s">
        <v>52</v>
      </c>
      <c r="D573" s="18" t="s">
        <v>121</v>
      </c>
      <c r="E573" s="18" t="s">
        <v>113</v>
      </c>
      <c r="F573" s="23">
        <v>270.44</v>
      </c>
      <c r="G573" s="24">
        <v>58500</v>
      </c>
      <c r="H573" s="24">
        <v>270.47000000000003</v>
      </c>
      <c r="I573" s="24">
        <v>1</v>
      </c>
      <c r="J573" s="24">
        <v>0.22788156103909801</v>
      </c>
      <c r="K573" s="24">
        <v>2.70555330539E-7</v>
      </c>
      <c r="L573" s="24">
        <v>1.1213225027500899</v>
      </c>
      <c r="M573" s="24">
        <v>6.5508672484549999E-6</v>
      </c>
      <c r="N573" s="24">
        <v>-0.89344094171099298</v>
      </c>
      <c r="O573" s="24">
        <v>-6.2803119179159998E-6</v>
      </c>
      <c r="P573" s="24">
        <v>-0.67333679530844404</v>
      </c>
      <c r="Q573" s="24">
        <v>-0.67333679530844304</v>
      </c>
      <c r="R573" s="24">
        <v>0</v>
      </c>
      <c r="S573" s="24">
        <v>2.362122511964E-6</v>
      </c>
      <c r="T573" s="24" t="s">
        <v>68</v>
      </c>
      <c r="U573" s="21">
        <v>2.5104686491596102E-2</v>
      </c>
      <c r="V573" s="21">
        <v>-1.4665438807188401E-2</v>
      </c>
      <c r="W573" s="22">
        <v>3.9769859772625198E-2</v>
      </c>
    </row>
    <row r="574" spans="2:23" x14ac:dyDescent="0.25">
      <c r="B574" s="18" t="s">
        <v>28</v>
      </c>
      <c r="C574" s="19" t="s">
        <v>52</v>
      </c>
      <c r="D574" s="18" t="s">
        <v>121</v>
      </c>
      <c r="E574" s="18" t="s">
        <v>114</v>
      </c>
      <c r="F574" s="23">
        <v>269.31</v>
      </c>
      <c r="G574" s="24">
        <v>58304</v>
      </c>
      <c r="H574" s="24">
        <v>269.31</v>
      </c>
      <c r="I574" s="24">
        <v>1</v>
      </c>
      <c r="J574" s="24">
        <v>-89.010010197472596</v>
      </c>
      <c r="K574" s="24">
        <v>0</v>
      </c>
      <c r="L574" s="24">
        <v>-89.010003669056601</v>
      </c>
      <c r="M574" s="24">
        <v>0</v>
      </c>
      <c r="N574" s="24">
        <v>-6.5284160188919997E-6</v>
      </c>
      <c r="O574" s="24">
        <v>0</v>
      </c>
      <c r="P574" s="24">
        <v>0</v>
      </c>
      <c r="Q574" s="24">
        <v>0</v>
      </c>
      <c r="R574" s="24">
        <v>0</v>
      </c>
      <c r="S574" s="24">
        <v>0</v>
      </c>
      <c r="T574" s="24" t="s">
        <v>68</v>
      </c>
      <c r="U574" s="21">
        <v>0</v>
      </c>
      <c r="V574" s="21">
        <v>0</v>
      </c>
      <c r="W574" s="22">
        <v>0</v>
      </c>
    </row>
    <row r="575" spans="2:23" x14ac:dyDescent="0.25">
      <c r="B575" s="18" t="s">
        <v>28</v>
      </c>
      <c r="C575" s="19" t="s">
        <v>52</v>
      </c>
      <c r="D575" s="18" t="s">
        <v>121</v>
      </c>
      <c r="E575" s="18" t="s">
        <v>114</v>
      </c>
      <c r="F575" s="23">
        <v>269.31</v>
      </c>
      <c r="G575" s="24">
        <v>58350</v>
      </c>
      <c r="H575" s="24">
        <v>270.95999999999998</v>
      </c>
      <c r="I575" s="24">
        <v>1</v>
      </c>
      <c r="J575" s="24">
        <v>47.011478329794699</v>
      </c>
      <c r="K575" s="24">
        <v>0.15978871855062399</v>
      </c>
      <c r="L575" s="24">
        <v>34.172590666797902</v>
      </c>
      <c r="M575" s="24">
        <v>8.44294783932618E-2</v>
      </c>
      <c r="N575" s="24">
        <v>12.8388876629968</v>
      </c>
      <c r="O575" s="24">
        <v>7.5359240157362506E-2</v>
      </c>
      <c r="P575" s="24">
        <v>13.0301113013349</v>
      </c>
      <c r="Q575" s="24">
        <v>13.0301113013349</v>
      </c>
      <c r="R575" s="24">
        <v>0</v>
      </c>
      <c r="S575" s="24">
        <v>1.22753687779702E-2</v>
      </c>
      <c r="T575" s="24" t="s">
        <v>68</v>
      </c>
      <c r="U575" s="21">
        <v>-0.82699630403531199</v>
      </c>
      <c r="V575" s="21">
        <v>-0.48310755422740898</v>
      </c>
      <c r="W575" s="22">
        <v>-0.34389104578907798</v>
      </c>
    </row>
    <row r="576" spans="2:23" x14ac:dyDescent="0.25">
      <c r="B576" s="18" t="s">
        <v>28</v>
      </c>
      <c r="C576" s="19" t="s">
        <v>52</v>
      </c>
      <c r="D576" s="18" t="s">
        <v>121</v>
      </c>
      <c r="E576" s="18" t="s">
        <v>114</v>
      </c>
      <c r="F576" s="23">
        <v>269.31</v>
      </c>
      <c r="G576" s="24">
        <v>58600</v>
      </c>
      <c r="H576" s="24">
        <v>269.41000000000003</v>
      </c>
      <c r="I576" s="24">
        <v>1</v>
      </c>
      <c r="J576" s="24">
        <v>45.970219794485402</v>
      </c>
      <c r="K576" s="24">
        <v>8.1149226545406492E-3</v>
      </c>
      <c r="L576" s="24">
        <v>51.6438199403228</v>
      </c>
      <c r="M576" s="24">
        <v>1.0241603090029401E-2</v>
      </c>
      <c r="N576" s="24">
        <v>-5.6736001458374199</v>
      </c>
      <c r="O576" s="24">
        <v>-2.1266804354887199E-3</v>
      </c>
      <c r="P576" s="24">
        <v>-5.72864293795742</v>
      </c>
      <c r="Q576" s="24">
        <v>-5.7286429379574102</v>
      </c>
      <c r="R576" s="24">
        <v>0</v>
      </c>
      <c r="S576" s="24">
        <v>1.2601862365674001E-4</v>
      </c>
      <c r="T576" s="24" t="s">
        <v>69</v>
      </c>
      <c r="U576" s="21">
        <v>-5.4826275193704602E-3</v>
      </c>
      <c r="V576" s="21">
        <v>-3.2027939649774402E-3</v>
      </c>
      <c r="W576" s="22">
        <v>-2.2798487757543502E-3</v>
      </c>
    </row>
    <row r="577" spans="2:23" x14ac:dyDescent="0.25">
      <c r="B577" s="18" t="s">
        <v>28</v>
      </c>
      <c r="C577" s="19" t="s">
        <v>52</v>
      </c>
      <c r="D577" s="18" t="s">
        <v>121</v>
      </c>
      <c r="E577" s="18" t="s">
        <v>115</v>
      </c>
      <c r="F577" s="23">
        <v>269.31</v>
      </c>
      <c r="G577" s="24">
        <v>58300</v>
      </c>
      <c r="H577" s="24">
        <v>269.31</v>
      </c>
      <c r="I577" s="24">
        <v>2</v>
      </c>
      <c r="J577" s="24">
        <v>54.855680551667199</v>
      </c>
      <c r="K577" s="24">
        <v>0</v>
      </c>
      <c r="L577" s="24">
        <v>54.855676528291603</v>
      </c>
      <c r="M577" s="24">
        <v>0</v>
      </c>
      <c r="N577" s="24">
        <v>4.023375599349E-6</v>
      </c>
      <c r="O577" s="24">
        <v>0</v>
      </c>
      <c r="P577" s="24">
        <v>0</v>
      </c>
      <c r="Q577" s="24">
        <v>0</v>
      </c>
      <c r="R577" s="24">
        <v>0</v>
      </c>
      <c r="S577" s="24">
        <v>0</v>
      </c>
      <c r="T577" s="24" t="s">
        <v>68</v>
      </c>
      <c r="U577" s="21">
        <v>0</v>
      </c>
      <c r="V577" s="21">
        <v>0</v>
      </c>
      <c r="W577" s="22">
        <v>0</v>
      </c>
    </row>
    <row r="578" spans="2:23" x14ac:dyDescent="0.25">
      <c r="B578" s="18" t="s">
        <v>28</v>
      </c>
      <c r="C578" s="19" t="s">
        <v>52</v>
      </c>
      <c r="D578" s="18" t="s">
        <v>121</v>
      </c>
      <c r="E578" s="18" t="s">
        <v>116</v>
      </c>
      <c r="F578" s="23">
        <v>271.29000000000002</v>
      </c>
      <c r="G578" s="24">
        <v>58500</v>
      </c>
      <c r="H578" s="24">
        <v>270.47000000000003</v>
      </c>
      <c r="I578" s="24">
        <v>1</v>
      </c>
      <c r="J578" s="24">
        <v>-91.818513884060906</v>
      </c>
      <c r="K578" s="24">
        <v>0.11887201683547299</v>
      </c>
      <c r="L578" s="24">
        <v>-98.354170867501793</v>
      </c>
      <c r="M578" s="24">
        <v>0.13639695527117601</v>
      </c>
      <c r="N578" s="24">
        <v>6.5356569834408997</v>
      </c>
      <c r="O578" s="24">
        <v>-1.75249384357032E-2</v>
      </c>
      <c r="P578" s="24">
        <v>6.4019797332658497</v>
      </c>
      <c r="Q578" s="24">
        <v>6.4019797332658497</v>
      </c>
      <c r="R578" s="24">
        <v>0</v>
      </c>
      <c r="S578" s="24">
        <v>5.7789335752256895E-4</v>
      </c>
      <c r="T578" s="24" t="s">
        <v>68</v>
      </c>
      <c r="U578" s="21">
        <v>0.61208340295820696</v>
      </c>
      <c r="V578" s="21">
        <v>-0.357561592891596</v>
      </c>
      <c r="W578" s="22">
        <v>0.96963852199260903</v>
      </c>
    </row>
    <row r="579" spans="2:23" x14ac:dyDescent="0.25">
      <c r="B579" s="18" t="s">
        <v>28</v>
      </c>
      <c r="C579" s="19" t="s">
        <v>52</v>
      </c>
      <c r="D579" s="18" t="s">
        <v>121</v>
      </c>
      <c r="E579" s="18" t="s">
        <v>117</v>
      </c>
      <c r="F579" s="23">
        <v>270.47000000000003</v>
      </c>
      <c r="G579" s="24">
        <v>58600</v>
      </c>
      <c r="H579" s="24">
        <v>269.41000000000003</v>
      </c>
      <c r="I579" s="24">
        <v>1</v>
      </c>
      <c r="J579" s="24">
        <v>-38.834516879181002</v>
      </c>
      <c r="K579" s="24">
        <v>6.8890907952615599E-2</v>
      </c>
      <c r="L579" s="24">
        <v>-44.496277794810901</v>
      </c>
      <c r="M579" s="24">
        <v>9.0442687933247404E-2</v>
      </c>
      <c r="N579" s="24">
        <v>5.6617609156298796</v>
      </c>
      <c r="O579" s="24">
        <v>-2.1551779980631802E-2</v>
      </c>
      <c r="P579" s="24">
        <v>5.7286429379576598</v>
      </c>
      <c r="Q579" s="24">
        <v>5.7286429379576598</v>
      </c>
      <c r="R579" s="24">
        <v>0</v>
      </c>
      <c r="S579" s="24">
        <v>1.49909654391676E-3</v>
      </c>
      <c r="T579" s="24" t="s">
        <v>69</v>
      </c>
      <c r="U579" s="21">
        <v>0.18377908259593601</v>
      </c>
      <c r="V579" s="21">
        <v>-0.107358476304978</v>
      </c>
      <c r="W579" s="22">
        <v>0.29113561511428299</v>
      </c>
    </row>
    <row r="580" spans="2:23" x14ac:dyDescent="0.25">
      <c r="B580" s="18" t="s">
        <v>28</v>
      </c>
      <c r="C580" s="19" t="s">
        <v>29</v>
      </c>
      <c r="D580" s="18" t="s">
        <v>122</v>
      </c>
      <c r="E580" s="18" t="s">
        <v>31</v>
      </c>
      <c r="F580" s="23">
        <v>257.35000000000002</v>
      </c>
      <c r="G580" s="24">
        <v>50050</v>
      </c>
      <c r="H580" s="24">
        <v>263.99</v>
      </c>
      <c r="I580" s="24">
        <v>1</v>
      </c>
      <c r="J580" s="24">
        <v>70.283610790307804</v>
      </c>
      <c r="K580" s="24">
        <v>0.90398082806739599</v>
      </c>
      <c r="L580" s="24">
        <v>10.127100769034101</v>
      </c>
      <c r="M580" s="24">
        <v>1.8768145107469401E-2</v>
      </c>
      <c r="N580" s="24">
        <v>60.156510021273697</v>
      </c>
      <c r="O580" s="24">
        <v>0.88521268295992706</v>
      </c>
      <c r="P580" s="24">
        <v>14.295917855956001</v>
      </c>
      <c r="Q580" s="24">
        <v>14.295917855955899</v>
      </c>
      <c r="R580" s="24">
        <v>0</v>
      </c>
      <c r="S580" s="24">
        <v>3.7400307923995998E-2</v>
      </c>
      <c r="T580" s="24" t="s">
        <v>46</v>
      </c>
      <c r="U580" s="21">
        <v>-168.407320428351</v>
      </c>
      <c r="V580" s="21">
        <v>-98.505675666369399</v>
      </c>
      <c r="W580" s="22">
        <v>-69.901540906719802</v>
      </c>
    </row>
    <row r="581" spans="2:23" x14ac:dyDescent="0.25">
      <c r="B581" s="18" t="s">
        <v>28</v>
      </c>
      <c r="C581" s="19" t="s">
        <v>29</v>
      </c>
      <c r="D581" s="18" t="s">
        <v>122</v>
      </c>
      <c r="E581" s="18" t="s">
        <v>47</v>
      </c>
      <c r="F581" s="23">
        <v>278.89</v>
      </c>
      <c r="G581" s="24">
        <v>56050</v>
      </c>
      <c r="H581" s="24">
        <v>279.04000000000002</v>
      </c>
      <c r="I581" s="24">
        <v>1</v>
      </c>
      <c r="J581" s="24">
        <v>10.1058058513589</v>
      </c>
      <c r="K581" s="24">
        <v>3.2680739809715299E-3</v>
      </c>
      <c r="L581" s="24">
        <v>18.683791008868202</v>
      </c>
      <c r="M581" s="24">
        <v>1.1170689486818E-2</v>
      </c>
      <c r="N581" s="24">
        <v>-8.5779851575092607</v>
      </c>
      <c r="O581" s="24">
        <v>-7.9026155058465001E-3</v>
      </c>
      <c r="P581" s="24">
        <v>-8.6365625928523002</v>
      </c>
      <c r="Q581" s="24">
        <v>-8.6365625928523002</v>
      </c>
      <c r="R581" s="24">
        <v>0</v>
      </c>
      <c r="S581" s="24">
        <v>2.3868868294481798E-3</v>
      </c>
      <c r="T581" s="24" t="s">
        <v>46</v>
      </c>
      <c r="U581" s="21">
        <v>-0.84822171001614299</v>
      </c>
      <c r="V581" s="21">
        <v>-0.49614620342808402</v>
      </c>
      <c r="W581" s="22">
        <v>-0.35207498349744798</v>
      </c>
    </row>
    <row r="582" spans="2:23" x14ac:dyDescent="0.25">
      <c r="B582" s="18" t="s">
        <v>28</v>
      </c>
      <c r="C582" s="19" t="s">
        <v>29</v>
      </c>
      <c r="D582" s="18" t="s">
        <v>122</v>
      </c>
      <c r="E582" s="18" t="s">
        <v>33</v>
      </c>
      <c r="F582" s="23">
        <v>263.99</v>
      </c>
      <c r="G582" s="24">
        <v>51450</v>
      </c>
      <c r="H582" s="24">
        <v>273.93</v>
      </c>
      <c r="I582" s="24">
        <v>10</v>
      </c>
      <c r="J582" s="24">
        <v>89.485725537566495</v>
      </c>
      <c r="K582" s="24">
        <v>1.39622171327433</v>
      </c>
      <c r="L582" s="24">
        <v>81.568202288864299</v>
      </c>
      <c r="M582" s="24">
        <v>1.16008187647172</v>
      </c>
      <c r="N582" s="24">
        <v>7.9175232487022198</v>
      </c>
      <c r="O582" s="24">
        <v>0.236139836802607</v>
      </c>
      <c r="P582" s="24">
        <v>5.9777994913045003</v>
      </c>
      <c r="Q582" s="24">
        <v>5.9777994913045003</v>
      </c>
      <c r="R582" s="24">
        <v>0</v>
      </c>
      <c r="S582" s="24">
        <v>6.2305953671667903E-3</v>
      </c>
      <c r="T582" s="24" t="s">
        <v>48</v>
      </c>
      <c r="U582" s="21">
        <v>-15.188010585670799</v>
      </c>
      <c r="V582" s="21">
        <v>-8.8838492350811507</v>
      </c>
      <c r="W582" s="22">
        <v>-6.3041519842817397</v>
      </c>
    </row>
    <row r="583" spans="2:23" x14ac:dyDescent="0.25">
      <c r="B583" s="18" t="s">
        <v>28</v>
      </c>
      <c r="C583" s="19" t="s">
        <v>29</v>
      </c>
      <c r="D583" s="18" t="s">
        <v>122</v>
      </c>
      <c r="E583" s="18" t="s">
        <v>49</v>
      </c>
      <c r="F583" s="23">
        <v>273.93</v>
      </c>
      <c r="G583" s="24">
        <v>54000</v>
      </c>
      <c r="H583" s="24">
        <v>276.22000000000003</v>
      </c>
      <c r="I583" s="24">
        <v>10</v>
      </c>
      <c r="J583" s="24">
        <v>71.113547970945703</v>
      </c>
      <c r="K583" s="24">
        <v>0.241933419967965</v>
      </c>
      <c r="L583" s="24">
        <v>63.339098105566997</v>
      </c>
      <c r="M583" s="24">
        <v>0.191926490127866</v>
      </c>
      <c r="N583" s="24">
        <v>7.7744498653787</v>
      </c>
      <c r="O583" s="24">
        <v>5.0006929840098698E-2</v>
      </c>
      <c r="P583" s="24">
        <v>5.9777994913045696</v>
      </c>
      <c r="Q583" s="24">
        <v>5.9777994913045696</v>
      </c>
      <c r="R583" s="24">
        <v>0</v>
      </c>
      <c r="S583" s="24">
        <v>1.70951871051426E-3</v>
      </c>
      <c r="T583" s="24" t="s">
        <v>48</v>
      </c>
      <c r="U583" s="21">
        <v>-4.04783396595223</v>
      </c>
      <c r="V583" s="21">
        <v>-2.3676798537450998</v>
      </c>
      <c r="W583" s="22">
        <v>-1.68015161594475</v>
      </c>
    </row>
    <row r="584" spans="2:23" x14ac:dyDescent="0.25">
      <c r="B584" s="18" t="s">
        <v>28</v>
      </c>
      <c r="C584" s="19" t="s">
        <v>29</v>
      </c>
      <c r="D584" s="18" t="s">
        <v>122</v>
      </c>
      <c r="E584" s="18" t="s">
        <v>50</v>
      </c>
      <c r="F584" s="23">
        <v>276.22000000000003</v>
      </c>
      <c r="G584" s="24">
        <v>56100</v>
      </c>
      <c r="H584" s="24">
        <v>278.68</v>
      </c>
      <c r="I584" s="24">
        <v>10</v>
      </c>
      <c r="J584" s="24">
        <v>21.6138675652325</v>
      </c>
      <c r="K584" s="24">
        <v>8.5396714762090195E-2</v>
      </c>
      <c r="L584" s="24">
        <v>11.539006206519099</v>
      </c>
      <c r="M584" s="24">
        <v>2.4339575821990998E-2</v>
      </c>
      <c r="N584" s="24">
        <v>10.074861358713299</v>
      </c>
      <c r="O584" s="24">
        <v>6.1057138940099197E-2</v>
      </c>
      <c r="P584" s="24">
        <v>9.9381046782661695</v>
      </c>
      <c r="Q584" s="24">
        <v>9.9381046782661695</v>
      </c>
      <c r="R584" s="24">
        <v>0</v>
      </c>
      <c r="S584" s="24">
        <v>1.8054411016181E-2</v>
      </c>
      <c r="T584" s="24" t="s">
        <v>48</v>
      </c>
      <c r="U584" s="21">
        <v>-7.8438557435041103</v>
      </c>
      <c r="V584" s="21">
        <v>-4.5880684276556298</v>
      </c>
      <c r="W584" s="22">
        <v>-3.2557824786140102</v>
      </c>
    </row>
    <row r="585" spans="2:23" x14ac:dyDescent="0.25">
      <c r="B585" s="18" t="s">
        <v>28</v>
      </c>
      <c r="C585" s="19" t="s">
        <v>29</v>
      </c>
      <c r="D585" s="18" t="s">
        <v>122</v>
      </c>
      <c r="E585" s="18" t="s">
        <v>51</v>
      </c>
      <c r="F585" s="23">
        <v>279.04000000000002</v>
      </c>
      <c r="G585" s="24">
        <v>56100</v>
      </c>
      <c r="H585" s="24">
        <v>278.68</v>
      </c>
      <c r="I585" s="24">
        <v>10</v>
      </c>
      <c r="J585" s="24">
        <v>-5.9276025136671704</v>
      </c>
      <c r="K585" s="24">
        <v>2.5192850108543999E-3</v>
      </c>
      <c r="L585" s="24">
        <v>3.61272881348502</v>
      </c>
      <c r="M585" s="24">
        <v>9.3581473970057703E-4</v>
      </c>
      <c r="N585" s="24">
        <v>-9.5403313271522006</v>
      </c>
      <c r="O585" s="24">
        <v>1.5834702711538199E-3</v>
      </c>
      <c r="P585" s="24">
        <v>-9.5896210004887497</v>
      </c>
      <c r="Q585" s="24">
        <v>-9.5896210004887408</v>
      </c>
      <c r="R585" s="24">
        <v>0</v>
      </c>
      <c r="S585" s="24">
        <v>6.59359157789716E-3</v>
      </c>
      <c r="T585" s="24" t="s">
        <v>48</v>
      </c>
      <c r="U585" s="21">
        <v>-2.9929527579609601</v>
      </c>
      <c r="V585" s="21">
        <v>-1.75065331430114</v>
      </c>
      <c r="W585" s="22">
        <v>-1.2422975979330799</v>
      </c>
    </row>
    <row r="586" spans="2:23" x14ac:dyDescent="0.25">
      <c r="B586" s="18" t="s">
        <v>28</v>
      </c>
      <c r="C586" s="19" t="s">
        <v>52</v>
      </c>
      <c r="D586" s="18" t="s">
        <v>122</v>
      </c>
      <c r="E586" s="18" t="s">
        <v>53</v>
      </c>
      <c r="F586" s="23">
        <v>256.77</v>
      </c>
      <c r="G586" s="24">
        <v>50000</v>
      </c>
      <c r="H586" s="24">
        <v>260.32</v>
      </c>
      <c r="I586" s="24">
        <v>1</v>
      </c>
      <c r="J586" s="24">
        <v>71.363937301369006</v>
      </c>
      <c r="K586" s="24">
        <v>0.48534494044375098</v>
      </c>
      <c r="L586" s="24">
        <v>-10.298264573996599</v>
      </c>
      <c r="M586" s="24">
        <v>1.0106970333394E-2</v>
      </c>
      <c r="N586" s="24">
        <v>81.662201875365696</v>
      </c>
      <c r="O586" s="24">
        <v>0.47523797011035701</v>
      </c>
      <c r="P586" s="24">
        <v>19.224082143987498</v>
      </c>
      <c r="Q586" s="24">
        <v>19.224082143987498</v>
      </c>
      <c r="R586" s="24">
        <v>0</v>
      </c>
      <c r="S586" s="24">
        <v>3.5219576356767798E-2</v>
      </c>
      <c r="T586" s="24" t="s">
        <v>54</v>
      </c>
      <c r="U586" s="21">
        <v>-167.36173267989599</v>
      </c>
      <c r="V586" s="21">
        <v>-97.894085105056007</v>
      </c>
      <c r="W586" s="22">
        <v>-69.467544364382505</v>
      </c>
    </row>
    <row r="587" spans="2:23" x14ac:dyDescent="0.25">
      <c r="B587" s="18" t="s">
        <v>28</v>
      </c>
      <c r="C587" s="19" t="s">
        <v>52</v>
      </c>
      <c r="D587" s="18" t="s">
        <v>122</v>
      </c>
      <c r="E587" s="18" t="s">
        <v>55</v>
      </c>
      <c r="F587" s="23">
        <v>279.17</v>
      </c>
      <c r="G587" s="24">
        <v>56050</v>
      </c>
      <c r="H587" s="24">
        <v>279.04000000000002</v>
      </c>
      <c r="I587" s="24">
        <v>1</v>
      </c>
      <c r="J587" s="24">
        <v>-0.84816902329430699</v>
      </c>
      <c r="K587" s="24">
        <v>4.1149147586748E-5</v>
      </c>
      <c r="L587" s="24">
        <v>9.9685673789305103</v>
      </c>
      <c r="M587" s="24">
        <v>5.6840975956494698E-3</v>
      </c>
      <c r="N587" s="24">
        <v>-10.8167364022248</v>
      </c>
      <c r="O587" s="24">
        <v>-5.6429484480627198E-3</v>
      </c>
      <c r="P587" s="24">
        <v>-10.8533261057222</v>
      </c>
      <c r="Q587" s="24">
        <v>-10.8533261057222</v>
      </c>
      <c r="R587" s="24">
        <v>0</v>
      </c>
      <c r="S587" s="24">
        <v>6.7378561282690798E-3</v>
      </c>
      <c r="T587" s="24" t="s">
        <v>54</v>
      </c>
      <c r="U587" s="21">
        <v>-3.0454696126217402</v>
      </c>
      <c r="V587" s="21">
        <v>-1.7813717429245199</v>
      </c>
      <c r="W587" s="22">
        <v>-1.2640959915838199</v>
      </c>
    </row>
    <row r="588" spans="2:23" x14ac:dyDescent="0.25">
      <c r="B588" s="18" t="s">
        <v>28</v>
      </c>
      <c r="C588" s="19" t="s">
        <v>52</v>
      </c>
      <c r="D588" s="18" t="s">
        <v>122</v>
      </c>
      <c r="E588" s="18" t="s">
        <v>66</v>
      </c>
      <c r="F588" s="23">
        <v>276.82</v>
      </c>
      <c r="G588" s="24">
        <v>58350</v>
      </c>
      <c r="H588" s="24">
        <v>275.38</v>
      </c>
      <c r="I588" s="24">
        <v>1</v>
      </c>
      <c r="J588" s="24">
        <v>-41.606515403499898</v>
      </c>
      <c r="K588" s="24">
        <v>0.123254471230343</v>
      </c>
      <c r="L588" s="24">
        <v>-28.748157592210799</v>
      </c>
      <c r="M588" s="24">
        <v>5.8843707424196902E-2</v>
      </c>
      <c r="N588" s="24">
        <v>-12.8583578112891</v>
      </c>
      <c r="O588" s="24">
        <v>6.4410763806146396E-2</v>
      </c>
      <c r="P588" s="24">
        <v>-13.0301113013721</v>
      </c>
      <c r="Q588" s="24">
        <v>-13.0301113013721</v>
      </c>
      <c r="R588" s="24">
        <v>0</v>
      </c>
      <c r="S588" s="24">
        <v>1.2088606597461599E-2</v>
      </c>
      <c r="T588" s="24" t="s">
        <v>54</v>
      </c>
      <c r="U588" s="21">
        <v>-0.75040628804964804</v>
      </c>
      <c r="V588" s="21">
        <v>-0.43893150393109898</v>
      </c>
      <c r="W588" s="22">
        <v>-0.31147432134981901</v>
      </c>
    </row>
    <row r="589" spans="2:23" x14ac:dyDescent="0.25">
      <c r="B589" s="18" t="s">
        <v>28</v>
      </c>
      <c r="C589" s="19" t="s">
        <v>52</v>
      </c>
      <c r="D589" s="18" t="s">
        <v>122</v>
      </c>
      <c r="E589" s="18" t="s">
        <v>67</v>
      </c>
      <c r="F589" s="23">
        <v>260.32</v>
      </c>
      <c r="G589" s="24">
        <v>50050</v>
      </c>
      <c r="H589" s="24">
        <v>263.99</v>
      </c>
      <c r="I589" s="24">
        <v>1</v>
      </c>
      <c r="J589" s="24">
        <v>124.51921100776801</v>
      </c>
      <c r="K589" s="24">
        <v>0.89774146338882799</v>
      </c>
      <c r="L589" s="24">
        <v>75.946793238058305</v>
      </c>
      <c r="M589" s="24">
        <v>0.333962301842059</v>
      </c>
      <c r="N589" s="24">
        <v>48.572417769709702</v>
      </c>
      <c r="O589" s="24">
        <v>0.56377916154676899</v>
      </c>
      <c r="P589" s="24">
        <v>11.523118370324401</v>
      </c>
      <c r="Q589" s="24">
        <v>11.523118370324299</v>
      </c>
      <c r="R589" s="24">
        <v>0</v>
      </c>
      <c r="S589" s="24">
        <v>7.6880926789397704E-3</v>
      </c>
      <c r="T589" s="24" t="s">
        <v>68</v>
      </c>
      <c r="U589" s="21">
        <v>-30.463247119542</v>
      </c>
      <c r="V589" s="21">
        <v>-17.818719120222202</v>
      </c>
      <c r="W589" s="22">
        <v>-12.6445092129124</v>
      </c>
    </row>
    <row r="590" spans="2:23" x14ac:dyDescent="0.25">
      <c r="B590" s="18" t="s">
        <v>28</v>
      </c>
      <c r="C590" s="19" t="s">
        <v>52</v>
      </c>
      <c r="D590" s="18" t="s">
        <v>122</v>
      </c>
      <c r="E590" s="18" t="s">
        <v>67</v>
      </c>
      <c r="F590" s="23">
        <v>260.32</v>
      </c>
      <c r="G590" s="24">
        <v>51150</v>
      </c>
      <c r="H590" s="24">
        <v>258.37</v>
      </c>
      <c r="I590" s="24">
        <v>1</v>
      </c>
      <c r="J590" s="24">
        <v>-111.75387315119001</v>
      </c>
      <c r="K590" s="24">
        <v>0.43711248575022998</v>
      </c>
      <c r="L590" s="24">
        <v>-144.47084940889999</v>
      </c>
      <c r="M590" s="24">
        <v>0.73051392151251504</v>
      </c>
      <c r="N590" s="24">
        <v>32.716976257709597</v>
      </c>
      <c r="O590" s="24">
        <v>-0.293401435762284</v>
      </c>
      <c r="P590" s="24">
        <v>7.7009637736632497</v>
      </c>
      <c r="Q590" s="24">
        <v>7.7009637736632399</v>
      </c>
      <c r="R590" s="24">
        <v>0</v>
      </c>
      <c r="S590" s="24">
        <v>2.0756695065145799E-3</v>
      </c>
      <c r="T590" s="24" t="s">
        <v>68</v>
      </c>
      <c r="U590" s="21">
        <v>-12.294091655236199</v>
      </c>
      <c r="V590" s="21">
        <v>-7.1911232963210399</v>
      </c>
      <c r="W590" s="22">
        <v>-5.1029607772607397</v>
      </c>
    </row>
    <row r="591" spans="2:23" x14ac:dyDescent="0.25">
      <c r="B591" s="18" t="s">
        <v>28</v>
      </c>
      <c r="C591" s="19" t="s">
        <v>52</v>
      </c>
      <c r="D591" s="18" t="s">
        <v>122</v>
      </c>
      <c r="E591" s="18" t="s">
        <v>67</v>
      </c>
      <c r="F591" s="23">
        <v>260.32</v>
      </c>
      <c r="G591" s="24">
        <v>51200</v>
      </c>
      <c r="H591" s="24">
        <v>260.32</v>
      </c>
      <c r="I591" s="24">
        <v>1</v>
      </c>
      <c r="J591" s="24">
        <v>0</v>
      </c>
      <c r="K591" s="24">
        <v>0</v>
      </c>
      <c r="L591" s="24">
        <v>0</v>
      </c>
      <c r="M591" s="24">
        <v>0</v>
      </c>
      <c r="N591" s="24">
        <v>0</v>
      </c>
      <c r="O591" s="24">
        <v>0</v>
      </c>
      <c r="P591" s="24">
        <v>0</v>
      </c>
      <c r="Q591" s="24">
        <v>0</v>
      </c>
      <c r="R591" s="24">
        <v>0</v>
      </c>
      <c r="S591" s="24">
        <v>0</v>
      </c>
      <c r="T591" s="24" t="s">
        <v>69</v>
      </c>
      <c r="U591" s="21">
        <v>0</v>
      </c>
      <c r="V591" s="21">
        <v>0</v>
      </c>
      <c r="W591" s="22">
        <v>0</v>
      </c>
    </row>
    <row r="592" spans="2:23" x14ac:dyDescent="0.25">
      <c r="B592" s="18" t="s">
        <v>28</v>
      </c>
      <c r="C592" s="19" t="s">
        <v>52</v>
      </c>
      <c r="D592" s="18" t="s">
        <v>122</v>
      </c>
      <c r="E592" s="18" t="s">
        <v>33</v>
      </c>
      <c r="F592" s="23">
        <v>263.99</v>
      </c>
      <c r="G592" s="24">
        <v>50054</v>
      </c>
      <c r="H592" s="24">
        <v>263.99</v>
      </c>
      <c r="I592" s="24">
        <v>1</v>
      </c>
      <c r="J592" s="24">
        <v>61.869099110230103</v>
      </c>
      <c r="K592" s="24">
        <v>0</v>
      </c>
      <c r="L592" s="24">
        <v>61.869098844056097</v>
      </c>
      <c r="M592" s="24">
        <v>0</v>
      </c>
      <c r="N592" s="24">
        <v>2.6617398285499998E-7</v>
      </c>
      <c r="O592" s="24">
        <v>0</v>
      </c>
      <c r="P592" s="24">
        <v>1.6482999999999999E-13</v>
      </c>
      <c r="Q592" s="24">
        <v>1.6482999999999999E-13</v>
      </c>
      <c r="R592" s="24">
        <v>0</v>
      </c>
      <c r="S592" s="24">
        <v>0</v>
      </c>
      <c r="T592" s="24" t="s">
        <v>69</v>
      </c>
      <c r="U592" s="21">
        <v>0</v>
      </c>
      <c r="V592" s="21">
        <v>0</v>
      </c>
      <c r="W592" s="22">
        <v>0</v>
      </c>
    </row>
    <row r="593" spans="2:23" x14ac:dyDescent="0.25">
      <c r="B593" s="18" t="s">
        <v>28</v>
      </c>
      <c r="C593" s="19" t="s">
        <v>52</v>
      </c>
      <c r="D593" s="18" t="s">
        <v>122</v>
      </c>
      <c r="E593" s="18" t="s">
        <v>33</v>
      </c>
      <c r="F593" s="23">
        <v>263.99</v>
      </c>
      <c r="G593" s="24">
        <v>50100</v>
      </c>
      <c r="H593" s="24">
        <v>263.58</v>
      </c>
      <c r="I593" s="24">
        <v>1</v>
      </c>
      <c r="J593" s="24">
        <v>-84.440812020459802</v>
      </c>
      <c r="K593" s="24">
        <v>5.6828098355356703E-2</v>
      </c>
      <c r="L593" s="24">
        <v>-167.71246600498301</v>
      </c>
      <c r="M593" s="24">
        <v>0.224175945890177</v>
      </c>
      <c r="N593" s="24">
        <v>83.271653984523297</v>
      </c>
      <c r="O593" s="24">
        <v>-0.16734784753481999</v>
      </c>
      <c r="P593" s="24">
        <v>10.8305786320495</v>
      </c>
      <c r="Q593" s="24">
        <v>10.8305786320495</v>
      </c>
      <c r="R593" s="24">
        <v>0</v>
      </c>
      <c r="S593" s="24">
        <v>9.3489242503490798E-4</v>
      </c>
      <c r="T593" s="24" t="s">
        <v>68</v>
      </c>
      <c r="U593" s="21">
        <v>-10.0024738283158</v>
      </c>
      <c r="V593" s="21">
        <v>-5.8506984155277202</v>
      </c>
      <c r="W593" s="22">
        <v>-4.1517692443534804</v>
      </c>
    </row>
    <row r="594" spans="2:23" x14ac:dyDescent="0.25">
      <c r="B594" s="18" t="s">
        <v>28</v>
      </c>
      <c r="C594" s="19" t="s">
        <v>52</v>
      </c>
      <c r="D594" s="18" t="s">
        <v>122</v>
      </c>
      <c r="E594" s="18" t="s">
        <v>33</v>
      </c>
      <c r="F594" s="23">
        <v>263.99</v>
      </c>
      <c r="G594" s="24">
        <v>50900</v>
      </c>
      <c r="H594" s="24">
        <v>267.86</v>
      </c>
      <c r="I594" s="24">
        <v>1</v>
      </c>
      <c r="J594" s="24">
        <v>112.091723039641</v>
      </c>
      <c r="K594" s="24">
        <v>0.88580108336668195</v>
      </c>
      <c r="L594" s="24">
        <v>95.432729289726197</v>
      </c>
      <c r="M594" s="24">
        <v>0.64207211028787503</v>
      </c>
      <c r="N594" s="24">
        <v>16.658993749914298</v>
      </c>
      <c r="O594" s="24">
        <v>0.243728973078807</v>
      </c>
      <c r="P594" s="24">
        <v>9.0106581029282502</v>
      </c>
      <c r="Q594" s="24">
        <v>9.0106581029282395</v>
      </c>
      <c r="R594" s="24">
        <v>0</v>
      </c>
      <c r="S594" s="24">
        <v>5.7240331410745903E-3</v>
      </c>
      <c r="T594" s="24" t="s">
        <v>68</v>
      </c>
      <c r="U594" s="21">
        <v>0.34332135381315199</v>
      </c>
      <c r="V594" s="21">
        <v>-0.200817291326985</v>
      </c>
      <c r="W594" s="22">
        <v>0.54413945358551596</v>
      </c>
    </row>
    <row r="595" spans="2:23" x14ac:dyDescent="0.25">
      <c r="B595" s="18" t="s">
        <v>28</v>
      </c>
      <c r="C595" s="19" t="s">
        <v>52</v>
      </c>
      <c r="D595" s="18" t="s">
        <v>122</v>
      </c>
      <c r="E595" s="18" t="s">
        <v>70</v>
      </c>
      <c r="F595" s="23">
        <v>263.99</v>
      </c>
      <c r="G595" s="24">
        <v>50454</v>
      </c>
      <c r="H595" s="24">
        <v>263.99</v>
      </c>
      <c r="I595" s="24">
        <v>1</v>
      </c>
      <c r="J595" s="24">
        <v>1.34268E-13</v>
      </c>
      <c r="K595" s="24">
        <v>0</v>
      </c>
      <c r="L595" s="24">
        <v>3.6137000000000002E-14</v>
      </c>
      <c r="M595" s="24">
        <v>0</v>
      </c>
      <c r="N595" s="24">
        <v>9.8131000000000004E-14</v>
      </c>
      <c r="O595" s="24">
        <v>0</v>
      </c>
      <c r="P595" s="24">
        <v>4.1206999999999999E-14</v>
      </c>
      <c r="Q595" s="24">
        <v>4.1206000000000003E-14</v>
      </c>
      <c r="R595" s="24">
        <v>0</v>
      </c>
      <c r="S595" s="24">
        <v>0</v>
      </c>
      <c r="T595" s="24" t="s">
        <v>69</v>
      </c>
      <c r="U595" s="21">
        <v>0</v>
      </c>
      <c r="V595" s="21">
        <v>0</v>
      </c>
      <c r="W595" s="22">
        <v>0</v>
      </c>
    </row>
    <row r="596" spans="2:23" x14ac:dyDescent="0.25">
      <c r="B596" s="18" t="s">
        <v>28</v>
      </c>
      <c r="C596" s="19" t="s">
        <v>52</v>
      </c>
      <c r="D596" s="18" t="s">
        <v>122</v>
      </c>
      <c r="E596" s="18" t="s">
        <v>70</v>
      </c>
      <c r="F596" s="23">
        <v>263.99</v>
      </c>
      <c r="G596" s="24">
        <v>50604</v>
      </c>
      <c r="H596" s="24">
        <v>263.99</v>
      </c>
      <c r="I596" s="24">
        <v>1</v>
      </c>
      <c r="J596" s="24">
        <v>2.68536E-13</v>
      </c>
      <c r="K596" s="24">
        <v>0</v>
      </c>
      <c r="L596" s="24">
        <v>7.2275E-14</v>
      </c>
      <c r="M596" s="24">
        <v>0</v>
      </c>
      <c r="N596" s="24">
        <v>1.9626200000000001E-13</v>
      </c>
      <c r="O596" s="24">
        <v>0</v>
      </c>
      <c r="P596" s="24">
        <v>8.2414999999999995E-14</v>
      </c>
      <c r="Q596" s="24">
        <v>8.2413999999999999E-14</v>
      </c>
      <c r="R596" s="24">
        <v>0</v>
      </c>
      <c r="S596" s="24">
        <v>0</v>
      </c>
      <c r="T596" s="24" t="s">
        <v>69</v>
      </c>
      <c r="U596" s="21">
        <v>0</v>
      </c>
      <c r="V596" s="21">
        <v>0</v>
      </c>
      <c r="W596" s="22">
        <v>0</v>
      </c>
    </row>
    <row r="597" spans="2:23" x14ac:dyDescent="0.25">
      <c r="B597" s="18" t="s">
        <v>28</v>
      </c>
      <c r="C597" s="19" t="s">
        <v>52</v>
      </c>
      <c r="D597" s="18" t="s">
        <v>122</v>
      </c>
      <c r="E597" s="18" t="s">
        <v>71</v>
      </c>
      <c r="F597" s="23">
        <v>263.58</v>
      </c>
      <c r="G597" s="24">
        <v>50103</v>
      </c>
      <c r="H597" s="24">
        <v>263.5</v>
      </c>
      <c r="I597" s="24">
        <v>1</v>
      </c>
      <c r="J597" s="24">
        <v>-30.475679605037101</v>
      </c>
      <c r="K597" s="24">
        <v>4.6438352369443797E-3</v>
      </c>
      <c r="L597" s="24">
        <v>-30.475680060463599</v>
      </c>
      <c r="M597" s="24">
        <v>4.6438353757387004E-3</v>
      </c>
      <c r="N597" s="24">
        <v>4.5542651316799998E-7</v>
      </c>
      <c r="O597" s="24">
        <v>-1.38794326E-10</v>
      </c>
      <c r="P597" s="24">
        <v>-1.322934E-12</v>
      </c>
      <c r="Q597" s="24">
        <v>-1.322935E-12</v>
      </c>
      <c r="R597" s="24">
        <v>0</v>
      </c>
      <c r="S597" s="24">
        <v>0</v>
      </c>
      <c r="T597" s="24" t="s">
        <v>69</v>
      </c>
      <c r="U597" s="21">
        <v>-1.4373564800000001E-10</v>
      </c>
      <c r="V597" s="21">
        <v>0</v>
      </c>
      <c r="W597" s="22">
        <v>-1.4373543445000001E-10</v>
      </c>
    </row>
    <row r="598" spans="2:23" x14ac:dyDescent="0.25">
      <c r="B598" s="18" t="s">
        <v>28</v>
      </c>
      <c r="C598" s="19" t="s">
        <v>52</v>
      </c>
      <c r="D598" s="18" t="s">
        <v>122</v>
      </c>
      <c r="E598" s="18" t="s">
        <v>71</v>
      </c>
      <c r="F598" s="23">
        <v>263.58</v>
      </c>
      <c r="G598" s="24">
        <v>50200</v>
      </c>
      <c r="H598" s="24">
        <v>264</v>
      </c>
      <c r="I598" s="24">
        <v>1</v>
      </c>
      <c r="J598" s="24">
        <v>54.9557733720005</v>
      </c>
      <c r="K598" s="24">
        <v>5.0134274646783702E-2</v>
      </c>
      <c r="L598" s="24">
        <v>40.611826356632299</v>
      </c>
      <c r="M598" s="24">
        <v>2.73787193043529E-2</v>
      </c>
      <c r="N598" s="24">
        <v>14.343947015368199</v>
      </c>
      <c r="O598" s="24">
        <v>2.2755555342430799E-2</v>
      </c>
      <c r="P598" s="24">
        <v>9.8305786320501802</v>
      </c>
      <c r="Q598" s="24">
        <v>9.8305786320501802</v>
      </c>
      <c r="R598" s="24">
        <v>0</v>
      </c>
      <c r="S598" s="24">
        <v>1.6042285855993E-3</v>
      </c>
      <c r="T598" s="24" t="s">
        <v>68</v>
      </c>
      <c r="U598" s="21">
        <v>-2.1769802675032601E-2</v>
      </c>
      <c r="V598" s="21">
        <v>-1.27337049017413E-2</v>
      </c>
      <c r="W598" s="22">
        <v>-9.0360843480520592E-3</v>
      </c>
    </row>
    <row r="599" spans="2:23" x14ac:dyDescent="0.25">
      <c r="B599" s="18" t="s">
        <v>28</v>
      </c>
      <c r="C599" s="19" t="s">
        <v>52</v>
      </c>
      <c r="D599" s="18" t="s">
        <v>122</v>
      </c>
      <c r="E599" s="18" t="s">
        <v>72</v>
      </c>
      <c r="F599" s="23">
        <v>264.45999999999998</v>
      </c>
      <c r="G599" s="24">
        <v>50800</v>
      </c>
      <c r="H599" s="24">
        <v>270.92</v>
      </c>
      <c r="I599" s="24">
        <v>1</v>
      </c>
      <c r="J599" s="24">
        <v>194.48390047810801</v>
      </c>
      <c r="K599" s="24">
        <v>1.9199456077932699</v>
      </c>
      <c r="L599" s="24">
        <v>188.58544593491899</v>
      </c>
      <c r="M599" s="24">
        <v>1.8052525184416599</v>
      </c>
      <c r="N599" s="24">
        <v>5.8984545431888504</v>
      </c>
      <c r="O599" s="24">
        <v>0.114693089351612</v>
      </c>
      <c r="P599" s="24">
        <v>8.3626882255273607</v>
      </c>
      <c r="Q599" s="24">
        <v>8.36268822552735</v>
      </c>
      <c r="R599" s="24">
        <v>0</v>
      </c>
      <c r="S599" s="24">
        <v>3.5498779791803001E-3</v>
      </c>
      <c r="T599" s="24" t="s">
        <v>68</v>
      </c>
      <c r="U599" s="21">
        <v>-7.4018232604671601</v>
      </c>
      <c r="V599" s="21">
        <v>-4.3295125151377798</v>
      </c>
      <c r="W599" s="22">
        <v>-3.0723061806923102</v>
      </c>
    </row>
    <row r="600" spans="2:23" x14ac:dyDescent="0.25">
      <c r="B600" s="18" t="s">
        <v>28</v>
      </c>
      <c r="C600" s="19" t="s">
        <v>52</v>
      </c>
      <c r="D600" s="18" t="s">
        <v>122</v>
      </c>
      <c r="E600" s="18" t="s">
        <v>73</v>
      </c>
      <c r="F600" s="23">
        <v>264</v>
      </c>
      <c r="G600" s="24">
        <v>50150</v>
      </c>
      <c r="H600" s="24">
        <v>264.45999999999998</v>
      </c>
      <c r="I600" s="24">
        <v>1</v>
      </c>
      <c r="J600" s="24">
        <v>121.802591224929</v>
      </c>
      <c r="K600" s="24">
        <v>7.7443247815939503E-2</v>
      </c>
      <c r="L600" s="24">
        <v>115.8430926257</v>
      </c>
      <c r="M600" s="24">
        <v>7.0050427409431307E-2</v>
      </c>
      <c r="N600" s="24">
        <v>5.9594985992293097</v>
      </c>
      <c r="O600" s="24">
        <v>7.3928204065081202E-3</v>
      </c>
      <c r="P600" s="24">
        <v>8.3626882255267692</v>
      </c>
      <c r="Q600" s="24">
        <v>8.3626882255267692</v>
      </c>
      <c r="R600" s="24">
        <v>0</v>
      </c>
      <c r="S600" s="24">
        <v>3.6505837374544098E-4</v>
      </c>
      <c r="T600" s="24" t="s">
        <v>68</v>
      </c>
      <c r="U600" s="21">
        <v>-0.78796441963371699</v>
      </c>
      <c r="V600" s="21">
        <v>-0.46090019934792997</v>
      </c>
      <c r="W600" s="22">
        <v>-0.32706373435529901</v>
      </c>
    </row>
    <row r="601" spans="2:23" x14ac:dyDescent="0.25">
      <c r="B601" s="18" t="s">
        <v>28</v>
      </c>
      <c r="C601" s="19" t="s">
        <v>52</v>
      </c>
      <c r="D601" s="18" t="s">
        <v>122</v>
      </c>
      <c r="E601" s="18" t="s">
        <v>73</v>
      </c>
      <c r="F601" s="23">
        <v>264</v>
      </c>
      <c r="G601" s="24">
        <v>50250</v>
      </c>
      <c r="H601" s="24">
        <v>259.58</v>
      </c>
      <c r="I601" s="24">
        <v>1</v>
      </c>
      <c r="J601" s="24">
        <v>-166.094641062737</v>
      </c>
      <c r="K601" s="24">
        <v>1.3619914087204199</v>
      </c>
      <c r="L601" s="24">
        <v>-133.56823002054099</v>
      </c>
      <c r="M601" s="24">
        <v>0.88078410613639402</v>
      </c>
      <c r="N601" s="24">
        <v>-32.526411042195399</v>
      </c>
      <c r="O601" s="24">
        <v>0.481207302584025</v>
      </c>
      <c r="P601" s="24">
        <v>-7.7009637736640197</v>
      </c>
      <c r="Q601" s="24">
        <v>-7.7009637736640197</v>
      </c>
      <c r="R601" s="24">
        <v>0</v>
      </c>
      <c r="S601" s="24">
        <v>2.9278801010470101E-3</v>
      </c>
      <c r="T601" s="24" t="s">
        <v>68</v>
      </c>
      <c r="U601" s="21">
        <v>-17.791477063032598</v>
      </c>
      <c r="V601" s="21">
        <v>-10.406682231740399</v>
      </c>
      <c r="W601" s="22">
        <v>-7.38478385945018</v>
      </c>
    </row>
    <row r="602" spans="2:23" x14ac:dyDescent="0.25">
      <c r="B602" s="18" t="s">
        <v>28</v>
      </c>
      <c r="C602" s="19" t="s">
        <v>52</v>
      </c>
      <c r="D602" s="18" t="s">
        <v>122</v>
      </c>
      <c r="E602" s="18" t="s">
        <v>73</v>
      </c>
      <c r="F602" s="23">
        <v>264</v>
      </c>
      <c r="G602" s="24">
        <v>50900</v>
      </c>
      <c r="H602" s="24">
        <v>267.86</v>
      </c>
      <c r="I602" s="24">
        <v>1</v>
      </c>
      <c r="J602" s="24">
        <v>90.029176598240596</v>
      </c>
      <c r="K602" s="24">
        <v>0.77405162702041197</v>
      </c>
      <c r="L602" s="24">
        <v>90.765240546322204</v>
      </c>
      <c r="M602" s="24">
        <v>0.78676040913172995</v>
      </c>
      <c r="N602" s="24">
        <v>-0.73606394808156705</v>
      </c>
      <c r="O602" s="24">
        <v>-1.2708782111317899E-2</v>
      </c>
      <c r="P602" s="24">
        <v>3.88514755410859</v>
      </c>
      <c r="Q602" s="24">
        <v>3.8851475541085798</v>
      </c>
      <c r="R602" s="24">
        <v>0</v>
      </c>
      <c r="S602" s="24">
        <v>1.44151247989221E-3</v>
      </c>
      <c r="T602" s="24" t="s">
        <v>69</v>
      </c>
      <c r="U602" s="21">
        <v>-0.53843958726790797</v>
      </c>
      <c r="V602" s="21">
        <v>-0.31494685156463698</v>
      </c>
      <c r="W602" s="22">
        <v>-0.223492403652476</v>
      </c>
    </row>
    <row r="603" spans="2:23" x14ac:dyDescent="0.25">
      <c r="B603" s="18" t="s">
        <v>28</v>
      </c>
      <c r="C603" s="19" t="s">
        <v>52</v>
      </c>
      <c r="D603" s="18" t="s">
        <v>122</v>
      </c>
      <c r="E603" s="18" t="s">
        <v>73</v>
      </c>
      <c r="F603" s="23">
        <v>264</v>
      </c>
      <c r="G603" s="24">
        <v>53050</v>
      </c>
      <c r="H603" s="24">
        <v>276.8</v>
      </c>
      <c r="I603" s="24">
        <v>1</v>
      </c>
      <c r="J603" s="24">
        <v>136.13926824128299</v>
      </c>
      <c r="K603" s="24">
        <v>3.7197538017045</v>
      </c>
      <c r="L603" s="24">
        <v>132.48906881014199</v>
      </c>
      <c r="M603" s="24">
        <v>3.52295801818362</v>
      </c>
      <c r="N603" s="24">
        <v>3.65019943114127</v>
      </c>
      <c r="O603" s="24">
        <v>0.19679578352087301</v>
      </c>
      <c r="P603" s="24">
        <v>5.2837066260797201</v>
      </c>
      <c r="Q603" s="24">
        <v>5.2837066260797103</v>
      </c>
      <c r="R603" s="24">
        <v>0</v>
      </c>
      <c r="S603" s="24">
        <v>5.6030534310930703E-3</v>
      </c>
      <c r="T603" s="24" t="s">
        <v>68</v>
      </c>
      <c r="U603" s="21">
        <v>6.4910271454357602</v>
      </c>
      <c r="V603" s="21">
        <v>-3.7967649690259599</v>
      </c>
      <c r="W603" s="22">
        <v>10.287807399385899</v>
      </c>
    </row>
    <row r="604" spans="2:23" x14ac:dyDescent="0.25">
      <c r="B604" s="18" t="s">
        <v>28</v>
      </c>
      <c r="C604" s="19" t="s">
        <v>52</v>
      </c>
      <c r="D604" s="18" t="s">
        <v>122</v>
      </c>
      <c r="E604" s="18" t="s">
        <v>74</v>
      </c>
      <c r="F604" s="23">
        <v>259.58</v>
      </c>
      <c r="G604" s="24">
        <v>50300</v>
      </c>
      <c r="H604" s="24">
        <v>258.95999999999998</v>
      </c>
      <c r="I604" s="24">
        <v>1</v>
      </c>
      <c r="J604" s="24">
        <v>-82.349162410799096</v>
      </c>
      <c r="K604" s="24">
        <v>9.4261245241666194E-2</v>
      </c>
      <c r="L604" s="24">
        <v>-49.552080695728002</v>
      </c>
      <c r="M604" s="24">
        <v>3.4130180947735601E-2</v>
      </c>
      <c r="N604" s="24">
        <v>-32.797081715071101</v>
      </c>
      <c r="O604" s="24">
        <v>6.0131064293930697E-2</v>
      </c>
      <c r="P604" s="24">
        <v>-7.7009637736637204</v>
      </c>
      <c r="Q604" s="24">
        <v>-7.7009637736637098</v>
      </c>
      <c r="R604" s="24">
        <v>0</v>
      </c>
      <c r="S604" s="24">
        <v>8.2433731830160498E-4</v>
      </c>
      <c r="T604" s="24" t="s">
        <v>68</v>
      </c>
      <c r="U604" s="21">
        <v>-4.7440096238568001</v>
      </c>
      <c r="V604" s="21">
        <v>-2.77489049868583</v>
      </c>
      <c r="W604" s="22">
        <v>-1.9691161995833899</v>
      </c>
    </row>
    <row r="605" spans="2:23" x14ac:dyDescent="0.25">
      <c r="B605" s="18" t="s">
        <v>28</v>
      </c>
      <c r="C605" s="19" t="s">
        <v>52</v>
      </c>
      <c r="D605" s="18" t="s">
        <v>122</v>
      </c>
      <c r="E605" s="18" t="s">
        <v>75</v>
      </c>
      <c r="F605" s="23">
        <v>258.95999999999998</v>
      </c>
      <c r="G605" s="24">
        <v>51150</v>
      </c>
      <c r="H605" s="24">
        <v>258.37</v>
      </c>
      <c r="I605" s="24">
        <v>1</v>
      </c>
      <c r="J605" s="24">
        <v>-35.864684448772401</v>
      </c>
      <c r="K605" s="24">
        <v>3.6787481891446497E-2</v>
      </c>
      <c r="L605" s="24">
        <v>-3.0192731238564798</v>
      </c>
      <c r="M605" s="24">
        <v>2.6071789161824201E-4</v>
      </c>
      <c r="N605" s="24">
        <v>-32.845411324915901</v>
      </c>
      <c r="O605" s="24">
        <v>3.6526763999828203E-2</v>
      </c>
      <c r="P605" s="24">
        <v>-7.7009637736637204</v>
      </c>
      <c r="Q605" s="24">
        <v>-7.7009637736637098</v>
      </c>
      <c r="R605" s="24">
        <v>0</v>
      </c>
      <c r="S605" s="24">
        <v>1.69611851103783E-3</v>
      </c>
      <c r="T605" s="24" t="s">
        <v>68</v>
      </c>
      <c r="U605" s="21">
        <v>-9.9305972716840003</v>
      </c>
      <c r="V605" s="21">
        <v>-5.80865601049699</v>
      </c>
      <c r="W605" s="22">
        <v>-4.1219351370780197</v>
      </c>
    </row>
    <row r="606" spans="2:23" x14ac:dyDescent="0.25">
      <c r="B606" s="18" t="s">
        <v>28</v>
      </c>
      <c r="C606" s="19" t="s">
        <v>52</v>
      </c>
      <c r="D606" s="18" t="s">
        <v>122</v>
      </c>
      <c r="E606" s="18" t="s">
        <v>76</v>
      </c>
      <c r="F606" s="23">
        <v>268.91000000000003</v>
      </c>
      <c r="G606" s="24">
        <v>50354</v>
      </c>
      <c r="H606" s="24">
        <v>268.91000000000003</v>
      </c>
      <c r="I606" s="24">
        <v>1</v>
      </c>
      <c r="J606" s="24">
        <v>0</v>
      </c>
      <c r="K606" s="24">
        <v>0</v>
      </c>
      <c r="L606" s="24">
        <v>0</v>
      </c>
      <c r="M606" s="24">
        <v>0</v>
      </c>
      <c r="N606" s="24">
        <v>0</v>
      </c>
      <c r="O606" s="24">
        <v>0</v>
      </c>
      <c r="P606" s="24">
        <v>0</v>
      </c>
      <c r="Q606" s="24">
        <v>0</v>
      </c>
      <c r="R606" s="24">
        <v>0</v>
      </c>
      <c r="S606" s="24">
        <v>0</v>
      </c>
      <c r="T606" s="24" t="s">
        <v>69</v>
      </c>
      <c r="U606" s="21">
        <v>0</v>
      </c>
      <c r="V606" s="21">
        <v>0</v>
      </c>
      <c r="W606" s="22">
        <v>0</v>
      </c>
    </row>
    <row r="607" spans="2:23" x14ac:dyDescent="0.25">
      <c r="B607" s="18" t="s">
        <v>28</v>
      </c>
      <c r="C607" s="19" t="s">
        <v>52</v>
      </c>
      <c r="D607" s="18" t="s">
        <v>122</v>
      </c>
      <c r="E607" s="18" t="s">
        <v>76</v>
      </c>
      <c r="F607" s="23">
        <v>268.91000000000003</v>
      </c>
      <c r="G607" s="24">
        <v>50900</v>
      </c>
      <c r="H607" s="24">
        <v>267.86</v>
      </c>
      <c r="I607" s="24">
        <v>1</v>
      </c>
      <c r="J607" s="24">
        <v>-254.19543394152899</v>
      </c>
      <c r="K607" s="24">
        <v>0.51046101723010495</v>
      </c>
      <c r="L607" s="24">
        <v>-244.48213111285901</v>
      </c>
      <c r="M607" s="24">
        <v>0.47219494822453101</v>
      </c>
      <c r="N607" s="24">
        <v>-9.7133028286702192</v>
      </c>
      <c r="O607" s="24">
        <v>3.8266069005573597E-2</v>
      </c>
      <c r="P607" s="24">
        <v>-7.7802885852684804</v>
      </c>
      <c r="Q607" s="24">
        <v>-7.7802885852684698</v>
      </c>
      <c r="R607" s="24">
        <v>0</v>
      </c>
      <c r="S607" s="24">
        <v>4.7820983471346599E-4</v>
      </c>
      <c r="T607" s="24" t="s">
        <v>68</v>
      </c>
      <c r="U607" s="21">
        <v>7.1070959957014707E-2</v>
      </c>
      <c r="V607" s="21">
        <v>-4.1571191282042501E-2</v>
      </c>
      <c r="W607" s="22">
        <v>0.11264231859535</v>
      </c>
    </row>
    <row r="608" spans="2:23" x14ac:dyDescent="0.25">
      <c r="B608" s="18" t="s">
        <v>28</v>
      </c>
      <c r="C608" s="19" t="s">
        <v>52</v>
      </c>
      <c r="D608" s="18" t="s">
        <v>122</v>
      </c>
      <c r="E608" s="18" t="s">
        <v>76</v>
      </c>
      <c r="F608" s="23">
        <v>268.91000000000003</v>
      </c>
      <c r="G608" s="24">
        <v>53200</v>
      </c>
      <c r="H608" s="24">
        <v>274.26</v>
      </c>
      <c r="I608" s="24">
        <v>1</v>
      </c>
      <c r="J608" s="24">
        <v>209.98038758886599</v>
      </c>
      <c r="K608" s="24">
        <v>2.1296321612061799</v>
      </c>
      <c r="L608" s="24">
        <v>200.38134662564599</v>
      </c>
      <c r="M608" s="24">
        <v>1.9393746408470101</v>
      </c>
      <c r="N608" s="24">
        <v>9.5990409632198794</v>
      </c>
      <c r="O608" s="24">
        <v>0.19025752035916499</v>
      </c>
      <c r="P608" s="24">
        <v>7.7802885852683703</v>
      </c>
      <c r="Q608" s="24">
        <v>7.7802885852683596</v>
      </c>
      <c r="R608" s="24">
        <v>0</v>
      </c>
      <c r="S608" s="24">
        <v>2.9237386097037601E-3</v>
      </c>
      <c r="T608" s="24" t="s">
        <v>68</v>
      </c>
      <c r="U608" s="21">
        <v>0.31621951351789002</v>
      </c>
      <c r="V608" s="21">
        <v>-0.18496474356779999</v>
      </c>
      <c r="W608" s="22">
        <v>0.50118500171226599</v>
      </c>
    </row>
    <row r="609" spans="2:23" x14ac:dyDescent="0.25">
      <c r="B609" s="18" t="s">
        <v>28</v>
      </c>
      <c r="C609" s="19" t="s">
        <v>52</v>
      </c>
      <c r="D609" s="18" t="s">
        <v>122</v>
      </c>
      <c r="E609" s="18" t="s">
        <v>77</v>
      </c>
      <c r="F609" s="23">
        <v>268.91000000000003</v>
      </c>
      <c r="G609" s="24">
        <v>50404</v>
      </c>
      <c r="H609" s="24">
        <v>268.91000000000003</v>
      </c>
      <c r="I609" s="24">
        <v>1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 t="s">
        <v>69</v>
      </c>
      <c r="U609" s="21">
        <v>0</v>
      </c>
      <c r="V609" s="21">
        <v>0</v>
      </c>
      <c r="W609" s="22">
        <v>0</v>
      </c>
    </row>
    <row r="610" spans="2:23" x14ac:dyDescent="0.25">
      <c r="B610" s="18" t="s">
        <v>28</v>
      </c>
      <c r="C610" s="19" t="s">
        <v>52</v>
      </c>
      <c r="D610" s="18" t="s">
        <v>122</v>
      </c>
      <c r="E610" s="18" t="s">
        <v>78</v>
      </c>
      <c r="F610" s="23">
        <v>263.99</v>
      </c>
      <c r="G610" s="24">
        <v>50499</v>
      </c>
      <c r="H610" s="24">
        <v>263.99</v>
      </c>
      <c r="I610" s="24">
        <v>1</v>
      </c>
      <c r="J610" s="24">
        <v>-1.0741459999999999E-12</v>
      </c>
      <c r="K610" s="24">
        <v>0</v>
      </c>
      <c r="L610" s="24">
        <v>-2.8909899999999998E-13</v>
      </c>
      <c r="M610" s="24">
        <v>0</v>
      </c>
      <c r="N610" s="24">
        <v>-7.8504599999999999E-13</v>
      </c>
      <c r="O610" s="24">
        <v>0</v>
      </c>
      <c r="P610" s="24">
        <v>-3.2965900000000001E-13</v>
      </c>
      <c r="Q610" s="24">
        <v>-3.2965700000000002E-13</v>
      </c>
      <c r="R610" s="24">
        <v>0</v>
      </c>
      <c r="S610" s="24">
        <v>0</v>
      </c>
      <c r="T610" s="24" t="s">
        <v>69</v>
      </c>
      <c r="U610" s="21">
        <v>0</v>
      </c>
      <c r="V610" s="21">
        <v>0</v>
      </c>
      <c r="W610" s="22">
        <v>0</v>
      </c>
    </row>
    <row r="611" spans="2:23" x14ac:dyDescent="0.25">
      <c r="B611" s="18" t="s">
        <v>28</v>
      </c>
      <c r="C611" s="19" t="s">
        <v>52</v>
      </c>
      <c r="D611" s="18" t="s">
        <v>122</v>
      </c>
      <c r="E611" s="18" t="s">
        <v>78</v>
      </c>
      <c r="F611" s="23">
        <v>263.99</v>
      </c>
      <c r="G611" s="24">
        <v>50554</v>
      </c>
      <c r="H611" s="24">
        <v>263.99</v>
      </c>
      <c r="I611" s="24">
        <v>1</v>
      </c>
      <c r="J611" s="24">
        <v>-1.34268E-13</v>
      </c>
      <c r="K611" s="24">
        <v>0</v>
      </c>
      <c r="L611" s="24">
        <v>-3.6137000000000002E-14</v>
      </c>
      <c r="M611" s="24">
        <v>0</v>
      </c>
      <c r="N611" s="24">
        <v>-9.8131000000000004E-14</v>
      </c>
      <c r="O611" s="24">
        <v>0</v>
      </c>
      <c r="P611" s="24">
        <v>-4.1206999999999999E-14</v>
      </c>
      <c r="Q611" s="24">
        <v>-4.1206000000000003E-14</v>
      </c>
      <c r="R611" s="24">
        <v>0</v>
      </c>
      <c r="S611" s="24">
        <v>0</v>
      </c>
      <c r="T611" s="24" t="s">
        <v>69</v>
      </c>
      <c r="U611" s="21">
        <v>0</v>
      </c>
      <c r="V611" s="21">
        <v>0</v>
      </c>
      <c r="W611" s="22">
        <v>0</v>
      </c>
    </row>
    <row r="612" spans="2:23" x14ac:dyDescent="0.25">
      <c r="B612" s="18" t="s">
        <v>28</v>
      </c>
      <c r="C612" s="19" t="s">
        <v>52</v>
      </c>
      <c r="D612" s="18" t="s">
        <v>122</v>
      </c>
      <c r="E612" s="18" t="s">
        <v>79</v>
      </c>
      <c r="F612" s="23">
        <v>263.99</v>
      </c>
      <c r="G612" s="24">
        <v>50604</v>
      </c>
      <c r="H612" s="24">
        <v>263.99</v>
      </c>
      <c r="I612" s="24">
        <v>1</v>
      </c>
      <c r="J612" s="24">
        <v>-1.34268E-13</v>
      </c>
      <c r="K612" s="24">
        <v>0</v>
      </c>
      <c r="L612" s="24">
        <v>-3.6137000000000002E-14</v>
      </c>
      <c r="M612" s="24">
        <v>0</v>
      </c>
      <c r="N612" s="24">
        <v>-9.8131000000000004E-14</v>
      </c>
      <c r="O612" s="24">
        <v>0</v>
      </c>
      <c r="P612" s="24">
        <v>-4.1206999999999999E-14</v>
      </c>
      <c r="Q612" s="24">
        <v>-4.1206000000000003E-14</v>
      </c>
      <c r="R612" s="24">
        <v>0</v>
      </c>
      <c r="S612" s="24">
        <v>0</v>
      </c>
      <c r="T612" s="24" t="s">
        <v>69</v>
      </c>
      <c r="U612" s="21">
        <v>0</v>
      </c>
      <c r="V612" s="21">
        <v>0</v>
      </c>
      <c r="W612" s="22">
        <v>0</v>
      </c>
    </row>
    <row r="613" spans="2:23" x14ac:dyDescent="0.25">
      <c r="B613" s="18" t="s">
        <v>28</v>
      </c>
      <c r="C613" s="19" t="s">
        <v>52</v>
      </c>
      <c r="D613" s="18" t="s">
        <v>122</v>
      </c>
      <c r="E613" s="18" t="s">
        <v>80</v>
      </c>
      <c r="F613" s="23">
        <v>272.14</v>
      </c>
      <c r="G613" s="24">
        <v>50750</v>
      </c>
      <c r="H613" s="24">
        <v>273.74</v>
      </c>
      <c r="I613" s="24">
        <v>1</v>
      </c>
      <c r="J613" s="24">
        <v>109.61511441731101</v>
      </c>
      <c r="K613" s="24">
        <v>0.28716981207841102</v>
      </c>
      <c r="L613" s="24">
        <v>103.903753097289</v>
      </c>
      <c r="M613" s="24">
        <v>0.25802415879408602</v>
      </c>
      <c r="N613" s="24">
        <v>5.7113613200220801</v>
      </c>
      <c r="O613" s="24">
        <v>2.9145653284325501E-2</v>
      </c>
      <c r="P613" s="24">
        <v>6.7642565626228297</v>
      </c>
      <c r="Q613" s="24">
        <v>6.7642565626228297</v>
      </c>
      <c r="R613" s="24">
        <v>0</v>
      </c>
      <c r="S613" s="24">
        <v>1.0935484875951699E-3</v>
      </c>
      <c r="T613" s="24" t="s">
        <v>68</v>
      </c>
      <c r="U613" s="21">
        <v>-1.18316350461164</v>
      </c>
      <c r="V613" s="21">
        <v>-0.69206207989720103</v>
      </c>
      <c r="W613" s="22">
        <v>-0.49110069506827297</v>
      </c>
    </row>
    <row r="614" spans="2:23" x14ac:dyDescent="0.25">
      <c r="B614" s="18" t="s">
        <v>28</v>
      </c>
      <c r="C614" s="19" t="s">
        <v>52</v>
      </c>
      <c r="D614" s="18" t="s">
        <v>122</v>
      </c>
      <c r="E614" s="18" t="s">
        <v>80</v>
      </c>
      <c r="F614" s="23">
        <v>272.14</v>
      </c>
      <c r="G614" s="24">
        <v>50800</v>
      </c>
      <c r="H614" s="24">
        <v>270.92</v>
      </c>
      <c r="I614" s="24">
        <v>1</v>
      </c>
      <c r="J614" s="24">
        <v>-107.08100904318199</v>
      </c>
      <c r="K614" s="24">
        <v>0.214420604707103</v>
      </c>
      <c r="L614" s="24">
        <v>-101.343894388997</v>
      </c>
      <c r="M614" s="24">
        <v>0.192059938189657</v>
      </c>
      <c r="N614" s="24">
        <v>-5.7371146541851399</v>
      </c>
      <c r="O614" s="24">
        <v>2.2360666517446299E-2</v>
      </c>
      <c r="P614" s="24">
        <v>-6.7642565626230997</v>
      </c>
      <c r="Q614" s="24">
        <v>-6.7642565626230899</v>
      </c>
      <c r="R614" s="24">
        <v>0</v>
      </c>
      <c r="S614" s="24">
        <v>8.5562162000130603E-4</v>
      </c>
      <c r="T614" s="24" t="s">
        <v>68</v>
      </c>
      <c r="U614" s="21">
        <v>-0.92768809862350798</v>
      </c>
      <c r="V614" s="21">
        <v>-0.54262809199815398</v>
      </c>
      <c r="W614" s="22">
        <v>-0.38505943452854402</v>
      </c>
    </row>
    <row r="615" spans="2:23" x14ac:dyDescent="0.25">
      <c r="B615" s="18" t="s">
        <v>28</v>
      </c>
      <c r="C615" s="19" t="s">
        <v>52</v>
      </c>
      <c r="D615" s="18" t="s">
        <v>122</v>
      </c>
      <c r="E615" s="18" t="s">
        <v>81</v>
      </c>
      <c r="F615" s="23">
        <v>274.19</v>
      </c>
      <c r="G615" s="24">
        <v>50750</v>
      </c>
      <c r="H615" s="24">
        <v>273.74</v>
      </c>
      <c r="I615" s="24">
        <v>1</v>
      </c>
      <c r="J615" s="24">
        <v>-95.106357740446299</v>
      </c>
      <c r="K615" s="24">
        <v>6.8743666548168506E-2</v>
      </c>
      <c r="L615" s="24">
        <v>-89.413560916494504</v>
      </c>
      <c r="M615" s="24">
        <v>6.0760365055834299E-2</v>
      </c>
      <c r="N615" s="24">
        <v>-5.6927968239518298</v>
      </c>
      <c r="O615" s="24">
        <v>7.9833014923342393E-3</v>
      </c>
      <c r="P615" s="24">
        <v>-6.7642565626228297</v>
      </c>
      <c r="Q615" s="24">
        <v>-6.7642565626228297</v>
      </c>
      <c r="R615" s="24">
        <v>0</v>
      </c>
      <c r="S615" s="24">
        <v>3.4773926802189403E-4</v>
      </c>
      <c r="T615" s="24" t="s">
        <v>68</v>
      </c>
      <c r="U615" s="21">
        <v>-0.374613377430909</v>
      </c>
      <c r="V615" s="21">
        <v>-0.219120782657378</v>
      </c>
      <c r="W615" s="22">
        <v>-0.15549236375286801</v>
      </c>
    </row>
    <row r="616" spans="2:23" x14ac:dyDescent="0.25">
      <c r="B616" s="18" t="s">
        <v>28</v>
      </c>
      <c r="C616" s="19" t="s">
        <v>52</v>
      </c>
      <c r="D616" s="18" t="s">
        <v>122</v>
      </c>
      <c r="E616" s="18" t="s">
        <v>81</v>
      </c>
      <c r="F616" s="23">
        <v>274.19</v>
      </c>
      <c r="G616" s="24">
        <v>50950</v>
      </c>
      <c r="H616" s="24">
        <v>274.74</v>
      </c>
      <c r="I616" s="24">
        <v>1</v>
      </c>
      <c r="J616" s="24">
        <v>99.2921071221228</v>
      </c>
      <c r="K616" s="24">
        <v>8.6758518323409695E-2</v>
      </c>
      <c r="L616" s="24">
        <v>93.608126432037906</v>
      </c>
      <c r="M616" s="24">
        <v>7.7109835740224203E-2</v>
      </c>
      <c r="N616" s="24">
        <v>5.6839806900849101</v>
      </c>
      <c r="O616" s="24">
        <v>9.6486825831855298E-3</v>
      </c>
      <c r="P616" s="24">
        <v>6.7642565626231201</v>
      </c>
      <c r="Q616" s="24">
        <v>6.7642565626231201</v>
      </c>
      <c r="R616" s="24">
        <v>0</v>
      </c>
      <c r="S616" s="24">
        <v>4.0264546823591199E-4</v>
      </c>
      <c r="T616" s="24" t="s">
        <v>68</v>
      </c>
      <c r="U616" s="21">
        <v>-0.47796371435274898</v>
      </c>
      <c r="V616" s="21">
        <v>-0.27957299306567901</v>
      </c>
      <c r="W616" s="22">
        <v>-0.19839042653119601</v>
      </c>
    </row>
    <row r="617" spans="2:23" x14ac:dyDescent="0.25">
      <c r="B617" s="18" t="s">
        <v>28</v>
      </c>
      <c r="C617" s="19" t="s">
        <v>52</v>
      </c>
      <c r="D617" s="18" t="s">
        <v>122</v>
      </c>
      <c r="E617" s="18" t="s">
        <v>82</v>
      </c>
      <c r="F617" s="23">
        <v>270.92</v>
      </c>
      <c r="G617" s="24">
        <v>51300</v>
      </c>
      <c r="H617" s="24">
        <v>271.73</v>
      </c>
      <c r="I617" s="24">
        <v>1</v>
      </c>
      <c r="J617" s="24">
        <v>70.133855268805902</v>
      </c>
      <c r="K617" s="24">
        <v>7.5306179695995595E-2</v>
      </c>
      <c r="L617" s="24">
        <v>70.041141751979794</v>
      </c>
      <c r="M617" s="24">
        <v>7.5107209145569495E-2</v>
      </c>
      <c r="N617" s="24">
        <v>9.2713516826048406E-2</v>
      </c>
      <c r="O617" s="24">
        <v>1.9897055042608999E-4</v>
      </c>
      <c r="P617" s="24">
        <v>1.59843166290498</v>
      </c>
      <c r="Q617" s="24">
        <v>1.59843166290497</v>
      </c>
      <c r="R617" s="24">
        <v>0</v>
      </c>
      <c r="S617" s="24">
        <v>3.9116801686760999E-5</v>
      </c>
      <c r="T617" s="24" t="s">
        <v>68</v>
      </c>
      <c r="U617" s="21">
        <v>-2.1112264034740601E-2</v>
      </c>
      <c r="V617" s="21">
        <v>-1.23490940197799E-2</v>
      </c>
      <c r="W617" s="22">
        <v>-8.7631569952195693E-3</v>
      </c>
    </row>
    <row r="618" spans="2:23" x14ac:dyDescent="0.25">
      <c r="B618" s="18" t="s">
        <v>28</v>
      </c>
      <c r="C618" s="19" t="s">
        <v>52</v>
      </c>
      <c r="D618" s="18" t="s">
        <v>122</v>
      </c>
      <c r="E618" s="18" t="s">
        <v>83</v>
      </c>
      <c r="F618" s="23">
        <v>267.86</v>
      </c>
      <c r="G618" s="24">
        <v>54750</v>
      </c>
      <c r="H618" s="24">
        <v>275.94</v>
      </c>
      <c r="I618" s="24">
        <v>1</v>
      </c>
      <c r="J618" s="24">
        <v>155.98739181962301</v>
      </c>
      <c r="K618" s="24">
        <v>2.5862553383669402</v>
      </c>
      <c r="L618" s="24">
        <v>150.009622905724</v>
      </c>
      <c r="M618" s="24">
        <v>2.3918318554372902</v>
      </c>
      <c r="N618" s="24">
        <v>5.9777689138996504</v>
      </c>
      <c r="O618" s="24">
        <v>0.19442348292964201</v>
      </c>
      <c r="P618" s="24">
        <v>5.11551707176835</v>
      </c>
      <c r="Q618" s="24">
        <v>5.11551707176835</v>
      </c>
      <c r="R618" s="24">
        <v>0</v>
      </c>
      <c r="S618" s="24">
        <v>2.7814514499490098E-3</v>
      </c>
      <c r="T618" s="24" t="s">
        <v>69</v>
      </c>
      <c r="U618" s="21">
        <v>4.5633721842606496</v>
      </c>
      <c r="V618" s="21">
        <v>-2.66923111883938</v>
      </c>
      <c r="W618" s="22">
        <v>7.2326140488258899</v>
      </c>
    </row>
    <row r="619" spans="2:23" x14ac:dyDescent="0.25">
      <c r="B619" s="18" t="s">
        <v>28</v>
      </c>
      <c r="C619" s="19" t="s">
        <v>52</v>
      </c>
      <c r="D619" s="18" t="s">
        <v>122</v>
      </c>
      <c r="E619" s="18" t="s">
        <v>84</v>
      </c>
      <c r="F619" s="23">
        <v>274.74</v>
      </c>
      <c r="G619" s="24">
        <v>53150</v>
      </c>
      <c r="H619" s="24">
        <v>277.22000000000003</v>
      </c>
      <c r="I619" s="24">
        <v>1</v>
      </c>
      <c r="J619" s="24">
        <v>92.581686001334305</v>
      </c>
      <c r="K619" s="24">
        <v>0.37714021764538502</v>
      </c>
      <c r="L619" s="24">
        <v>93.218841390759295</v>
      </c>
      <c r="M619" s="24">
        <v>0.38234910517036402</v>
      </c>
      <c r="N619" s="24">
        <v>-0.63715538942501504</v>
      </c>
      <c r="O619" s="24">
        <v>-5.2088875249788101E-3</v>
      </c>
      <c r="P619" s="24">
        <v>0.13612499442762599</v>
      </c>
      <c r="Q619" s="24">
        <v>0.13612499442762599</v>
      </c>
      <c r="R619" s="24">
        <v>0</v>
      </c>
      <c r="S619" s="24">
        <v>8.15320620749E-7</v>
      </c>
      <c r="T619" s="24" t="s">
        <v>68</v>
      </c>
      <c r="U619" s="21">
        <v>0.14259658663039701</v>
      </c>
      <c r="V619" s="21">
        <v>-8.3408328557316794E-2</v>
      </c>
      <c r="W619" s="22">
        <v>0.22600525097093899</v>
      </c>
    </row>
    <row r="620" spans="2:23" x14ac:dyDescent="0.25">
      <c r="B620" s="18" t="s">
        <v>28</v>
      </c>
      <c r="C620" s="19" t="s">
        <v>52</v>
      </c>
      <c r="D620" s="18" t="s">
        <v>122</v>
      </c>
      <c r="E620" s="18" t="s">
        <v>84</v>
      </c>
      <c r="F620" s="23">
        <v>274.74</v>
      </c>
      <c r="G620" s="24">
        <v>54500</v>
      </c>
      <c r="H620" s="24">
        <v>274.92</v>
      </c>
      <c r="I620" s="24">
        <v>1</v>
      </c>
      <c r="J620" s="24">
        <v>0.87135078286409895</v>
      </c>
      <c r="K620" s="24">
        <v>4.2039793582998999E-5</v>
      </c>
      <c r="L620" s="24">
        <v>-5.4483661850290099</v>
      </c>
      <c r="M620" s="24">
        <v>1.6436415115511E-3</v>
      </c>
      <c r="N620" s="24">
        <v>6.3197169678931102</v>
      </c>
      <c r="O620" s="24">
        <v>-1.6016017179680999E-3</v>
      </c>
      <c r="P620" s="24">
        <v>6.6281315681948403</v>
      </c>
      <c r="Q620" s="24">
        <v>6.6281315681948296</v>
      </c>
      <c r="R620" s="24">
        <v>0</v>
      </c>
      <c r="S620" s="24">
        <v>2.4325219320831199E-3</v>
      </c>
      <c r="T620" s="24" t="s">
        <v>68</v>
      </c>
      <c r="U620" s="21">
        <v>-1.57771725436997</v>
      </c>
      <c r="V620" s="21">
        <v>-0.92284648765208699</v>
      </c>
      <c r="W620" s="22">
        <v>-0.654869793754013</v>
      </c>
    </row>
    <row r="621" spans="2:23" x14ac:dyDescent="0.25">
      <c r="B621" s="18" t="s">
        <v>28</v>
      </c>
      <c r="C621" s="19" t="s">
        <v>52</v>
      </c>
      <c r="D621" s="18" t="s">
        <v>122</v>
      </c>
      <c r="E621" s="18" t="s">
        <v>85</v>
      </c>
      <c r="F621" s="23">
        <v>260.32</v>
      </c>
      <c r="G621" s="24">
        <v>51250</v>
      </c>
      <c r="H621" s="24">
        <v>260.32</v>
      </c>
      <c r="I621" s="24">
        <v>1</v>
      </c>
      <c r="J621" s="24">
        <v>0</v>
      </c>
      <c r="K621" s="24">
        <v>0</v>
      </c>
      <c r="L621" s="24">
        <v>0</v>
      </c>
      <c r="M621" s="24">
        <v>0</v>
      </c>
      <c r="N621" s="24">
        <v>0</v>
      </c>
      <c r="O621" s="24">
        <v>0</v>
      </c>
      <c r="P621" s="24">
        <v>0</v>
      </c>
      <c r="Q621" s="24">
        <v>0</v>
      </c>
      <c r="R621" s="24">
        <v>0</v>
      </c>
      <c r="S621" s="24">
        <v>0</v>
      </c>
      <c r="T621" s="24" t="s">
        <v>69</v>
      </c>
      <c r="U621" s="21">
        <v>0</v>
      </c>
      <c r="V621" s="21">
        <v>0</v>
      </c>
      <c r="W621" s="22">
        <v>0</v>
      </c>
    </row>
    <row r="622" spans="2:23" x14ac:dyDescent="0.25">
      <c r="B622" s="18" t="s">
        <v>28</v>
      </c>
      <c r="C622" s="19" t="s">
        <v>52</v>
      </c>
      <c r="D622" s="18" t="s">
        <v>122</v>
      </c>
      <c r="E622" s="18" t="s">
        <v>86</v>
      </c>
      <c r="F622" s="23">
        <v>271.73</v>
      </c>
      <c r="G622" s="24">
        <v>53200</v>
      </c>
      <c r="H622" s="24">
        <v>274.26</v>
      </c>
      <c r="I622" s="24">
        <v>1</v>
      </c>
      <c r="J622" s="24">
        <v>70.011236571044606</v>
      </c>
      <c r="K622" s="24">
        <v>0.24993121982408401</v>
      </c>
      <c r="L622" s="24">
        <v>69.918951767986201</v>
      </c>
      <c r="M622" s="24">
        <v>0.249272764034869</v>
      </c>
      <c r="N622" s="24">
        <v>9.2284803058462206E-2</v>
      </c>
      <c r="O622" s="24">
        <v>6.5845578921409204E-4</v>
      </c>
      <c r="P622" s="24">
        <v>1.5984316629050901</v>
      </c>
      <c r="Q622" s="24">
        <v>1.5984316629050801</v>
      </c>
      <c r="R622" s="24">
        <v>0</v>
      </c>
      <c r="S622" s="24">
        <v>1.30278622992044E-4</v>
      </c>
      <c r="T622" s="24" t="s">
        <v>69</v>
      </c>
      <c r="U622" s="21">
        <v>-5.3725413561405699E-2</v>
      </c>
      <c r="V622" s="21">
        <v>-3.1425345108872398E-2</v>
      </c>
      <c r="W622" s="22">
        <v>-2.2300035320559599E-2</v>
      </c>
    </row>
    <row r="623" spans="2:23" x14ac:dyDescent="0.25">
      <c r="B623" s="18" t="s">
        <v>28</v>
      </c>
      <c r="C623" s="19" t="s">
        <v>52</v>
      </c>
      <c r="D623" s="18" t="s">
        <v>122</v>
      </c>
      <c r="E623" s="18" t="s">
        <v>87</v>
      </c>
      <c r="F623" s="23">
        <v>277.29000000000002</v>
      </c>
      <c r="G623" s="24">
        <v>53100</v>
      </c>
      <c r="H623" s="24">
        <v>277.29000000000002</v>
      </c>
      <c r="I623" s="24">
        <v>1</v>
      </c>
      <c r="J623" s="24">
        <v>-4.9397760000000003E-12</v>
      </c>
      <c r="K623" s="24">
        <v>0</v>
      </c>
      <c r="L623" s="24">
        <v>-1.73728E-12</v>
      </c>
      <c r="M623" s="24">
        <v>0</v>
      </c>
      <c r="N623" s="24">
        <v>-3.2024959999999998E-12</v>
      </c>
      <c r="O623" s="24">
        <v>0</v>
      </c>
      <c r="P623" s="24">
        <v>-1.359981E-12</v>
      </c>
      <c r="Q623" s="24">
        <v>-1.359982E-12</v>
      </c>
      <c r="R623" s="24">
        <v>0</v>
      </c>
      <c r="S623" s="24">
        <v>0</v>
      </c>
      <c r="T623" s="24" t="s">
        <v>69</v>
      </c>
      <c r="U623" s="21">
        <v>0</v>
      </c>
      <c r="V623" s="21">
        <v>0</v>
      </c>
      <c r="W623" s="22">
        <v>0</v>
      </c>
    </row>
    <row r="624" spans="2:23" x14ac:dyDescent="0.25">
      <c r="B624" s="18" t="s">
        <v>28</v>
      </c>
      <c r="C624" s="19" t="s">
        <v>52</v>
      </c>
      <c r="D624" s="18" t="s">
        <v>122</v>
      </c>
      <c r="E624" s="18" t="s">
        <v>88</v>
      </c>
      <c r="F624" s="23">
        <v>277.29000000000002</v>
      </c>
      <c r="G624" s="24">
        <v>52000</v>
      </c>
      <c r="H624" s="24">
        <v>277.29000000000002</v>
      </c>
      <c r="I624" s="24">
        <v>1</v>
      </c>
      <c r="J624" s="24">
        <v>-4.9397760000000003E-12</v>
      </c>
      <c r="K624" s="24">
        <v>0</v>
      </c>
      <c r="L624" s="24">
        <v>-1.73728E-12</v>
      </c>
      <c r="M624" s="24">
        <v>0</v>
      </c>
      <c r="N624" s="24">
        <v>-3.2024959999999998E-12</v>
      </c>
      <c r="O624" s="24">
        <v>0</v>
      </c>
      <c r="P624" s="24">
        <v>-1.359981E-12</v>
      </c>
      <c r="Q624" s="24">
        <v>-1.359982E-12</v>
      </c>
      <c r="R624" s="24">
        <v>0</v>
      </c>
      <c r="S624" s="24">
        <v>0</v>
      </c>
      <c r="T624" s="24" t="s">
        <v>69</v>
      </c>
      <c r="U624" s="21">
        <v>0</v>
      </c>
      <c r="V624" s="21">
        <v>0</v>
      </c>
      <c r="W624" s="22">
        <v>0</v>
      </c>
    </row>
    <row r="625" spans="2:23" x14ac:dyDescent="0.25">
      <c r="B625" s="18" t="s">
        <v>28</v>
      </c>
      <c r="C625" s="19" t="s">
        <v>52</v>
      </c>
      <c r="D625" s="18" t="s">
        <v>122</v>
      </c>
      <c r="E625" s="18" t="s">
        <v>88</v>
      </c>
      <c r="F625" s="23">
        <v>277.29000000000002</v>
      </c>
      <c r="G625" s="24">
        <v>53050</v>
      </c>
      <c r="H625" s="24">
        <v>276.8</v>
      </c>
      <c r="I625" s="24">
        <v>1</v>
      </c>
      <c r="J625" s="24">
        <v>-98.698986629187701</v>
      </c>
      <c r="K625" s="24">
        <v>9.1570005639308699E-2</v>
      </c>
      <c r="L625" s="24">
        <v>-100.153837521996</v>
      </c>
      <c r="M625" s="24">
        <v>9.4289437001594104E-2</v>
      </c>
      <c r="N625" s="24">
        <v>1.4548508928081201</v>
      </c>
      <c r="O625" s="24">
        <v>-2.71943136228541E-3</v>
      </c>
      <c r="P625" s="24">
        <v>1.0465651143243</v>
      </c>
      <c r="Q625" s="24">
        <v>1.0465651143243</v>
      </c>
      <c r="R625" s="24">
        <v>0</v>
      </c>
      <c r="S625" s="24">
        <v>1.0295806262094E-5</v>
      </c>
      <c r="T625" s="24" t="s">
        <v>68</v>
      </c>
      <c r="U625" s="21">
        <v>-4.0527924288366303E-2</v>
      </c>
      <c r="V625" s="21">
        <v>-2.3705801833474701E-2</v>
      </c>
      <c r="W625" s="22">
        <v>-1.68220974616894E-2</v>
      </c>
    </row>
    <row r="626" spans="2:23" x14ac:dyDescent="0.25">
      <c r="B626" s="18" t="s">
        <v>28</v>
      </c>
      <c r="C626" s="19" t="s">
        <v>52</v>
      </c>
      <c r="D626" s="18" t="s">
        <v>122</v>
      </c>
      <c r="E626" s="18" t="s">
        <v>88</v>
      </c>
      <c r="F626" s="23">
        <v>277.29000000000002</v>
      </c>
      <c r="G626" s="24">
        <v>53050</v>
      </c>
      <c r="H626" s="24">
        <v>276.8</v>
      </c>
      <c r="I626" s="24">
        <v>2</v>
      </c>
      <c r="J626" s="24">
        <v>-87.6364031891423</v>
      </c>
      <c r="K626" s="24">
        <v>6.5281182893404302E-2</v>
      </c>
      <c r="L626" s="24">
        <v>-88.928188482754194</v>
      </c>
      <c r="M626" s="24">
        <v>6.7219893008006099E-2</v>
      </c>
      <c r="N626" s="24">
        <v>1.2917852936118199</v>
      </c>
      <c r="O626" s="24">
        <v>-1.9387101146018299E-3</v>
      </c>
      <c r="P626" s="24">
        <v>0.92926184406629198</v>
      </c>
      <c r="Q626" s="24">
        <v>0.92926184406629198</v>
      </c>
      <c r="R626" s="24">
        <v>0</v>
      </c>
      <c r="S626" s="24">
        <v>7.3399843861189996E-6</v>
      </c>
      <c r="T626" s="24" t="s">
        <v>68</v>
      </c>
      <c r="U626" s="21">
        <v>9.5864850169942797E-2</v>
      </c>
      <c r="V626" s="21">
        <v>-5.6073761013631797E-2</v>
      </c>
      <c r="W626" s="22">
        <v>0.15193883692396101</v>
      </c>
    </row>
    <row r="627" spans="2:23" x14ac:dyDescent="0.25">
      <c r="B627" s="18" t="s">
        <v>28</v>
      </c>
      <c r="C627" s="19" t="s">
        <v>52</v>
      </c>
      <c r="D627" s="18" t="s">
        <v>122</v>
      </c>
      <c r="E627" s="18" t="s">
        <v>88</v>
      </c>
      <c r="F627" s="23">
        <v>277.29000000000002</v>
      </c>
      <c r="G627" s="24">
        <v>53100</v>
      </c>
      <c r="H627" s="24">
        <v>277.29000000000002</v>
      </c>
      <c r="I627" s="24">
        <v>2</v>
      </c>
      <c r="J627" s="24">
        <v>-4.9397760000000003E-12</v>
      </c>
      <c r="K627" s="24">
        <v>0</v>
      </c>
      <c r="L627" s="24">
        <v>-1.73728E-12</v>
      </c>
      <c r="M627" s="24">
        <v>0</v>
      </c>
      <c r="N627" s="24">
        <v>-3.2024959999999998E-12</v>
      </c>
      <c r="O627" s="24">
        <v>0</v>
      </c>
      <c r="P627" s="24">
        <v>-1.359981E-12</v>
      </c>
      <c r="Q627" s="24">
        <v>-1.359982E-12</v>
      </c>
      <c r="R627" s="24">
        <v>0</v>
      </c>
      <c r="S627" s="24">
        <v>0</v>
      </c>
      <c r="T627" s="24" t="s">
        <v>69</v>
      </c>
      <c r="U627" s="21">
        <v>0</v>
      </c>
      <c r="V627" s="21">
        <v>0</v>
      </c>
      <c r="W627" s="22">
        <v>0</v>
      </c>
    </row>
    <row r="628" spans="2:23" x14ac:dyDescent="0.25">
      <c r="B628" s="18" t="s">
        <v>28</v>
      </c>
      <c r="C628" s="19" t="s">
        <v>52</v>
      </c>
      <c r="D628" s="18" t="s">
        <v>122</v>
      </c>
      <c r="E628" s="18" t="s">
        <v>89</v>
      </c>
      <c r="F628" s="23">
        <v>277.14</v>
      </c>
      <c r="G628" s="24">
        <v>53000</v>
      </c>
      <c r="H628" s="24">
        <v>277.29000000000002</v>
      </c>
      <c r="I628" s="24">
        <v>1</v>
      </c>
      <c r="J628" s="24">
        <v>-46.727461723591901</v>
      </c>
      <c r="K628" s="24">
        <v>0</v>
      </c>
      <c r="L628" s="24">
        <v>-45.896707307102702</v>
      </c>
      <c r="M628" s="24">
        <v>0</v>
      </c>
      <c r="N628" s="24">
        <v>-0.83075441648922699</v>
      </c>
      <c r="O628" s="24">
        <v>0</v>
      </c>
      <c r="P628" s="24">
        <v>-0.84034791414593701</v>
      </c>
      <c r="Q628" s="24">
        <v>-0.84034791414593701</v>
      </c>
      <c r="R628" s="24">
        <v>0</v>
      </c>
      <c r="S628" s="24">
        <v>0</v>
      </c>
      <c r="T628" s="24" t="s">
        <v>68</v>
      </c>
      <c r="U628" s="21">
        <v>0.124613162473412</v>
      </c>
      <c r="V628" s="21">
        <v>-7.2889371644559595E-2</v>
      </c>
      <c r="W628" s="22">
        <v>0.19750282755423501</v>
      </c>
    </row>
    <row r="629" spans="2:23" x14ac:dyDescent="0.25">
      <c r="B629" s="18" t="s">
        <v>28</v>
      </c>
      <c r="C629" s="19" t="s">
        <v>52</v>
      </c>
      <c r="D629" s="18" t="s">
        <v>122</v>
      </c>
      <c r="E629" s="18" t="s">
        <v>89</v>
      </c>
      <c r="F629" s="23">
        <v>277.14</v>
      </c>
      <c r="G629" s="24">
        <v>53000</v>
      </c>
      <c r="H629" s="24">
        <v>277.29000000000002</v>
      </c>
      <c r="I629" s="24">
        <v>2</v>
      </c>
      <c r="J629" s="24">
        <v>-41.275924522506202</v>
      </c>
      <c r="K629" s="24">
        <v>0</v>
      </c>
      <c r="L629" s="24">
        <v>-40.542091454607402</v>
      </c>
      <c r="M629" s="24">
        <v>0</v>
      </c>
      <c r="N629" s="24">
        <v>-0.73383306789882596</v>
      </c>
      <c r="O629" s="24">
        <v>0</v>
      </c>
      <c r="P629" s="24">
        <v>-0.74230732416224898</v>
      </c>
      <c r="Q629" s="24">
        <v>-0.74230732416224898</v>
      </c>
      <c r="R629" s="24">
        <v>0</v>
      </c>
      <c r="S629" s="24">
        <v>0</v>
      </c>
      <c r="T629" s="24" t="s">
        <v>68</v>
      </c>
      <c r="U629" s="21">
        <v>0.110074960184848</v>
      </c>
      <c r="V629" s="21">
        <v>-6.4385611619361793E-2</v>
      </c>
      <c r="W629" s="22">
        <v>0.17446083100624299</v>
      </c>
    </row>
    <row r="630" spans="2:23" x14ac:dyDescent="0.25">
      <c r="B630" s="18" t="s">
        <v>28</v>
      </c>
      <c r="C630" s="19" t="s">
        <v>52</v>
      </c>
      <c r="D630" s="18" t="s">
        <v>122</v>
      </c>
      <c r="E630" s="18" t="s">
        <v>89</v>
      </c>
      <c r="F630" s="23">
        <v>277.14</v>
      </c>
      <c r="G630" s="24">
        <v>53000</v>
      </c>
      <c r="H630" s="24">
        <v>277.29000000000002</v>
      </c>
      <c r="I630" s="24">
        <v>3</v>
      </c>
      <c r="J630" s="24">
        <v>-41.275924522506202</v>
      </c>
      <c r="K630" s="24">
        <v>0</v>
      </c>
      <c r="L630" s="24">
        <v>-40.542091454607402</v>
      </c>
      <c r="M630" s="24">
        <v>0</v>
      </c>
      <c r="N630" s="24">
        <v>-0.73383306789882596</v>
      </c>
      <c r="O630" s="24">
        <v>0</v>
      </c>
      <c r="P630" s="24">
        <v>-0.74230732416224898</v>
      </c>
      <c r="Q630" s="24">
        <v>-0.74230732416224898</v>
      </c>
      <c r="R630" s="24">
        <v>0</v>
      </c>
      <c r="S630" s="24">
        <v>0</v>
      </c>
      <c r="T630" s="24" t="s">
        <v>68</v>
      </c>
      <c r="U630" s="21">
        <v>0.110074960184848</v>
      </c>
      <c r="V630" s="21">
        <v>-6.4385611619361793E-2</v>
      </c>
      <c r="W630" s="22">
        <v>0.17446083100624299</v>
      </c>
    </row>
    <row r="631" spans="2:23" x14ac:dyDescent="0.25">
      <c r="B631" s="18" t="s">
        <v>28</v>
      </c>
      <c r="C631" s="19" t="s">
        <v>52</v>
      </c>
      <c r="D631" s="18" t="s">
        <v>122</v>
      </c>
      <c r="E631" s="18" t="s">
        <v>89</v>
      </c>
      <c r="F631" s="23">
        <v>277.14</v>
      </c>
      <c r="G631" s="24">
        <v>53000</v>
      </c>
      <c r="H631" s="24">
        <v>277.29000000000002</v>
      </c>
      <c r="I631" s="24">
        <v>4</v>
      </c>
      <c r="J631" s="24">
        <v>-45.3028439881164</v>
      </c>
      <c r="K631" s="24">
        <v>0</v>
      </c>
      <c r="L631" s="24">
        <v>-44.497417450178702</v>
      </c>
      <c r="M631" s="24">
        <v>0</v>
      </c>
      <c r="N631" s="24">
        <v>-0.80542653793769803</v>
      </c>
      <c r="O631" s="24">
        <v>0</v>
      </c>
      <c r="P631" s="24">
        <v>-0.81472755090975602</v>
      </c>
      <c r="Q631" s="24">
        <v>-0.81472755090975602</v>
      </c>
      <c r="R631" s="24">
        <v>0</v>
      </c>
      <c r="S631" s="24">
        <v>0</v>
      </c>
      <c r="T631" s="24" t="s">
        <v>68</v>
      </c>
      <c r="U631" s="21">
        <v>0.120813980690682</v>
      </c>
      <c r="V631" s="21">
        <v>-7.0667134704174198E-2</v>
      </c>
      <c r="W631" s="22">
        <v>0.19148139988489199</v>
      </c>
    </row>
    <row r="632" spans="2:23" x14ac:dyDescent="0.25">
      <c r="B632" s="18" t="s">
        <v>28</v>
      </c>
      <c r="C632" s="19" t="s">
        <v>52</v>
      </c>
      <c r="D632" s="18" t="s">
        <v>122</v>
      </c>
      <c r="E632" s="18" t="s">
        <v>89</v>
      </c>
      <c r="F632" s="23">
        <v>277.14</v>
      </c>
      <c r="G632" s="24">
        <v>53204</v>
      </c>
      <c r="H632" s="24">
        <v>276.05</v>
      </c>
      <c r="I632" s="24">
        <v>1</v>
      </c>
      <c r="J632" s="24">
        <v>-5.3054816501875202</v>
      </c>
      <c r="K632" s="24">
        <v>3.5973317220728998E-3</v>
      </c>
      <c r="L632" s="24">
        <v>-4.4254443363397504</v>
      </c>
      <c r="M632" s="24">
        <v>2.50290645796251E-3</v>
      </c>
      <c r="N632" s="24">
        <v>-0.88003731384777395</v>
      </c>
      <c r="O632" s="24">
        <v>1.09442526411039E-3</v>
      </c>
      <c r="P632" s="24">
        <v>-0.88117953429524598</v>
      </c>
      <c r="Q632" s="24">
        <v>-0.88117953429524498</v>
      </c>
      <c r="R632" s="24">
        <v>0</v>
      </c>
      <c r="S632" s="24">
        <v>9.9233808098249005E-5</v>
      </c>
      <c r="T632" s="24" t="s">
        <v>68</v>
      </c>
      <c r="U632" s="21">
        <v>-0.656528116167439</v>
      </c>
      <c r="V632" s="21">
        <v>-0.38401980099527</v>
      </c>
      <c r="W632" s="22">
        <v>-0.27250791029725302</v>
      </c>
    </row>
    <row r="633" spans="2:23" x14ac:dyDescent="0.25">
      <c r="B633" s="18" t="s">
        <v>28</v>
      </c>
      <c r="C633" s="19" t="s">
        <v>52</v>
      </c>
      <c r="D633" s="18" t="s">
        <v>122</v>
      </c>
      <c r="E633" s="18" t="s">
        <v>89</v>
      </c>
      <c r="F633" s="23">
        <v>277.14</v>
      </c>
      <c r="G633" s="24">
        <v>53304</v>
      </c>
      <c r="H633" s="24">
        <v>278.01</v>
      </c>
      <c r="I633" s="24">
        <v>1</v>
      </c>
      <c r="J633" s="24">
        <v>23.073800061804601</v>
      </c>
      <c r="K633" s="24">
        <v>4.9353503109380803E-2</v>
      </c>
      <c r="L633" s="24">
        <v>23.6358221651296</v>
      </c>
      <c r="M633" s="24">
        <v>5.1787048689385197E-2</v>
      </c>
      <c r="N633" s="24">
        <v>-0.56202210332498004</v>
      </c>
      <c r="O633" s="24">
        <v>-2.4335455800043502E-3</v>
      </c>
      <c r="P633" s="24">
        <v>-0.56294403624939804</v>
      </c>
      <c r="Q633" s="24">
        <v>-0.56294403624939804</v>
      </c>
      <c r="R633" s="24">
        <v>0</v>
      </c>
      <c r="S633" s="24">
        <v>2.937718508285E-5</v>
      </c>
      <c r="T633" s="24" t="s">
        <v>69</v>
      </c>
      <c r="U633" s="21">
        <v>-0.18653218447697301</v>
      </c>
      <c r="V633" s="21">
        <v>-0.109107364327701</v>
      </c>
      <c r="W633" s="22">
        <v>-7.7424705116570902E-2</v>
      </c>
    </row>
    <row r="634" spans="2:23" x14ac:dyDescent="0.25">
      <c r="B634" s="18" t="s">
        <v>28</v>
      </c>
      <c r="C634" s="19" t="s">
        <v>52</v>
      </c>
      <c r="D634" s="18" t="s">
        <v>122</v>
      </c>
      <c r="E634" s="18" t="s">
        <v>89</v>
      </c>
      <c r="F634" s="23">
        <v>277.14</v>
      </c>
      <c r="G634" s="24">
        <v>53354</v>
      </c>
      <c r="H634" s="24">
        <v>277.77</v>
      </c>
      <c r="I634" s="24">
        <v>1</v>
      </c>
      <c r="J634" s="24">
        <v>52.262509036627399</v>
      </c>
      <c r="K634" s="24">
        <v>5.73587668668748E-2</v>
      </c>
      <c r="L634" s="24">
        <v>50.874721229376803</v>
      </c>
      <c r="M634" s="24">
        <v>5.4352982463502897E-2</v>
      </c>
      <c r="N634" s="24">
        <v>1.38778780725063</v>
      </c>
      <c r="O634" s="24">
        <v>3.0057844033719899E-3</v>
      </c>
      <c r="P634" s="24">
        <v>1.4206872052100901</v>
      </c>
      <c r="Q634" s="24">
        <v>1.4206872052100901</v>
      </c>
      <c r="R634" s="24">
        <v>0</v>
      </c>
      <c r="S634" s="24">
        <v>4.2385394836001E-5</v>
      </c>
      <c r="T634" s="24" t="s">
        <v>69</v>
      </c>
      <c r="U634" s="21">
        <v>-4.0336406930315101E-2</v>
      </c>
      <c r="V634" s="21">
        <v>-2.3593778515790701E-2</v>
      </c>
      <c r="W634" s="22">
        <v>-1.6742603539429302E-2</v>
      </c>
    </row>
    <row r="635" spans="2:23" x14ac:dyDescent="0.25">
      <c r="B635" s="18" t="s">
        <v>28</v>
      </c>
      <c r="C635" s="19" t="s">
        <v>52</v>
      </c>
      <c r="D635" s="18" t="s">
        <v>122</v>
      </c>
      <c r="E635" s="18" t="s">
        <v>89</v>
      </c>
      <c r="F635" s="23">
        <v>277.14</v>
      </c>
      <c r="G635" s="24">
        <v>53454</v>
      </c>
      <c r="H635" s="24">
        <v>279.19</v>
      </c>
      <c r="I635" s="24">
        <v>1</v>
      </c>
      <c r="J635" s="24">
        <v>54.219590943717101</v>
      </c>
      <c r="K635" s="24">
        <v>0.200491907671494</v>
      </c>
      <c r="L635" s="24">
        <v>52.873903290579698</v>
      </c>
      <c r="M635" s="24">
        <v>0.190663306074184</v>
      </c>
      <c r="N635" s="24">
        <v>1.34568765313737</v>
      </c>
      <c r="O635" s="24">
        <v>9.8286015973098207E-3</v>
      </c>
      <c r="P635" s="24">
        <v>1.3790124068247001</v>
      </c>
      <c r="Q635" s="24">
        <v>1.3790124068247001</v>
      </c>
      <c r="R635" s="24">
        <v>0</v>
      </c>
      <c r="S635" s="24">
        <v>1.2969424987963499E-4</v>
      </c>
      <c r="T635" s="24" t="s">
        <v>69</v>
      </c>
      <c r="U635" s="21">
        <v>-2.4686725615943501E-2</v>
      </c>
      <c r="V635" s="21">
        <v>-1.44398864645755E-2</v>
      </c>
      <c r="W635" s="22">
        <v>-1.0246823927288901E-2</v>
      </c>
    </row>
    <row r="636" spans="2:23" x14ac:dyDescent="0.25">
      <c r="B636" s="18" t="s">
        <v>28</v>
      </c>
      <c r="C636" s="19" t="s">
        <v>52</v>
      </c>
      <c r="D636" s="18" t="s">
        <v>122</v>
      </c>
      <c r="E636" s="18" t="s">
        <v>89</v>
      </c>
      <c r="F636" s="23">
        <v>277.14</v>
      </c>
      <c r="G636" s="24">
        <v>53604</v>
      </c>
      <c r="H636" s="24">
        <v>278.18</v>
      </c>
      <c r="I636" s="24">
        <v>1</v>
      </c>
      <c r="J636" s="24">
        <v>39.951753238814597</v>
      </c>
      <c r="K636" s="24">
        <v>6.9432202528198206E-2</v>
      </c>
      <c r="L636" s="24">
        <v>39.2462613001954</v>
      </c>
      <c r="M636" s="24">
        <v>6.7001702632879703E-2</v>
      </c>
      <c r="N636" s="24">
        <v>0.70549193861920201</v>
      </c>
      <c r="O636" s="24">
        <v>2.4304998953184301E-3</v>
      </c>
      <c r="P636" s="24">
        <v>0.69722610489987702</v>
      </c>
      <c r="Q636" s="24">
        <v>0.69722610489987602</v>
      </c>
      <c r="R636" s="24">
        <v>0</v>
      </c>
      <c r="S636" s="24">
        <v>2.1146404498892999E-5</v>
      </c>
      <c r="T636" s="24" t="s">
        <v>69</v>
      </c>
      <c r="U636" s="21">
        <v>-5.8859015229867799E-2</v>
      </c>
      <c r="V636" s="21">
        <v>-3.4428117789226297E-2</v>
      </c>
      <c r="W636" s="22">
        <v>-2.4430861142822401E-2</v>
      </c>
    </row>
    <row r="637" spans="2:23" x14ac:dyDescent="0.25">
      <c r="B637" s="18" t="s">
        <v>28</v>
      </c>
      <c r="C637" s="19" t="s">
        <v>52</v>
      </c>
      <c r="D637" s="18" t="s">
        <v>122</v>
      </c>
      <c r="E637" s="18" t="s">
        <v>89</v>
      </c>
      <c r="F637" s="23">
        <v>277.14</v>
      </c>
      <c r="G637" s="24">
        <v>53654</v>
      </c>
      <c r="H637" s="24">
        <v>277.62</v>
      </c>
      <c r="I637" s="24">
        <v>1</v>
      </c>
      <c r="J637" s="24">
        <v>10.1873355506615</v>
      </c>
      <c r="K637" s="24">
        <v>5.0614386601737799E-3</v>
      </c>
      <c r="L637" s="24">
        <v>9.0878760996315808</v>
      </c>
      <c r="M637" s="24">
        <v>4.0278895249499704E-3</v>
      </c>
      <c r="N637" s="24">
        <v>1.0994594510299001</v>
      </c>
      <c r="O637" s="24">
        <v>1.0335491352238099E-3</v>
      </c>
      <c r="P637" s="24">
        <v>1.0868879669891101</v>
      </c>
      <c r="Q637" s="24">
        <v>1.0868879669891101</v>
      </c>
      <c r="R637" s="24">
        <v>0</v>
      </c>
      <c r="S637" s="24">
        <v>5.7613242332360002E-5</v>
      </c>
      <c r="T637" s="24" t="s">
        <v>69</v>
      </c>
      <c r="U637" s="21">
        <v>-0.24105467736599101</v>
      </c>
      <c r="V637" s="21">
        <v>-0.140998941174757</v>
      </c>
      <c r="W637" s="22">
        <v>-0.100055587535007</v>
      </c>
    </row>
    <row r="638" spans="2:23" x14ac:dyDescent="0.25">
      <c r="B638" s="18" t="s">
        <v>28</v>
      </c>
      <c r="C638" s="19" t="s">
        <v>52</v>
      </c>
      <c r="D638" s="18" t="s">
        <v>122</v>
      </c>
      <c r="E638" s="18" t="s">
        <v>90</v>
      </c>
      <c r="F638" s="23">
        <v>276.8</v>
      </c>
      <c r="G638" s="24">
        <v>53150</v>
      </c>
      <c r="H638" s="24">
        <v>277.22000000000003</v>
      </c>
      <c r="I638" s="24">
        <v>1</v>
      </c>
      <c r="J638" s="24">
        <v>43.018299979852102</v>
      </c>
      <c r="K638" s="24">
        <v>5.0631708283163102E-2</v>
      </c>
      <c r="L638" s="24">
        <v>38.643348533588501</v>
      </c>
      <c r="M638" s="24">
        <v>4.0856917437906502E-2</v>
      </c>
      <c r="N638" s="24">
        <v>4.3749514462636396</v>
      </c>
      <c r="O638" s="24">
        <v>9.7747908452565906E-3</v>
      </c>
      <c r="P638" s="24">
        <v>4.38434902618914</v>
      </c>
      <c r="Q638" s="24">
        <v>4.38434902618914</v>
      </c>
      <c r="R638" s="24">
        <v>0</v>
      </c>
      <c r="S638" s="24">
        <v>5.2592804825107398E-4</v>
      </c>
      <c r="T638" s="24" t="s">
        <v>68</v>
      </c>
      <c r="U638" s="21">
        <v>0.87023520461372905</v>
      </c>
      <c r="V638" s="21">
        <v>-0.50902244986201395</v>
      </c>
      <c r="W638" s="22">
        <v>1.37925970368597</v>
      </c>
    </row>
    <row r="639" spans="2:23" x14ac:dyDescent="0.25">
      <c r="B639" s="18" t="s">
        <v>28</v>
      </c>
      <c r="C639" s="19" t="s">
        <v>52</v>
      </c>
      <c r="D639" s="18" t="s">
        <v>122</v>
      </c>
      <c r="E639" s="18" t="s">
        <v>90</v>
      </c>
      <c r="F639" s="23">
        <v>276.8</v>
      </c>
      <c r="G639" s="24">
        <v>53150</v>
      </c>
      <c r="H639" s="24">
        <v>277.22000000000003</v>
      </c>
      <c r="I639" s="24">
        <v>2</v>
      </c>
      <c r="J639" s="24">
        <v>42.891992855652397</v>
      </c>
      <c r="K639" s="24">
        <v>5.0390014370432501E-2</v>
      </c>
      <c r="L639" s="24">
        <v>38.529886815551897</v>
      </c>
      <c r="M639" s="24">
        <v>4.0661884155946897E-2</v>
      </c>
      <c r="N639" s="24">
        <v>4.3621060401005201</v>
      </c>
      <c r="O639" s="24">
        <v>9.7281302144855593E-3</v>
      </c>
      <c r="P639" s="24">
        <v>4.3714760275526396</v>
      </c>
      <c r="Q639" s="24">
        <v>4.3714760275526299</v>
      </c>
      <c r="R639" s="24">
        <v>0</v>
      </c>
      <c r="S639" s="24">
        <v>5.23417494842812E-4</v>
      </c>
      <c r="T639" s="24" t="s">
        <v>68</v>
      </c>
      <c r="U639" s="21">
        <v>0.86270481387235898</v>
      </c>
      <c r="V639" s="21">
        <v>-0.50461773499496598</v>
      </c>
      <c r="W639" s="22">
        <v>1.3673245803451499</v>
      </c>
    </row>
    <row r="640" spans="2:23" x14ac:dyDescent="0.25">
      <c r="B640" s="18" t="s">
        <v>28</v>
      </c>
      <c r="C640" s="19" t="s">
        <v>52</v>
      </c>
      <c r="D640" s="18" t="s">
        <v>122</v>
      </c>
      <c r="E640" s="18" t="s">
        <v>90</v>
      </c>
      <c r="F640" s="23">
        <v>276.8</v>
      </c>
      <c r="G640" s="24">
        <v>53900</v>
      </c>
      <c r="H640" s="24">
        <v>276.95</v>
      </c>
      <c r="I640" s="24">
        <v>1</v>
      </c>
      <c r="J640" s="24">
        <v>10.938778708846201</v>
      </c>
      <c r="K640" s="24">
        <v>5.6119076551679097E-3</v>
      </c>
      <c r="L640" s="24">
        <v>8.1277589134447705</v>
      </c>
      <c r="M640" s="24">
        <v>3.0982358063932902E-3</v>
      </c>
      <c r="N640" s="24">
        <v>2.81101979540143</v>
      </c>
      <c r="O640" s="24">
        <v>2.5136718487746199E-3</v>
      </c>
      <c r="P640" s="24">
        <v>3.2174152820545898</v>
      </c>
      <c r="Q640" s="24">
        <v>3.2174152820545898</v>
      </c>
      <c r="R640" s="24">
        <v>0</v>
      </c>
      <c r="S640" s="24">
        <v>4.8549759545860602E-4</v>
      </c>
      <c r="T640" s="24" t="s">
        <v>68</v>
      </c>
      <c r="U640" s="21">
        <v>0.27431992381932202</v>
      </c>
      <c r="V640" s="21">
        <v>-0.1604566201507</v>
      </c>
      <c r="W640" s="22">
        <v>0.43477718993239001</v>
      </c>
    </row>
    <row r="641" spans="2:23" x14ac:dyDescent="0.25">
      <c r="B641" s="18" t="s">
        <v>28</v>
      </c>
      <c r="C641" s="19" t="s">
        <v>52</v>
      </c>
      <c r="D641" s="18" t="s">
        <v>122</v>
      </c>
      <c r="E641" s="18" t="s">
        <v>90</v>
      </c>
      <c r="F641" s="23">
        <v>276.8</v>
      </c>
      <c r="G641" s="24">
        <v>53900</v>
      </c>
      <c r="H641" s="24">
        <v>276.95</v>
      </c>
      <c r="I641" s="24">
        <v>2</v>
      </c>
      <c r="J641" s="24">
        <v>10.950592031403801</v>
      </c>
      <c r="K641" s="24">
        <v>5.6192387291801602E-3</v>
      </c>
      <c r="L641" s="24">
        <v>8.1365364781318892</v>
      </c>
      <c r="M641" s="24">
        <v>3.1022831637982301E-3</v>
      </c>
      <c r="N641" s="24">
        <v>2.81405555327194</v>
      </c>
      <c r="O641" s="24">
        <v>2.51695556538193E-3</v>
      </c>
      <c r="P641" s="24">
        <v>3.2208899263033199</v>
      </c>
      <c r="Q641" s="24">
        <v>3.2208899263033102</v>
      </c>
      <c r="R641" s="24">
        <v>0</v>
      </c>
      <c r="S641" s="24">
        <v>4.8613182164759198E-4</v>
      </c>
      <c r="T641" s="24" t="s">
        <v>68</v>
      </c>
      <c r="U641" s="21">
        <v>0.27477373917439402</v>
      </c>
      <c r="V641" s="21">
        <v>-0.16072206816130599</v>
      </c>
      <c r="W641" s="22">
        <v>0.43549645436670198</v>
      </c>
    </row>
    <row r="642" spans="2:23" x14ac:dyDescent="0.25">
      <c r="B642" s="18" t="s">
        <v>28</v>
      </c>
      <c r="C642" s="19" t="s">
        <v>52</v>
      </c>
      <c r="D642" s="18" t="s">
        <v>122</v>
      </c>
      <c r="E642" s="18" t="s">
        <v>91</v>
      </c>
      <c r="F642" s="23">
        <v>277.22000000000003</v>
      </c>
      <c r="G642" s="24">
        <v>53550</v>
      </c>
      <c r="H642" s="24">
        <v>277.27</v>
      </c>
      <c r="I642" s="24">
        <v>1</v>
      </c>
      <c r="J642" s="24">
        <v>10.2374291517547</v>
      </c>
      <c r="K642" s="24">
        <v>2.5750577600059201E-3</v>
      </c>
      <c r="L642" s="24">
        <v>6.3232481333510799</v>
      </c>
      <c r="M642" s="24">
        <v>9.8239378310714903E-4</v>
      </c>
      <c r="N642" s="24">
        <v>3.9141810184036001</v>
      </c>
      <c r="O642" s="24">
        <v>1.59266397689877E-3</v>
      </c>
      <c r="P642" s="24">
        <v>4.2624773669376399</v>
      </c>
      <c r="Q642" s="24">
        <v>4.2624773669376301</v>
      </c>
      <c r="R642" s="24">
        <v>0</v>
      </c>
      <c r="S642" s="24">
        <v>4.4640528587081799E-4</v>
      </c>
      <c r="T642" s="24" t="s">
        <v>69</v>
      </c>
      <c r="U642" s="21">
        <v>0.24584907335529699</v>
      </c>
      <c r="V642" s="21">
        <v>-0.143803303925364</v>
      </c>
      <c r="W642" s="22">
        <v>0.38965295620051299</v>
      </c>
    </row>
    <row r="643" spans="2:23" x14ac:dyDescent="0.25">
      <c r="B643" s="18" t="s">
        <v>28</v>
      </c>
      <c r="C643" s="19" t="s">
        <v>52</v>
      </c>
      <c r="D643" s="18" t="s">
        <v>122</v>
      </c>
      <c r="E643" s="18" t="s">
        <v>91</v>
      </c>
      <c r="F643" s="23">
        <v>277.22000000000003</v>
      </c>
      <c r="G643" s="24">
        <v>54200</v>
      </c>
      <c r="H643" s="24">
        <v>277.27999999999997</v>
      </c>
      <c r="I643" s="24">
        <v>1</v>
      </c>
      <c r="J643" s="24">
        <v>22.707231040707399</v>
      </c>
      <c r="K643" s="24">
        <v>3.40308105413805E-3</v>
      </c>
      <c r="L643" s="24">
        <v>18.7247216793394</v>
      </c>
      <c r="M643" s="24">
        <v>2.3140603329935799E-3</v>
      </c>
      <c r="N643" s="24">
        <v>3.98250936136803</v>
      </c>
      <c r="O643" s="24">
        <v>1.0890207211444701E-3</v>
      </c>
      <c r="P643" s="24">
        <v>4.3362381184378096</v>
      </c>
      <c r="Q643" s="24">
        <v>4.3362381184378096</v>
      </c>
      <c r="R643" s="24">
        <v>0</v>
      </c>
      <c r="S643" s="24">
        <v>1.24099542730634E-4</v>
      </c>
      <c r="T643" s="24" t="s">
        <v>69</v>
      </c>
      <c r="U643" s="21">
        <v>6.2980433255440296E-2</v>
      </c>
      <c r="V643" s="21">
        <v>-3.6838838809428599E-2</v>
      </c>
      <c r="W643" s="22">
        <v>9.9819420369772205E-2</v>
      </c>
    </row>
    <row r="644" spans="2:23" x14ac:dyDescent="0.25">
      <c r="B644" s="18" t="s">
        <v>28</v>
      </c>
      <c r="C644" s="19" t="s">
        <v>52</v>
      </c>
      <c r="D644" s="18" t="s">
        <v>122</v>
      </c>
      <c r="E644" s="18" t="s">
        <v>92</v>
      </c>
      <c r="F644" s="23">
        <v>277.02</v>
      </c>
      <c r="G644" s="24">
        <v>53150</v>
      </c>
      <c r="H644" s="24">
        <v>277.22000000000003</v>
      </c>
      <c r="I644" s="24">
        <v>1</v>
      </c>
      <c r="J644" s="24">
        <v>-40.123693689433502</v>
      </c>
      <c r="K644" s="24">
        <v>0</v>
      </c>
      <c r="L644" s="24">
        <v>-40.055772604328098</v>
      </c>
      <c r="M644" s="24">
        <v>0</v>
      </c>
      <c r="N644" s="24">
        <v>-6.79210851054102E-2</v>
      </c>
      <c r="O644" s="24">
        <v>0</v>
      </c>
      <c r="P644" s="24">
        <v>-0.102282328910674</v>
      </c>
      <c r="Q644" s="24">
        <v>-0.102282328910674</v>
      </c>
      <c r="R644" s="24">
        <v>0</v>
      </c>
      <c r="S644" s="24">
        <v>0</v>
      </c>
      <c r="T644" s="24" t="s">
        <v>69</v>
      </c>
      <c r="U644" s="21">
        <v>1.35842170210851E-2</v>
      </c>
      <c r="V644" s="21">
        <v>-7.9457500579963591E-3</v>
      </c>
      <c r="W644" s="22">
        <v>2.15299990668892E-2</v>
      </c>
    </row>
    <row r="645" spans="2:23" x14ac:dyDescent="0.25">
      <c r="B645" s="18" t="s">
        <v>28</v>
      </c>
      <c r="C645" s="19" t="s">
        <v>52</v>
      </c>
      <c r="D645" s="18" t="s">
        <v>122</v>
      </c>
      <c r="E645" s="18" t="s">
        <v>92</v>
      </c>
      <c r="F645" s="23">
        <v>277.02</v>
      </c>
      <c r="G645" s="24">
        <v>53150</v>
      </c>
      <c r="H645" s="24">
        <v>277.22000000000003</v>
      </c>
      <c r="I645" s="24">
        <v>2</v>
      </c>
      <c r="J645" s="24">
        <v>-33.688233753192101</v>
      </c>
      <c r="K645" s="24">
        <v>0</v>
      </c>
      <c r="L645" s="24">
        <v>-33.631206565976903</v>
      </c>
      <c r="M645" s="24">
        <v>0</v>
      </c>
      <c r="N645" s="24">
        <v>-5.7027187215241699E-2</v>
      </c>
      <c r="O645" s="24">
        <v>0</v>
      </c>
      <c r="P645" s="24">
        <v>-8.5877213394938201E-2</v>
      </c>
      <c r="Q645" s="24">
        <v>-8.5877213394938104E-2</v>
      </c>
      <c r="R645" s="24">
        <v>0</v>
      </c>
      <c r="S645" s="24">
        <v>0</v>
      </c>
      <c r="T645" s="24" t="s">
        <v>69</v>
      </c>
      <c r="U645" s="21">
        <v>1.1405437443050901E-2</v>
      </c>
      <c r="V645" s="21">
        <v>0</v>
      </c>
      <c r="W645" s="22">
        <v>1.1405454388498999E-2</v>
      </c>
    </row>
    <row r="646" spans="2:23" x14ac:dyDescent="0.25">
      <c r="B646" s="18" t="s">
        <v>28</v>
      </c>
      <c r="C646" s="19" t="s">
        <v>52</v>
      </c>
      <c r="D646" s="18" t="s">
        <v>122</v>
      </c>
      <c r="E646" s="18" t="s">
        <v>92</v>
      </c>
      <c r="F646" s="23">
        <v>277.02</v>
      </c>
      <c r="G646" s="24">
        <v>53150</v>
      </c>
      <c r="H646" s="24">
        <v>277.22000000000003</v>
      </c>
      <c r="I646" s="24">
        <v>3</v>
      </c>
      <c r="J646" s="24">
        <v>-41.2192211621825</v>
      </c>
      <c r="K646" s="24">
        <v>0</v>
      </c>
      <c r="L646" s="24">
        <v>-41.149445576459897</v>
      </c>
      <c r="M646" s="24">
        <v>0</v>
      </c>
      <c r="N646" s="24">
        <v>-6.9775585722586797E-2</v>
      </c>
      <c r="O646" s="24">
        <v>0</v>
      </c>
      <c r="P646" s="24">
        <v>-0.105075020485016</v>
      </c>
      <c r="Q646" s="24">
        <v>-0.105075020485016</v>
      </c>
      <c r="R646" s="24">
        <v>0</v>
      </c>
      <c r="S646" s="24">
        <v>0</v>
      </c>
      <c r="T646" s="24" t="s">
        <v>69</v>
      </c>
      <c r="U646" s="21">
        <v>1.3955117144520499E-2</v>
      </c>
      <c r="V646" s="21">
        <v>-8.1626988650364309E-3</v>
      </c>
      <c r="W646" s="22">
        <v>2.21178488707519E-2</v>
      </c>
    </row>
    <row r="647" spans="2:23" x14ac:dyDescent="0.25">
      <c r="B647" s="18" t="s">
        <v>28</v>
      </c>
      <c r="C647" s="19" t="s">
        <v>52</v>
      </c>
      <c r="D647" s="18" t="s">
        <v>122</v>
      </c>
      <c r="E647" s="18" t="s">
        <v>92</v>
      </c>
      <c r="F647" s="23">
        <v>277.02</v>
      </c>
      <c r="G647" s="24">
        <v>53654</v>
      </c>
      <c r="H647" s="24">
        <v>277.62</v>
      </c>
      <c r="I647" s="24">
        <v>1</v>
      </c>
      <c r="J647" s="24">
        <v>39.087407993165002</v>
      </c>
      <c r="K647" s="24">
        <v>4.7973719557797903E-2</v>
      </c>
      <c r="L647" s="24">
        <v>39.990941975974501</v>
      </c>
      <c r="M647" s="24">
        <v>5.0217248819948899E-2</v>
      </c>
      <c r="N647" s="24">
        <v>-0.90353398280952901</v>
      </c>
      <c r="O647" s="24">
        <v>-2.2435292621509301E-3</v>
      </c>
      <c r="P647" s="24">
        <v>-0.89205703594475105</v>
      </c>
      <c r="Q647" s="24">
        <v>-0.89205703594475005</v>
      </c>
      <c r="R647" s="24">
        <v>0</v>
      </c>
      <c r="S647" s="24">
        <v>2.4987044718886E-5</v>
      </c>
      <c r="T647" s="24" t="s">
        <v>69</v>
      </c>
      <c r="U647" s="21">
        <v>-8.0055145293958893E-2</v>
      </c>
      <c r="V647" s="21">
        <v>-4.68262671580588E-2</v>
      </c>
      <c r="W647" s="22">
        <v>-3.3228828766620401E-2</v>
      </c>
    </row>
    <row r="648" spans="2:23" x14ac:dyDescent="0.25">
      <c r="B648" s="18" t="s">
        <v>28</v>
      </c>
      <c r="C648" s="19" t="s">
        <v>52</v>
      </c>
      <c r="D648" s="18" t="s">
        <v>122</v>
      </c>
      <c r="E648" s="18" t="s">
        <v>92</v>
      </c>
      <c r="F648" s="23">
        <v>277.02</v>
      </c>
      <c r="G648" s="24">
        <v>53654</v>
      </c>
      <c r="H648" s="24">
        <v>277.62</v>
      </c>
      <c r="I648" s="24">
        <v>2</v>
      </c>
      <c r="J648" s="24">
        <v>39.087407993165002</v>
      </c>
      <c r="K648" s="24">
        <v>4.7973719557797903E-2</v>
      </c>
      <c r="L648" s="24">
        <v>39.990941975974501</v>
      </c>
      <c r="M648" s="24">
        <v>5.0217248819948899E-2</v>
      </c>
      <c r="N648" s="24">
        <v>-0.90353398280952901</v>
      </c>
      <c r="O648" s="24">
        <v>-2.2435292621509301E-3</v>
      </c>
      <c r="P648" s="24">
        <v>-0.89205703594475105</v>
      </c>
      <c r="Q648" s="24">
        <v>-0.89205703594475005</v>
      </c>
      <c r="R648" s="24">
        <v>0</v>
      </c>
      <c r="S648" s="24">
        <v>2.4987044718886E-5</v>
      </c>
      <c r="T648" s="24" t="s">
        <v>69</v>
      </c>
      <c r="U648" s="21">
        <v>-8.0055145293958893E-2</v>
      </c>
      <c r="V648" s="21">
        <v>-4.68262671580588E-2</v>
      </c>
      <c r="W648" s="22">
        <v>-3.3228828766620401E-2</v>
      </c>
    </row>
    <row r="649" spans="2:23" x14ac:dyDescent="0.25">
      <c r="B649" s="18" t="s">
        <v>28</v>
      </c>
      <c r="C649" s="19" t="s">
        <v>52</v>
      </c>
      <c r="D649" s="18" t="s">
        <v>122</v>
      </c>
      <c r="E649" s="18" t="s">
        <v>92</v>
      </c>
      <c r="F649" s="23">
        <v>277.02</v>
      </c>
      <c r="G649" s="24">
        <v>53704</v>
      </c>
      <c r="H649" s="24">
        <v>278.02</v>
      </c>
      <c r="I649" s="24">
        <v>1</v>
      </c>
      <c r="J649" s="24">
        <v>42.428921366930297</v>
      </c>
      <c r="K649" s="24">
        <v>7.5248918797496303E-2</v>
      </c>
      <c r="L649" s="24">
        <v>41.505984214180899</v>
      </c>
      <c r="M649" s="24">
        <v>7.2010813129571499E-2</v>
      </c>
      <c r="N649" s="24">
        <v>0.92293715274938104</v>
      </c>
      <c r="O649" s="24">
        <v>3.2381056679247401E-3</v>
      </c>
      <c r="P649" s="24">
        <v>0.95736165911425097</v>
      </c>
      <c r="Q649" s="24">
        <v>0.95736165911424997</v>
      </c>
      <c r="R649" s="24">
        <v>0</v>
      </c>
      <c r="S649" s="24">
        <v>3.8311428277095001E-5</v>
      </c>
      <c r="T649" s="24" t="s">
        <v>69</v>
      </c>
      <c r="U649" s="21">
        <v>-2.4298067786907501E-2</v>
      </c>
      <c r="V649" s="21">
        <v>-1.42125507290811E-2</v>
      </c>
      <c r="W649" s="22">
        <v>-1.0085502073429E-2</v>
      </c>
    </row>
    <row r="650" spans="2:23" x14ac:dyDescent="0.25">
      <c r="B650" s="18" t="s">
        <v>28</v>
      </c>
      <c r="C650" s="19" t="s">
        <v>52</v>
      </c>
      <c r="D650" s="18" t="s">
        <v>122</v>
      </c>
      <c r="E650" s="18" t="s">
        <v>92</v>
      </c>
      <c r="F650" s="23">
        <v>277.02</v>
      </c>
      <c r="G650" s="24">
        <v>58004</v>
      </c>
      <c r="H650" s="24">
        <v>276.48</v>
      </c>
      <c r="I650" s="24">
        <v>1</v>
      </c>
      <c r="J650" s="24">
        <v>-5.6615813934657897</v>
      </c>
      <c r="K650" s="24">
        <v>6.7889321206906997E-3</v>
      </c>
      <c r="L650" s="24">
        <v>-6.7424803990892501</v>
      </c>
      <c r="M650" s="24">
        <v>9.6286486812193501E-3</v>
      </c>
      <c r="N650" s="24">
        <v>1.08089900562346</v>
      </c>
      <c r="O650" s="24">
        <v>-2.8397165605286499E-3</v>
      </c>
      <c r="P650" s="24">
        <v>1.11998697556677</v>
      </c>
      <c r="Q650" s="24">
        <v>1.11998697556677</v>
      </c>
      <c r="R650" s="24">
        <v>0</v>
      </c>
      <c r="S650" s="24">
        <v>2.6567574082802397E-4</v>
      </c>
      <c r="T650" s="24" t="s">
        <v>69</v>
      </c>
      <c r="U650" s="21">
        <v>-0.20220609508967699</v>
      </c>
      <c r="V650" s="21">
        <v>-0.118275428704663</v>
      </c>
      <c r="W650" s="22">
        <v>-8.3930541686355498E-2</v>
      </c>
    </row>
    <row r="651" spans="2:23" x14ac:dyDescent="0.25">
      <c r="B651" s="18" t="s">
        <v>28</v>
      </c>
      <c r="C651" s="19" t="s">
        <v>52</v>
      </c>
      <c r="D651" s="18" t="s">
        <v>122</v>
      </c>
      <c r="E651" s="18" t="s">
        <v>93</v>
      </c>
      <c r="F651" s="23">
        <v>274.26</v>
      </c>
      <c r="G651" s="24">
        <v>53050</v>
      </c>
      <c r="H651" s="24">
        <v>276.8</v>
      </c>
      <c r="I651" s="24">
        <v>1</v>
      </c>
      <c r="J651" s="24">
        <v>202.78764401376901</v>
      </c>
      <c r="K651" s="24">
        <v>0.991060168408189</v>
      </c>
      <c r="L651" s="24">
        <v>194.67515699293301</v>
      </c>
      <c r="M651" s="24">
        <v>0.91335184368037703</v>
      </c>
      <c r="N651" s="24">
        <v>8.1124870208360704</v>
      </c>
      <c r="O651" s="24">
        <v>7.7708324727811598E-2</v>
      </c>
      <c r="P651" s="24">
        <v>7.9345966776295498</v>
      </c>
      <c r="Q651" s="24">
        <v>7.93459667762954</v>
      </c>
      <c r="R651" s="24">
        <v>0</v>
      </c>
      <c r="S651" s="24">
        <v>1.51728356892326E-3</v>
      </c>
      <c r="T651" s="24" t="s">
        <v>68</v>
      </c>
      <c r="U651" s="21">
        <v>0.80525767933014802</v>
      </c>
      <c r="V651" s="21">
        <v>-0.47101546171620501</v>
      </c>
      <c r="W651" s="22">
        <v>1.27627503724896</v>
      </c>
    </row>
    <row r="652" spans="2:23" x14ac:dyDescent="0.25">
      <c r="B652" s="18" t="s">
        <v>28</v>
      </c>
      <c r="C652" s="19" t="s">
        <v>52</v>
      </c>
      <c r="D652" s="18" t="s">
        <v>122</v>
      </c>
      <c r="E652" s="18" t="s">
        <v>93</v>
      </c>
      <c r="F652" s="23">
        <v>274.26</v>
      </c>
      <c r="G652" s="24">
        <v>53204</v>
      </c>
      <c r="H652" s="24">
        <v>276.05</v>
      </c>
      <c r="I652" s="24">
        <v>1</v>
      </c>
      <c r="J652" s="24">
        <v>37.759334185711701</v>
      </c>
      <c r="K652" s="24">
        <v>0</v>
      </c>
      <c r="L652" s="24">
        <v>37.0370708882107</v>
      </c>
      <c r="M652" s="24">
        <v>0</v>
      </c>
      <c r="N652" s="24">
        <v>0.72226329750097995</v>
      </c>
      <c r="O652" s="24">
        <v>0</v>
      </c>
      <c r="P652" s="24">
        <v>0.72206178527204801</v>
      </c>
      <c r="Q652" s="24">
        <v>0.72206178527204701</v>
      </c>
      <c r="R652" s="24">
        <v>0</v>
      </c>
      <c r="S652" s="24">
        <v>0</v>
      </c>
      <c r="T652" s="24" t="s">
        <v>69</v>
      </c>
      <c r="U652" s="21">
        <v>-1.2928513025267601</v>
      </c>
      <c r="V652" s="21">
        <v>-0.75622123057131196</v>
      </c>
      <c r="W652" s="22">
        <v>-0.536629274665822</v>
      </c>
    </row>
    <row r="653" spans="2:23" x14ac:dyDescent="0.25">
      <c r="B653" s="18" t="s">
        <v>28</v>
      </c>
      <c r="C653" s="19" t="s">
        <v>52</v>
      </c>
      <c r="D653" s="18" t="s">
        <v>122</v>
      </c>
      <c r="E653" s="18" t="s">
        <v>93</v>
      </c>
      <c r="F653" s="23">
        <v>274.26</v>
      </c>
      <c r="G653" s="24">
        <v>53204</v>
      </c>
      <c r="H653" s="24">
        <v>276.05</v>
      </c>
      <c r="I653" s="24">
        <v>2</v>
      </c>
      <c r="J653" s="24">
        <v>37.759334185711701</v>
      </c>
      <c r="K653" s="24">
        <v>0</v>
      </c>
      <c r="L653" s="24">
        <v>37.0370708882107</v>
      </c>
      <c r="M653" s="24">
        <v>0</v>
      </c>
      <c r="N653" s="24">
        <v>0.72226329750097995</v>
      </c>
      <c r="O653" s="24">
        <v>0</v>
      </c>
      <c r="P653" s="24">
        <v>0.72206178527204801</v>
      </c>
      <c r="Q653" s="24">
        <v>0.72206178527204701</v>
      </c>
      <c r="R653" s="24">
        <v>0</v>
      </c>
      <c r="S653" s="24">
        <v>0</v>
      </c>
      <c r="T653" s="24" t="s">
        <v>69</v>
      </c>
      <c r="U653" s="21">
        <v>-1.2928513025267601</v>
      </c>
      <c r="V653" s="21">
        <v>-0.75622123057131196</v>
      </c>
      <c r="W653" s="22">
        <v>-0.536629274665822</v>
      </c>
    </row>
    <row r="654" spans="2:23" x14ac:dyDescent="0.25">
      <c r="B654" s="18" t="s">
        <v>28</v>
      </c>
      <c r="C654" s="19" t="s">
        <v>52</v>
      </c>
      <c r="D654" s="18" t="s">
        <v>122</v>
      </c>
      <c r="E654" s="18" t="s">
        <v>94</v>
      </c>
      <c r="F654" s="23">
        <v>276.05</v>
      </c>
      <c r="G654" s="24">
        <v>53254</v>
      </c>
      <c r="H654" s="24">
        <v>277.31</v>
      </c>
      <c r="I654" s="24">
        <v>1</v>
      </c>
      <c r="J654" s="24">
        <v>21.464715689269902</v>
      </c>
      <c r="K654" s="24">
        <v>4.8561365668073599E-2</v>
      </c>
      <c r="L654" s="24">
        <v>21.464715654331599</v>
      </c>
      <c r="M654" s="24">
        <v>4.8561365509985702E-2</v>
      </c>
      <c r="N654" s="24">
        <v>3.4938388293999997E-8</v>
      </c>
      <c r="O654" s="24">
        <v>1.5808789300000001E-10</v>
      </c>
      <c r="P654" s="24">
        <v>-4.251E-14</v>
      </c>
      <c r="Q654" s="24">
        <v>-4.2511000000000003E-14</v>
      </c>
      <c r="R654" s="24">
        <v>0</v>
      </c>
      <c r="S654" s="24">
        <v>0</v>
      </c>
      <c r="T654" s="24" t="s">
        <v>69</v>
      </c>
      <c r="U654" s="21">
        <v>-2.8261106500000001E-10</v>
      </c>
      <c r="V654" s="21">
        <v>0</v>
      </c>
      <c r="W654" s="22">
        <v>-2.8261064512000002E-10</v>
      </c>
    </row>
    <row r="655" spans="2:23" x14ac:dyDescent="0.25">
      <c r="B655" s="18" t="s">
        <v>28</v>
      </c>
      <c r="C655" s="19" t="s">
        <v>52</v>
      </c>
      <c r="D655" s="18" t="s">
        <v>122</v>
      </c>
      <c r="E655" s="18" t="s">
        <v>94</v>
      </c>
      <c r="F655" s="23">
        <v>276.05</v>
      </c>
      <c r="G655" s="24">
        <v>53304</v>
      </c>
      <c r="H655" s="24">
        <v>278.01</v>
      </c>
      <c r="I655" s="24">
        <v>1</v>
      </c>
      <c r="J655" s="24">
        <v>25.312665215738999</v>
      </c>
      <c r="K655" s="24">
        <v>7.1377435664102901E-2</v>
      </c>
      <c r="L655" s="24">
        <v>24.750291645347399</v>
      </c>
      <c r="M655" s="24">
        <v>6.8241070729414793E-2</v>
      </c>
      <c r="N655" s="24">
        <v>0.562373570391561</v>
      </c>
      <c r="O655" s="24">
        <v>3.1363649346881199E-3</v>
      </c>
      <c r="P655" s="24">
        <v>0.56294403624928102</v>
      </c>
      <c r="Q655" s="24">
        <v>0.56294403624928102</v>
      </c>
      <c r="R655" s="24">
        <v>0</v>
      </c>
      <c r="S655" s="24">
        <v>3.5303327057478001E-5</v>
      </c>
      <c r="T655" s="24" t="s">
        <v>69</v>
      </c>
      <c r="U655" s="21">
        <v>-0.23338502011079701</v>
      </c>
      <c r="V655" s="21">
        <v>-0.136512765822458</v>
      </c>
      <c r="W655" s="22">
        <v>-9.68721103619202E-2</v>
      </c>
    </row>
    <row r="656" spans="2:23" x14ac:dyDescent="0.25">
      <c r="B656" s="18" t="s">
        <v>28</v>
      </c>
      <c r="C656" s="19" t="s">
        <v>52</v>
      </c>
      <c r="D656" s="18" t="s">
        <v>122</v>
      </c>
      <c r="E656" s="18" t="s">
        <v>94</v>
      </c>
      <c r="F656" s="23">
        <v>276.05</v>
      </c>
      <c r="G656" s="24">
        <v>54104</v>
      </c>
      <c r="H656" s="24">
        <v>277.14999999999998</v>
      </c>
      <c r="I656" s="24">
        <v>1</v>
      </c>
      <c r="J656" s="24">
        <v>20.0259067538273</v>
      </c>
      <c r="K656" s="24">
        <v>4.0063590437167201E-2</v>
      </c>
      <c r="L656" s="24">
        <v>20.025906712386298</v>
      </c>
      <c r="M656" s="24">
        <v>4.0063590271354699E-2</v>
      </c>
      <c r="N656" s="24">
        <v>4.1440953447000001E-8</v>
      </c>
      <c r="O656" s="24">
        <v>1.65812551E-10</v>
      </c>
      <c r="P656" s="24">
        <v>0</v>
      </c>
      <c r="Q656" s="24">
        <v>0</v>
      </c>
      <c r="R656" s="24">
        <v>0</v>
      </c>
      <c r="S656" s="24">
        <v>0</v>
      </c>
      <c r="T656" s="24" t="s">
        <v>69</v>
      </c>
      <c r="U656" s="21">
        <v>2.7870292800000001E-10</v>
      </c>
      <c r="V656" s="21">
        <v>0</v>
      </c>
      <c r="W656" s="22">
        <v>2.7870334208000001E-10</v>
      </c>
    </row>
    <row r="657" spans="2:23" x14ac:dyDescent="0.25">
      <c r="B657" s="18" t="s">
        <v>28</v>
      </c>
      <c r="C657" s="19" t="s">
        <v>52</v>
      </c>
      <c r="D657" s="18" t="s">
        <v>122</v>
      </c>
      <c r="E657" s="18" t="s">
        <v>95</v>
      </c>
      <c r="F657" s="23">
        <v>277.31</v>
      </c>
      <c r="G657" s="24">
        <v>54104</v>
      </c>
      <c r="H657" s="24">
        <v>277.14999999999998</v>
      </c>
      <c r="I657" s="24">
        <v>1</v>
      </c>
      <c r="J657" s="24">
        <v>-3.5600200025644502</v>
      </c>
      <c r="K657" s="24">
        <v>1.1102198358745299E-3</v>
      </c>
      <c r="L657" s="24">
        <v>-3.5600200072361901</v>
      </c>
      <c r="M657" s="24">
        <v>1.1102198387883599E-3</v>
      </c>
      <c r="N657" s="24">
        <v>4.6717414659999998E-9</v>
      </c>
      <c r="O657" s="24">
        <v>-2.9138380000000001E-12</v>
      </c>
      <c r="P657" s="24">
        <v>4.251E-14</v>
      </c>
      <c r="Q657" s="24">
        <v>4.2511000000000003E-14</v>
      </c>
      <c r="R657" s="24">
        <v>0</v>
      </c>
      <c r="S657" s="24">
        <v>0</v>
      </c>
      <c r="T657" s="24" t="s">
        <v>69</v>
      </c>
      <c r="U657" s="21">
        <v>-6.0324597000000002E-11</v>
      </c>
      <c r="V657" s="21">
        <v>0</v>
      </c>
      <c r="W657" s="22">
        <v>-6.0324507369999997E-11</v>
      </c>
    </row>
    <row r="658" spans="2:23" x14ac:dyDescent="0.25">
      <c r="B658" s="18" t="s">
        <v>28</v>
      </c>
      <c r="C658" s="19" t="s">
        <v>52</v>
      </c>
      <c r="D658" s="18" t="s">
        <v>122</v>
      </c>
      <c r="E658" s="18" t="s">
        <v>96</v>
      </c>
      <c r="F658" s="23">
        <v>277.77</v>
      </c>
      <c r="G658" s="24">
        <v>53404</v>
      </c>
      <c r="H658" s="24">
        <v>279.25</v>
      </c>
      <c r="I658" s="24">
        <v>1</v>
      </c>
      <c r="J658" s="24">
        <v>26.418609860278998</v>
      </c>
      <c r="K658" s="24">
        <v>6.78400544435043E-2</v>
      </c>
      <c r="L658" s="24">
        <v>25.035783027559798</v>
      </c>
      <c r="M658" s="24">
        <v>6.0924029971256802E-2</v>
      </c>
      <c r="N658" s="24">
        <v>1.3828268327191999</v>
      </c>
      <c r="O658" s="24">
        <v>6.91602447224751E-3</v>
      </c>
      <c r="P658" s="24">
        <v>1.4206872052097901</v>
      </c>
      <c r="Q658" s="24">
        <v>1.4206872052097801</v>
      </c>
      <c r="R658" s="24">
        <v>0</v>
      </c>
      <c r="S658" s="24">
        <v>1.96183827526549E-4</v>
      </c>
      <c r="T658" s="24" t="s">
        <v>69</v>
      </c>
      <c r="U658" s="21">
        <v>-0.120401736658783</v>
      </c>
      <c r="V658" s="21">
        <v>-7.0426002805641805E-2</v>
      </c>
      <c r="W658" s="22">
        <v>-4.9975659602485699E-2</v>
      </c>
    </row>
    <row r="659" spans="2:23" x14ac:dyDescent="0.25">
      <c r="B659" s="18" t="s">
        <v>28</v>
      </c>
      <c r="C659" s="19" t="s">
        <v>52</v>
      </c>
      <c r="D659" s="18" t="s">
        <v>122</v>
      </c>
      <c r="E659" s="18" t="s">
        <v>97</v>
      </c>
      <c r="F659" s="23">
        <v>279.25</v>
      </c>
      <c r="G659" s="24">
        <v>53854</v>
      </c>
      <c r="H659" s="24">
        <v>276.74</v>
      </c>
      <c r="I659" s="24">
        <v>1</v>
      </c>
      <c r="J659" s="24">
        <v>-23.964501930119699</v>
      </c>
      <c r="K659" s="24">
        <v>0.113383526355152</v>
      </c>
      <c r="L659" s="24">
        <v>-25.350618563368101</v>
      </c>
      <c r="M659" s="24">
        <v>0.12687915188490501</v>
      </c>
      <c r="N659" s="24">
        <v>1.3861166332484101</v>
      </c>
      <c r="O659" s="24">
        <v>-1.34956255297528E-2</v>
      </c>
      <c r="P659" s="24">
        <v>1.42068720520995</v>
      </c>
      <c r="Q659" s="24">
        <v>1.42068720520995</v>
      </c>
      <c r="R659" s="24">
        <v>0</v>
      </c>
      <c r="S659" s="24">
        <v>3.98483262022383E-4</v>
      </c>
      <c r="T659" s="24" t="s">
        <v>69</v>
      </c>
      <c r="U659" s="21">
        <v>-0.27256366969013901</v>
      </c>
      <c r="V659" s="21">
        <v>-0.159429342956354</v>
      </c>
      <c r="W659" s="22">
        <v>-0.113134158646249</v>
      </c>
    </row>
    <row r="660" spans="2:23" x14ac:dyDescent="0.25">
      <c r="B660" s="18" t="s">
        <v>28</v>
      </c>
      <c r="C660" s="19" t="s">
        <v>52</v>
      </c>
      <c r="D660" s="18" t="s">
        <v>122</v>
      </c>
      <c r="E660" s="18" t="s">
        <v>98</v>
      </c>
      <c r="F660" s="23">
        <v>279.19</v>
      </c>
      <c r="G660" s="24">
        <v>53754</v>
      </c>
      <c r="H660" s="24">
        <v>277.94</v>
      </c>
      <c r="I660" s="24">
        <v>1</v>
      </c>
      <c r="J660" s="24">
        <v>-13.346200628995801</v>
      </c>
      <c r="K660" s="24">
        <v>2.8891237753409901E-2</v>
      </c>
      <c r="L660" s="24">
        <v>-14.6900294964493</v>
      </c>
      <c r="M660" s="24">
        <v>3.50022679835824E-2</v>
      </c>
      <c r="N660" s="24">
        <v>1.34382886745349</v>
      </c>
      <c r="O660" s="24">
        <v>-6.1110302301724704E-3</v>
      </c>
      <c r="P660" s="24">
        <v>1.3790124068245899</v>
      </c>
      <c r="Q660" s="24">
        <v>1.3790124068245899</v>
      </c>
      <c r="R660" s="24">
        <v>0</v>
      </c>
      <c r="S660" s="24">
        <v>3.0845172038817203E-4</v>
      </c>
      <c r="T660" s="24" t="s">
        <v>69</v>
      </c>
      <c r="U660" s="21">
        <v>-2.2533051751132099E-2</v>
      </c>
      <c r="V660" s="21">
        <v>-1.31801484752848E-2</v>
      </c>
      <c r="W660" s="22">
        <v>-9.3528893799193196E-3</v>
      </c>
    </row>
    <row r="661" spans="2:23" x14ac:dyDescent="0.25">
      <c r="B661" s="18" t="s">
        <v>28</v>
      </c>
      <c r="C661" s="19" t="s">
        <v>52</v>
      </c>
      <c r="D661" s="18" t="s">
        <v>122</v>
      </c>
      <c r="E661" s="18" t="s">
        <v>99</v>
      </c>
      <c r="F661" s="23">
        <v>277.27</v>
      </c>
      <c r="G661" s="24">
        <v>54050</v>
      </c>
      <c r="H661" s="24">
        <v>277.17</v>
      </c>
      <c r="I661" s="24">
        <v>1</v>
      </c>
      <c r="J661" s="24">
        <v>5.3336855236678602</v>
      </c>
      <c r="K661" s="24">
        <v>3.9656792563945399E-4</v>
      </c>
      <c r="L661" s="24">
        <v>-4.63092876133227</v>
      </c>
      <c r="M661" s="24">
        <v>2.9895028662393002E-4</v>
      </c>
      <c r="N661" s="24">
        <v>9.9646142850001294</v>
      </c>
      <c r="O661" s="24">
        <v>9.7617639015524005E-5</v>
      </c>
      <c r="P661" s="24">
        <v>10.5037037629445</v>
      </c>
      <c r="Q661" s="24">
        <v>10.503703762944401</v>
      </c>
      <c r="R661" s="24">
        <v>0</v>
      </c>
      <c r="S661" s="24">
        <v>1.5379694307913301E-3</v>
      </c>
      <c r="T661" s="24" t="s">
        <v>68</v>
      </c>
      <c r="U661" s="21">
        <v>1.02352299038755</v>
      </c>
      <c r="V661" s="21">
        <v>-0.59868432958699103</v>
      </c>
      <c r="W661" s="22">
        <v>1.62220973014339</v>
      </c>
    </row>
    <row r="662" spans="2:23" x14ac:dyDescent="0.25">
      <c r="B662" s="18" t="s">
        <v>28</v>
      </c>
      <c r="C662" s="19" t="s">
        <v>52</v>
      </c>
      <c r="D662" s="18" t="s">
        <v>122</v>
      </c>
      <c r="E662" s="18" t="s">
        <v>99</v>
      </c>
      <c r="F662" s="23">
        <v>277.27</v>
      </c>
      <c r="G662" s="24">
        <v>54850</v>
      </c>
      <c r="H662" s="24">
        <v>277.06</v>
      </c>
      <c r="I662" s="24">
        <v>1</v>
      </c>
      <c r="J662" s="24">
        <v>-16.772272467701399</v>
      </c>
      <c r="K662" s="24">
        <v>7.3112241257638601E-3</v>
      </c>
      <c r="L662" s="24">
        <v>-14.701569100501301</v>
      </c>
      <c r="M662" s="24">
        <v>5.6173781230969997E-3</v>
      </c>
      <c r="N662" s="24">
        <v>-2.0707033672001001</v>
      </c>
      <c r="O662" s="24">
        <v>1.6938460026668599E-3</v>
      </c>
      <c r="P662" s="24">
        <v>-1.90498827757028</v>
      </c>
      <c r="Q662" s="24">
        <v>-1.90498827757027</v>
      </c>
      <c r="R662" s="24">
        <v>0</v>
      </c>
      <c r="S662" s="24">
        <v>9.4317198976308003E-5</v>
      </c>
      <c r="T662" s="24" t="s">
        <v>69</v>
      </c>
      <c r="U662" s="21">
        <v>3.4627120217179799E-2</v>
      </c>
      <c r="V662" s="21">
        <v>-2.0254273179443401E-2</v>
      </c>
      <c r="W662" s="22">
        <v>5.4881474935784803E-2</v>
      </c>
    </row>
    <row r="663" spans="2:23" x14ac:dyDescent="0.25">
      <c r="B663" s="18" t="s">
        <v>28</v>
      </c>
      <c r="C663" s="19" t="s">
        <v>52</v>
      </c>
      <c r="D663" s="18" t="s">
        <v>122</v>
      </c>
      <c r="E663" s="18" t="s">
        <v>100</v>
      </c>
      <c r="F663" s="23">
        <v>278.18</v>
      </c>
      <c r="G663" s="24">
        <v>53654</v>
      </c>
      <c r="H663" s="24">
        <v>277.62</v>
      </c>
      <c r="I663" s="24">
        <v>1</v>
      </c>
      <c r="J663" s="24">
        <v>-28.536304980276601</v>
      </c>
      <c r="K663" s="24">
        <v>3.2084235655937897E-2</v>
      </c>
      <c r="L663" s="24">
        <v>-29.241384204559601</v>
      </c>
      <c r="M663" s="24">
        <v>3.3689306877827598E-2</v>
      </c>
      <c r="N663" s="24">
        <v>0.70507922428304504</v>
      </c>
      <c r="O663" s="24">
        <v>-1.6050712218896601E-3</v>
      </c>
      <c r="P663" s="24">
        <v>0.69722610490012105</v>
      </c>
      <c r="Q663" s="24">
        <v>0.69722610490012105</v>
      </c>
      <c r="R663" s="24">
        <v>0</v>
      </c>
      <c r="S663" s="24">
        <v>1.9153295109355001E-5</v>
      </c>
      <c r="T663" s="24" t="s">
        <v>69</v>
      </c>
      <c r="U663" s="21">
        <v>-5.1204926964630498E-2</v>
      </c>
      <c r="V663" s="21">
        <v>-2.9951049130574899E-2</v>
      </c>
      <c r="W663" s="22">
        <v>-2.1253846256442999E-2</v>
      </c>
    </row>
    <row r="664" spans="2:23" x14ac:dyDescent="0.25">
      <c r="B664" s="18" t="s">
        <v>28</v>
      </c>
      <c r="C664" s="19" t="s">
        <v>52</v>
      </c>
      <c r="D664" s="18" t="s">
        <v>122</v>
      </c>
      <c r="E664" s="18" t="s">
        <v>101</v>
      </c>
      <c r="F664" s="23">
        <v>278.02</v>
      </c>
      <c r="G664" s="24">
        <v>58004</v>
      </c>
      <c r="H664" s="24">
        <v>276.48</v>
      </c>
      <c r="I664" s="24">
        <v>1</v>
      </c>
      <c r="J664" s="24">
        <v>-14.4310638323908</v>
      </c>
      <c r="K664" s="24">
        <v>4.2921479847248201E-2</v>
      </c>
      <c r="L664" s="24">
        <v>-15.355218603571799</v>
      </c>
      <c r="M664" s="24">
        <v>4.8594822376712601E-2</v>
      </c>
      <c r="N664" s="24">
        <v>0.92415477118099298</v>
      </c>
      <c r="O664" s="24">
        <v>-5.6733425294644198E-3</v>
      </c>
      <c r="P664" s="24">
        <v>0.95736165911459303</v>
      </c>
      <c r="Q664" s="24">
        <v>0.95736165911459303</v>
      </c>
      <c r="R664" s="24">
        <v>0</v>
      </c>
      <c r="S664" s="24">
        <v>1.88899171481219E-4</v>
      </c>
      <c r="T664" s="24" t="s">
        <v>69</v>
      </c>
      <c r="U664" s="21">
        <v>-0.14973586867531499</v>
      </c>
      <c r="V664" s="21">
        <v>-8.7584274114900801E-2</v>
      </c>
      <c r="W664" s="22">
        <v>-6.2151502219666498E-2</v>
      </c>
    </row>
    <row r="665" spans="2:23" x14ac:dyDescent="0.25">
      <c r="B665" s="18" t="s">
        <v>28</v>
      </c>
      <c r="C665" s="19" t="s">
        <v>52</v>
      </c>
      <c r="D665" s="18" t="s">
        <v>122</v>
      </c>
      <c r="E665" s="18" t="s">
        <v>102</v>
      </c>
      <c r="F665" s="23">
        <v>277.94</v>
      </c>
      <c r="G665" s="24">
        <v>53854</v>
      </c>
      <c r="H665" s="24">
        <v>276.74</v>
      </c>
      <c r="I665" s="24">
        <v>1</v>
      </c>
      <c r="J665" s="24">
        <v>-44.922119227101597</v>
      </c>
      <c r="K665" s="24">
        <v>9.9890841394769794E-2</v>
      </c>
      <c r="L665" s="24">
        <v>-46.453587568798802</v>
      </c>
      <c r="M665" s="24">
        <v>0.10681782200159699</v>
      </c>
      <c r="N665" s="24">
        <v>1.5314683416971799</v>
      </c>
      <c r="O665" s="24">
        <v>-6.9269806068271902E-3</v>
      </c>
      <c r="P665" s="24">
        <v>1.5691911386133699</v>
      </c>
      <c r="Q665" s="24">
        <v>1.5691911386133699</v>
      </c>
      <c r="R665" s="24">
        <v>0</v>
      </c>
      <c r="S665" s="24">
        <v>1.21886861060385E-4</v>
      </c>
      <c r="T665" s="24" t="s">
        <v>68</v>
      </c>
      <c r="U665" s="21">
        <v>-8.33667914608551E-2</v>
      </c>
      <c r="V665" s="21">
        <v>-4.8763332259553802E-2</v>
      </c>
      <c r="W665" s="22">
        <v>-3.4603407789759497E-2</v>
      </c>
    </row>
    <row r="666" spans="2:23" x14ac:dyDescent="0.25">
      <c r="B666" s="18" t="s">
        <v>28</v>
      </c>
      <c r="C666" s="19" t="s">
        <v>52</v>
      </c>
      <c r="D666" s="18" t="s">
        <v>122</v>
      </c>
      <c r="E666" s="18" t="s">
        <v>102</v>
      </c>
      <c r="F666" s="23">
        <v>277.94</v>
      </c>
      <c r="G666" s="24">
        <v>58104</v>
      </c>
      <c r="H666" s="24">
        <v>276.98</v>
      </c>
      <c r="I666" s="24">
        <v>1</v>
      </c>
      <c r="J666" s="24">
        <v>-11.3315154585295</v>
      </c>
      <c r="K666" s="24">
        <v>1.6486976348157201E-2</v>
      </c>
      <c r="L666" s="24">
        <v>-11.1501330555883</v>
      </c>
      <c r="M666" s="24">
        <v>1.5963389983000099E-2</v>
      </c>
      <c r="N666" s="24">
        <v>-0.18138240294128399</v>
      </c>
      <c r="O666" s="24">
        <v>5.2358636515704798E-4</v>
      </c>
      <c r="P666" s="24">
        <v>-0.19017873178903399</v>
      </c>
      <c r="Q666" s="24">
        <v>-0.190178731789033</v>
      </c>
      <c r="R666" s="24">
        <v>0</v>
      </c>
      <c r="S666" s="24">
        <v>4.6439647831950003E-6</v>
      </c>
      <c r="T666" s="24" t="s">
        <v>69</v>
      </c>
      <c r="U666" s="21">
        <v>-2.88528339471542E-2</v>
      </c>
      <c r="V666" s="21">
        <v>-1.6876747968109701E-2</v>
      </c>
      <c r="W666" s="22">
        <v>-1.1976068185764299E-2</v>
      </c>
    </row>
    <row r="667" spans="2:23" x14ac:dyDescent="0.25">
      <c r="B667" s="18" t="s">
        <v>28</v>
      </c>
      <c r="C667" s="19" t="s">
        <v>52</v>
      </c>
      <c r="D667" s="18" t="s">
        <v>122</v>
      </c>
      <c r="E667" s="18" t="s">
        <v>103</v>
      </c>
      <c r="F667" s="23">
        <v>276.89999999999998</v>
      </c>
      <c r="G667" s="24">
        <v>54050</v>
      </c>
      <c r="H667" s="24">
        <v>277.17</v>
      </c>
      <c r="I667" s="24">
        <v>1</v>
      </c>
      <c r="J667" s="24">
        <v>11.8653530933908</v>
      </c>
      <c r="K667" s="24">
        <v>2.9691894790103701E-3</v>
      </c>
      <c r="L667" s="24">
        <v>23.030952434680401</v>
      </c>
      <c r="M667" s="24">
        <v>1.11866584003231E-2</v>
      </c>
      <c r="N667" s="24">
        <v>-11.165599341289701</v>
      </c>
      <c r="O667" s="24">
        <v>-8.2174689213127504E-3</v>
      </c>
      <c r="P667" s="24">
        <v>-11.076715506769601</v>
      </c>
      <c r="Q667" s="24">
        <v>-11.076715506769601</v>
      </c>
      <c r="R667" s="24">
        <v>0</v>
      </c>
      <c r="S667" s="24">
        <v>2.5876085811537301E-3</v>
      </c>
      <c r="T667" s="24" t="s">
        <v>68</v>
      </c>
      <c r="U667" s="21">
        <v>0.73818531953276201</v>
      </c>
      <c r="V667" s="21">
        <v>-0.43178315219679603</v>
      </c>
      <c r="W667" s="22">
        <v>1.16997020999169</v>
      </c>
    </row>
    <row r="668" spans="2:23" x14ac:dyDescent="0.25">
      <c r="B668" s="18" t="s">
        <v>28</v>
      </c>
      <c r="C668" s="19" t="s">
        <v>52</v>
      </c>
      <c r="D668" s="18" t="s">
        <v>122</v>
      </c>
      <c r="E668" s="18" t="s">
        <v>103</v>
      </c>
      <c r="F668" s="23">
        <v>276.89999999999998</v>
      </c>
      <c r="G668" s="24">
        <v>56000</v>
      </c>
      <c r="H668" s="24">
        <v>278.67</v>
      </c>
      <c r="I668" s="24">
        <v>1</v>
      </c>
      <c r="J668" s="24">
        <v>30.758927308131799</v>
      </c>
      <c r="K668" s="24">
        <v>9.1365998095319395E-2</v>
      </c>
      <c r="L668" s="24">
        <v>21.3998863816376</v>
      </c>
      <c r="M668" s="24">
        <v>4.4224727594285702E-2</v>
      </c>
      <c r="N668" s="24">
        <v>9.3590409264941492</v>
      </c>
      <c r="O668" s="24">
        <v>4.71412705010337E-2</v>
      </c>
      <c r="P668" s="24">
        <v>9.5517840203084798</v>
      </c>
      <c r="Q668" s="24">
        <v>9.5517840203084798</v>
      </c>
      <c r="R668" s="24">
        <v>0</v>
      </c>
      <c r="S668" s="24">
        <v>8.8107163346228205E-3</v>
      </c>
      <c r="T668" s="24" t="s">
        <v>68</v>
      </c>
      <c r="U668" s="21">
        <v>-3.4703646137653501</v>
      </c>
      <c r="V668" s="21">
        <v>-2.0299035114275501</v>
      </c>
      <c r="W668" s="22">
        <v>-1.4404589621955199</v>
      </c>
    </row>
    <row r="669" spans="2:23" x14ac:dyDescent="0.25">
      <c r="B669" s="18" t="s">
        <v>28</v>
      </c>
      <c r="C669" s="19" t="s">
        <v>52</v>
      </c>
      <c r="D669" s="18" t="s">
        <v>122</v>
      </c>
      <c r="E669" s="18" t="s">
        <v>103</v>
      </c>
      <c r="F669" s="23">
        <v>276.89999999999998</v>
      </c>
      <c r="G669" s="24">
        <v>58450</v>
      </c>
      <c r="H669" s="24">
        <v>275.45999999999998</v>
      </c>
      <c r="I669" s="24">
        <v>1</v>
      </c>
      <c r="J669" s="24">
        <v>-89.561664425995403</v>
      </c>
      <c r="K669" s="24">
        <v>0.205184642575023</v>
      </c>
      <c r="L669" s="24">
        <v>-96.118085757897603</v>
      </c>
      <c r="M669" s="24">
        <v>0.23632559836172601</v>
      </c>
      <c r="N669" s="24">
        <v>6.5564213319022198</v>
      </c>
      <c r="O669" s="24">
        <v>-3.1140955786703398E-2</v>
      </c>
      <c r="P669" s="24">
        <v>6.4019797331761499</v>
      </c>
      <c r="Q669" s="24">
        <v>6.4019797331761499</v>
      </c>
      <c r="R669" s="24">
        <v>0</v>
      </c>
      <c r="S669" s="24">
        <v>1.0484051124122699E-3</v>
      </c>
      <c r="T669" s="24" t="s">
        <v>68</v>
      </c>
      <c r="U669" s="21">
        <v>0.840737548767443</v>
      </c>
      <c r="V669" s="21">
        <v>-0.49176852935356002</v>
      </c>
      <c r="W669" s="22">
        <v>1.3325080578708099</v>
      </c>
    </row>
    <row r="670" spans="2:23" x14ac:dyDescent="0.25">
      <c r="B670" s="18" t="s">
        <v>28</v>
      </c>
      <c r="C670" s="19" t="s">
        <v>52</v>
      </c>
      <c r="D670" s="18" t="s">
        <v>122</v>
      </c>
      <c r="E670" s="18" t="s">
        <v>104</v>
      </c>
      <c r="F670" s="23">
        <v>276.74</v>
      </c>
      <c r="G670" s="24">
        <v>53850</v>
      </c>
      <c r="H670" s="24">
        <v>276.89999999999998</v>
      </c>
      <c r="I670" s="24">
        <v>1</v>
      </c>
      <c r="J670" s="24">
        <v>-14.122531701223799</v>
      </c>
      <c r="K670" s="24">
        <v>0</v>
      </c>
      <c r="L670" s="24">
        <v>-15.557420684035799</v>
      </c>
      <c r="M670" s="24">
        <v>0</v>
      </c>
      <c r="N670" s="24">
        <v>1.4348889828119999</v>
      </c>
      <c r="O670" s="24">
        <v>0</v>
      </c>
      <c r="P670" s="24">
        <v>1.4721044246997099</v>
      </c>
      <c r="Q670" s="24">
        <v>1.4721044246997099</v>
      </c>
      <c r="R670" s="24">
        <v>0</v>
      </c>
      <c r="S670" s="24">
        <v>0</v>
      </c>
      <c r="T670" s="24" t="s">
        <v>68</v>
      </c>
      <c r="U670" s="21">
        <v>-0.22958223724987301</v>
      </c>
      <c r="V670" s="21">
        <v>-0.13428842252090201</v>
      </c>
      <c r="W670" s="22">
        <v>-9.5293673147694102E-2</v>
      </c>
    </row>
    <row r="671" spans="2:23" x14ac:dyDescent="0.25">
      <c r="B671" s="18" t="s">
        <v>28</v>
      </c>
      <c r="C671" s="19" t="s">
        <v>52</v>
      </c>
      <c r="D671" s="18" t="s">
        <v>122</v>
      </c>
      <c r="E671" s="18" t="s">
        <v>104</v>
      </c>
      <c r="F671" s="23">
        <v>276.74</v>
      </c>
      <c r="G671" s="24">
        <v>53850</v>
      </c>
      <c r="H671" s="24">
        <v>276.89999999999998</v>
      </c>
      <c r="I671" s="24">
        <v>2</v>
      </c>
      <c r="J671" s="24">
        <v>-32.665092408174303</v>
      </c>
      <c r="K671" s="24">
        <v>0</v>
      </c>
      <c r="L671" s="24">
        <v>-35.983957765365297</v>
      </c>
      <c r="M671" s="24">
        <v>0</v>
      </c>
      <c r="N671" s="24">
        <v>3.3188653571910298</v>
      </c>
      <c r="O671" s="24">
        <v>0</v>
      </c>
      <c r="P671" s="24">
        <v>3.4049438220153401</v>
      </c>
      <c r="Q671" s="24">
        <v>3.4049438220153299</v>
      </c>
      <c r="R671" s="24">
        <v>0</v>
      </c>
      <c r="S671" s="24">
        <v>0</v>
      </c>
      <c r="T671" s="24" t="s">
        <v>68</v>
      </c>
      <c r="U671" s="21">
        <v>-0.53101845715045903</v>
      </c>
      <c r="V671" s="21">
        <v>-0.31060604598345498</v>
      </c>
      <c r="W671" s="22">
        <v>-0.220412083692753</v>
      </c>
    </row>
    <row r="672" spans="2:23" x14ac:dyDescent="0.25">
      <c r="B672" s="18" t="s">
        <v>28</v>
      </c>
      <c r="C672" s="19" t="s">
        <v>52</v>
      </c>
      <c r="D672" s="18" t="s">
        <v>122</v>
      </c>
      <c r="E672" s="18" t="s">
        <v>104</v>
      </c>
      <c r="F672" s="23">
        <v>276.74</v>
      </c>
      <c r="G672" s="24">
        <v>58004</v>
      </c>
      <c r="H672" s="24">
        <v>276.48</v>
      </c>
      <c r="I672" s="24">
        <v>1</v>
      </c>
      <c r="J672" s="24">
        <v>-12.2235735000896</v>
      </c>
      <c r="K672" s="24">
        <v>5.08013546981116E-3</v>
      </c>
      <c r="L672" s="24">
        <v>-10.396912759756001</v>
      </c>
      <c r="M672" s="24">
        <v>3.6752570277552E-3</v>
      </c>
      <c r="N672" s="24">
        <v>-1.8266607403336399</v>
      </c>
      <c r="O672" s="24">
        <v>1.40487844205596E-3</v>
      </c>
      <c r="P672" s="24">
        <v>-1.8871699028920399</v>
      </c>
      <c r="Q672" s="24">
        <v>-1.8871699028920399</v>
      </c>
      <c r="R672" s="24">
        <v>0</v>
      </c>
      <c r="S672" s="24">
        <v>1.2108794824097299E-4</v>
      </c>
      <c r="T672" s="24" t="s">
        <v>68</v>
      </c>
      <c r="U672" s="21">
        <v>-8.6328366629631004E-2</v>
      </c>
      <c r="V672" s="21">
        <v>-5.0495632033073098E-2</v>
      </c>
      <c r="W672" s="22">
        <v>-3.5832681358639797E-2</v>
      </c>
    </row>
    <row r="673" spans="2:23" x14ac:dyDescent="0.25">
      <c r="B673" s="18" t="s">
        <v>28</v>
      </c>
      <c r="C673" s="19" t="s">
        <v>52</v>
      </c>
      <c r="D673" s="18" t="s">
        <v>122</v>
      </c>
      <c r="E673" s="18" t="s">
        <v>105</v>
      </c>
      <c r="F673" s="23">
        <v>276.95</v>
      </c>
      <c r="G673" s="24">
        <v>54000</v>
      </c>
      <c r="H673" s="24">
        <v>276.22000000000003</v>
      </c>
      <c r="I673" s="24">
        <v>1</v>
      </c>
      <c r="J673" s="24">
        <v>-12.8508047908331</v>
      </c>
      <c r="K673" s="24">
        <v>1.00076769365892E-2</v>
      </c>
      <c r="L673" s="24">
        <v>-16.4040885210391</v>
      </c>
      <c r="M673" s="24">
        <v>1.6307103684488899E-2</v>
      </c>
      <c r="N673" s="24">
        <v>3.5532837302059899</v>
      </c>
      <c r="O673" s="24">
        <v>-6.2994267478996497E-3</v>
      </c>
      <c r="P673" s="24">
        <v>4.5333169307879304</v>
      </c>
      <c r="Q673" s="24">
        <v>4.5333169307879304</v>
      </c>
      <c r="R673" s="24">
        <v>0</v>
      </c>
      <c r="S673" s="24">
        <v>1.2453883211350899E-3</v>
      </c>
      <c r="T673" s="24" t="s">
        <v>68</v>
      </c>
      <c r="U673" s="21">
        <v>0.85157017598240803</v>
      </c>
      <c r="V673" s="21">
        <v>-0.498104805355921</v>
      </c>
      <c r="W673" s="22">
        <v>1.3496769865965601</v>
      </c>
    </row>
    <row r="674" spans="2:23" x14ac:dyDescent="0.25">
      <c r="B674" s="18" t="s">
        <v>28</v>
      </c>
      <c r="C674" s="19" t="s">
        <v>52</v>
      </c>
      <c r="D674" s="18" t="s">
        <v>122</v>
      </c>
      <c r="E674" s="18" t="s">
        <v>105</v>
      </c>
      <c r="F674" s="23">
        <v>276.95</v>
      </c>
      <c r="G674" s="24">
        <v>54850</v>
      </c>
      <c r="H674" s="24">
        <v>277.06</v>
      </c>
      <c r="I674" s="24">
        <v>1</v>
      </c>
      <c r="J674" s="24">
        <v>27.922192099591999</v>
      </c>
      <c r="K674" s="24">
        <v>6.1280396595416098E-3</v>
      </c>
      <c r="L674" s="24">
        <v>25.8502039454251</v>
      </c>
      <c r="M674" s="24">
        <v>5.2523117259977497E-3</v>
      </c>
      <c r="N674" s="24">
        <v>2.0719881541668799</v>
      </c>
      <c r="O674" s="24">
        <v>8.7572793354385905E-4</v>
      </c>
      <c r="P674" s="24">
        <v>1.90498827756971</v>
      </c>
      <c r="Q674" s="24">
        <v>1.9049882775697</v>
      </c>
      <c r="R674" s="24">
        <v>0</v>
      </c>
      <c r="S674" s="24">
        <v>2.8523785454148999E-5</v>
      </c>
      <c r="T674" s="24" t="s">
        <v>69</v>
      </c>
      <c r="U674" s="21">
        <v>1.4662319272931899E-2</v>
      </c>
      <c r="V674" s="21">
        <v>-8.5763591697943595E-3</v>
      </c>
      <c r="W674" s="22">
        <v>2.32387129692249E-2</v>
      </c>
    </row>
    <row r="675" spans="2:23" x14ac:dyDescent="0.25">
      <c r="B675" s="18" t="s">
        <v>28</v>
      </c>
      <c r="C675" s="19" t="s">
        <v>52</v>
      </c>
      <c r="D675" s="18" t="s">
        <v>122</v>
      </c>
      <c r="E675" s="18" t="s">
        <v>50</v>
      </c>
      <c r="F675" s="23">
        <v>276.22000000000003</v>
      </c>
      <c r="G675" s="24">
        <v>54250</v>
      </c>
      <c r="H675" s="24">
        <v>276.39</v>
      </c>
      <c r="I675" s="24">
        <v>1</v>
      </c>
      <c r="J675" s="24">
        <v>21.093581122725801</v>
      </c>
      <c r="K675" s="24">
        <v>6.0511726383018199E-3</v>
      </c>
      <c r="L675" s="24">
        <v>19.893425704164901</v>
      </c>
      <c r="M675" s="24">
        <v>5.3821780529609599E-3</v>
      </c>
      <c r="N675" s="24">
        <v>1.20015541856092</v>
      </c>
      <c r="O675" s="24">
        <v>6.6899458534085696E-4</v>
      </c>
      <c r="P675" s="24">
        <v>0.57301174382582298</v>
      </c>
      <c r="Q675" s="24">
        <v>0.57301174382582298</v>
      </c>
      <c r="R675" s="24">
        <v>0</v>
      </c>
      <c r="S675" s="24">
        <v>4.4654574364469996E-6</v>
      </c>
      <c r="T675" s="24" t="s">
        <v>68</v>
      </c>
      <c r="U675" s="21">
        <v>-1.9179872252702498E-2</v>
      </c>
      <c r="V675" s="21">
        <v>-1.1218789483981599E-2</v>
      </c>
      <c r="W675" s="22">
        <v>-7.9610709406682002E-3</v>
      </c>
    </row>
    <row r="676" spans="2:23" x14ac:dyDescent="0.25">
      <c r="B676" s="18" t="s">
        <v>28</v>
      </c>
      <c r="C676" s="19" t="s">
        <v>52</v>
      </c>
      <c r="D676" s="18" t="s">
        <v>122</v>
      </c>
      <c r="E676" s="18" t="s">
        <v>106</v>
      </c>
      <c r="F676" s="23">
        <v>277.17</v>
      </c>
      <c r="G676" s="24">
        <v>54250</v>
      </c>
      <c r="H676" s="24">
        <v>276.39</v>
      </c>
      <c r="I676" s="24">
        <v>1</v>
      </c>
      <c r="J676" s="24">
        <v>-21.077449899026401</v>
      </c>
      <c r="K676" s="24">
        <v>2.6211274760512202E-2</v>
      </c>
      <c r="L676" s="24">
        <v>-19.879076873067401</v>
      </c>
      <c r="M676" s="24">
        <v>2.3315484142194001E-2</v>
      </c>
      <c r="N676" s="24">
        <v>-1.1983730259590699</v>
      </c>
      <c r="O676" s="24">
        <v>2.89579061831823E-3</v>
      </c>
      <c r="P676" s="24">
        <v>-0.57301174382582298</v>
      </c>
      <c r="Q676" s="24">
        <v>-0.57301174382582298</v>
      </c>
      <c r="R676" s="24">
        <v>0</v>
      </c>
      <c r="S676" s="24">
        <v>1.9372205055176002E-5</v>
      </c>
      <c r="T676" s="24" t="s">
        <v>68</v>
      </c>
      <c r="U676" s="21">
        <v>-0.133234032909994</v>
      </c>
      <c r="V676" s="21">
        <v>-7.7931935501212302E-2</v>
      </c>
      <c r="W676" s="22">
        <v>-5.53020152445661E-2</v>
      </c>
    </row>
    <row r="677" spans="2:23" x14ac:dyDescent="0.25">
      <c r="B677" s="18" t="s">
        <v>28</v>
      </c>
      <c r="C677" s="19" t="s">
        <v>52</v>
      </c>
      <c r="D677" s="18" t="s">
        <v>122</v>
      </c>
      <c r="E677" s="18" t="s">
        <v>107</v>
      </c>
      <c r="F677" s="23">
        <v>277.27999999999997</v>
      </c>
      <c r="G677" s="24">
        <v>53550</v>
      </c>
      <c r="H677" s="24">
        <v>277.27</v>
      </c>
      <c r="I677" s="24">
        <v>1</v>
      </c>
      <c r="J677" s="24">
        <v>5.8424274146472399</v>
      </c>
      <c r="K677" s="24">
        <v>6.0417105828896298E-4</v>
      </c>
      <c r="L677" s="24">
        <v>1.86073400754177</v>
      </c>
      <c r="M677" s="24">
        <v>6.1283259528757998E-5</v>
      </c>
      <c r="N677" s="24">
        <v>3.9816934071054702</v>
      </c>
      <c r="O677" s="24">
        <v>5.4288779876020504E-4</v>
      </c>
      <c r="P677" s="24">
        <v>4.3362381184367198</v>
      </c>
      <c r="Q677" s="24">
        <v>4.33623811843671</v>
      </c>
      <c r="R677" s="24">
        <v>0</v>
      </c>
      <c r="S677" s="24">
        <v>3.3281241005016899E-4</v>
      </c>
      <c r="T677" s="24" t="s">
        <v>69</v>
      </c>
      <c r="U677" s="21">
        <v>0.19034614847225401</v>
      </c>
      <c r="V677" s="21">
        <v>-0.111338247755849</v>
      </c>
      <c r="W677" s="22">
        <v>0.30168484445091898</v>
      </c>
    </row>
    <row r="678" spans="2:23" x14ac:dyDescent="0.25">
      <c r="B678" s="18" t="s">
        <v>28</v>
      </c>
      <c r="C678" s="19" t="s">
        <v>52</v>
      </c>
      <c r="D678" s="18" t="s">
        <v>122</v>
      </c>
      <c r="E678" s="18" t="s">
        <v>108</v>
      </c>
      <c r="F678" s="23">
        <v>274.92</v>
      </c>
      <c r="G678" s="24">
        <v>58200</v>
      </c>
      <c r="H678" s="24">
        <v>275.08999999999997</v>
      </c>
      <c r="I678" s="24">
        <v>1</v>
      </c>
      <c r="J678" s="24">
        <v>12.8698694746498</v>
      </c>
      <c r="K678" s="24">
        <v>2.92177565079539E-3</v>
      </c>
      <c r="L678" s="24">
        <v>6.5504343228314204</v>
      </c>
      <c r="M678" s="24">
        <v>7.5690046838472198E-4</v>
      </c>
      <c r="N678" s="24">
        <v>6.3194351518184</v>
      </c>
      <c r="O678" s="24">
        <v>2.16487518241067E-3</v>
      </c>
      <c r="P678" s="24">
        <v>6.6281315681946902</v>
      </c>
      <c r="Q678" s="24">
        <v>6.6281315681946804</v>
      </c>
      <c r="R678" s="24">
        <v>0</v>
      </c>
      <c r="S678" s="24">
        <v>7.7496273942467299E-4</v>
      </c>
      <c r="T678" s="24" t="s">
        <v>68</v>
      </c>
      <c r="U678" s="21">
        <v>-0.47895247627002302</v>
      </c>
      <c r="V678" s="21">
        <v>-0.28015134476967002</v>
      </c>
      <c r="W678" s="22">
        <v>-0.198800836134718</v>
      </c>
    </row>
    <row r="679" spans="2:23" x14ac:dyDescent="0.25">
      <c r="B679" s="18" t="s">
        <v>28</v>
      </c>
      <c r="C679" s="19" t="s">
        <v>52</v>
      </c>
      <c r="D679" s="18" t="s">
        <v>122</v>
      </c>
      <c r="E679" s="18" t="s">
        <v>109</v>
      </c>
      <c r="F679" s="23">
        <v>275.94</v>
      </c>
      <c r="G679" s="24">
        <v>53000</v>
      </c>
      <c r="H679" s="24">
        <v>277.29000000000002</v>
      </c>
      <c r="I679" s="24">
        <v>1</v>
      </c>
      <c r="J679" s="24">
        <v>114.692077341044</v>
      </c>
      <c r="K679" s="24">
        <v>0.32517361879075601</v>
      </c>
      <c r="L679" s="24">
        <v>108.827721651728</v>
      </c>
      <c r="M679" s="24">
        <v>0.29277065255767698</v>
      </c>
      <c r="N679" s="24">
        <v>5.8643556893158504</v>
      </c>
      <c r="O679" s="24">
        <v>3.2402966233078499E-2</v>
      </c>
      <c r="P679" s="24">
        <v>5.1155170717682603</v>
      </c>
      <c r="Q679" s="24">
        <v>5.1155170717682603</v>
      </c>
      <c r="R679" s="24">
        <v>0</v>
      </c>
      <c r="S679" s="24">
        <v>6.4688568861357896E-4</v>
      </c>
      <c r="T679" s="24" t="s">
        <v>69</v>
      </c>
      <c r="U679" s="21">
        <v>1.04626632398648</v>
      </c>
      <c r="V679" s="21">
        <v>-0.61198747720177404</v>
      </c>
      <c r="W679" s="22">
        <v>1.65825626491259</v>
      </c>
    </row>
    <row r="680" spans="2:23" x14ac:dyDescent="0.25">
      <c r="B680" s="18" t="s">
        <v>28</v>
      </c>
      <c r="C680" s="19" t="s">
        <v>52</v>
      </c>
      <c r="D680" s="18" t="s">
        <v>122</v>
      </c>
      <c r="E680" s="18" t="s">
        <v>110</v>
      </c>
      <c r="F680" s="23">
        <v>278.67</v>
      </c>
      <c r="G680" s="24">
        <v>56100</v>
      </c>
      <c r="H680" s="24">
        <v>278.68</v>
      </c>
      <c r="I680" s="24">
        <v>1</v>
      </c>
      <c r="J680" s="24">
        <v>-2.02634723969389</v>
      </c>
      <c r="K680" s="24">
        <v>3.8309755657154498E-4</v>
      </c>
      <c r="L680" s="24">
        <v>-11.3676542613923</v>
      </c>
      <c r="M680" s="24">
        <v>1.20565584658311E-2</v>
      </c>
      <c r="N680" s="24">
        <v>9.3413070216983805</v>
      </c>
      <c r="O680" s="24">
        <v>-1.1673460909259499E-2</v>
      </c>
      <c r="P680" s="24">
        <v>9.5517840203085704</v>
      </c>
      <c r="Q680" s="24">
        <v>9.5517840203085704</v>
      </c>
      <c r="R680" s="24">
        <v>0</v>
      </c>
      <c r="S680" s="24">
        <v>8.5123727246590505E-3</v>
      </c>
      <c r="T680" s="24" t="s">
        <v>68</v>
      </c>
      <c r="U680" s="21">
        <v>-3.3465147891048002</v>
      </c>
      <c r="V680" s="21">
        <v>-1.9574606352608901</v>
      </c>
      <c r="W680" s="22">
        <v>-1.38905209007868</v>
      </c>
    </row>
    <row r="681" spans="2:23" x14ac:dyDescent="0.25">
      <c r="B681" s="18" t="s">
        <v>28</v>
      </c>
      <c r="C681" s="19" t="s">
        <v>52</v>
      </c>
      <c r="D681" s="18" t="s">
        <v>122</v>
      </c>
      <c r="E681" s="18" t="s">
        <v>51</v>
      </c>
      <c r="F681" s="23">
        <v>279.04000000000002</v>
      </c>
      <c r="G681" s="24">
        <v>56100</v>
      </c>
      <c r="H681" s="24">
        <v>278.68</v>
      </c>
      <c r="I681" s="24">
        <v>1</v>
      </c>
      <c r="J681" s="24">
        <v>-6.1196215877730502</v>
      </c>
      <c r="K681" s="24">
        <v>3.0933508679846298E-3</v>
      </c>
      <c r="L681" s="24">
        <v>3.72975974465185</v>
      </c>
      <c r="M681" s="24">
        <v>1.1490575003833799E-3</v>
      </c>
      <c r="N681" s="24">
        <v>-9.8493813324248993</v>
      </c>
      <c r="O681" s="24">
        <v>1.9442933676012499E-3</v>
      </c>
      <c r="P681" s="24">
        <v>-9.9002676980861004</v>
      </c>
      <c r="Q681" s="24">
        <v>-9.9002676980861004</v>
      </c>
      <c r="R681" s="24">
        <v>0</v>
      </c>
      <c r="S681" s="24">
        <v>8.0960638207851592E-3</v>
      </c>
      <c r="T681" s="24" t="s">
        <v>68</v>
      </c>
      <c r="U681" s="21">
        <v>-3.0035916311838098</v>
      </c>
      <c r="V681" s="21">
        <v>-1.7568762587223199</v>
      </c>
      <c r="W681" s="22">
        <v>-1.24671352017385</v>
      </c>
    </row>
    <row r="682" spans="2:23" x14ac:dyDescent="0.25">
      <c r="B682" s="18" t="s">
        <v>28</v>
      </c>
      <c r="C682" s="19" t="s">
        <v>52</v>
      </c>
      <c r="D682" s="18" t="s">
        <v>122</v>
      </c>
      <c r="E682" s="18" t="s">
        <v>111</v>
      </c>
      <c r="F682" s="23">
        <v>276.48</v>
      </c>
      <c r="G682" s="24">
        <v>58054</v>
      </c>
      <c r="H682" s="24">
        <v>276.88</v>
      </c>
      <c r="I682" s="24">
        <v>1</v>
      </c>
      <c r="J682" s="24">
        <v>11.9771955241127</v>
      </c>
      <c r="K682" s="24">
        <v>8.0620705494028506E-3</v>
      </c>
      <c r="L682" s="24">
        <v>11.886228323633899</v>
      </c>
      <c r="M682" s="24">
        <v>7.9400722153994494E-3</v>
      </c>
      <c r="N682" s="24">
        <v>9.0967200478880794E-2</v>
      </c>
      <c r="O682" s="24">
        <v>1.2199833400340099E-4</v>
      </c>
      <c r="P682" s="24">
        <v>9.5139744366818504E-2</v>
      </c>
      <c r="Q682" s="24">
        <v>9.5139744366818504E-2</v>
      </c>
      <c r="R682" s="24">
        <v>0</v>
      </c>
      <c r="S682" s="24">
        <v>5.0869828785000003E-7</v>
      </c>
      <c r="T682" s="24" t="s">
        <v>68</v>
      </c>
      <c r="U682" s="21">
        <v>-2.63238113948929E-3</v>
      </c>
      <c r="V682" s="21">
        <v>0</v>
      </c>
      <c r="W682" s="22">
        <v>-2.6323772284706799E-3</v>
      </c>
    </row>
    <row r="683" spans="2:23" x14ac:dyDescent="0.25">
      <c r="B683" s="18" t="s">
        <v>28</v>
      </c>
      <c r="C683" s="19" t="s">
        <v>52</v>
      </c>
      <c r="D683" s="18" t="s">
        <v>122</v>
      </c>
      <c r="E683" s="18" t="s">
        <v>111</v>
      </c>
      <c r="F683" s="23">
        <v>276.48</v>
      </c>
      <c r="G683" s="24">
        <v>58104</v>
      </c>
      <c r="H683" s="24">
        <v>276.98</v>
      </c>
      <c r="I683" s="24">
        <v>1</v>
      </c>
      <c r="J683" s="24">
        <v>9.3242760055642009</v>
      </c>
      <c r="K683" s="24">
        <v>7.7726257986978596E-3</v>
      </c>
      <c r="L683" s="24">
        <v>9.2334332959368908</v>
      </c>
      <c r="M683" s="24">
        <v>7.62191236448812E-3</v>
      </c>
      <c r="N683" s="24">
        <v>9.0842709627314597E-2</v>
      </c>
      <c r="O683" s="24">
        <v>1.5071343420973801E-4</v>
      </c>
      <c r="P683" s="24">
        <v>9.5038987422603E-2</v>
      </c>
      <c r="Q683" s="24">
        <v>9.5038987422602902E-2</v>
      </c>
      <c r="R683" s="24">
        <v>0</v>
      </c>
      <c r="S683" s="24">
        <v>8.0749737624999998E-7</v>
      </c>
      <c r="T683" s="24" t="s">
        <v>68</v>
      </c>
      <c r="U683" s="21">
        <v>-3.7144261647964602E-3</v>
      </c>
      <c r="V683" s="21">
        <v>0</v>
      </c>
      <c r="W683" s="22">
        <v>-3.7144206461465802E-3</v>
      </c>
    </row>
    <row r="684" spans="2:23" x14ac:dyDescent="0.25">
      <c r="B684" s="18" t="s">
        <v>28</v>
      </c>
      <c r="C684" s="19" t="s">
        <v>52</v>
      </c>
      <c r="D684" s="18" t="s">
        <v>122</v>
      </c>
      <c r="E684" s="18" t="s">
        <v>112</v>
      </c>
      <c r="F684" s="23">
        <v>276.88</v>
      </c>
      <c r="G684" s="24">
        <v>58104</v>
      </c>
      <c r="H684" s="24">
        <v>276.98</v>
      </c>
      <c r="I684" s="24">
        <v>1</v>
      </c>
      <c r="J684" s="24">
        <v>4.8795668839274304</v>
      </c>
      <c r="K684" s="24">
        <v>7.9525977735569098E-4</v>
      </c>
      <c r="L684" s="24">
        <v>4.7886753654014296</v>
      </c>
      <c r="M684" s="24">
        <v>7.6590915262376297E-4</v>
      </c>
      <c r="N684" s="24">
        <v>9.0891518526004703E-2</v>
      </c>
      <c r="O684" s="24">
        <v>2.9350624731926999E-5</v>
      </c>
      <c r="P684" s="24">
        <v>9.5139744366425999E-2</v>
      </c>
      <c r="Q684" s="24">
        <v>9.5139744366425902E-2</v>
      </c>
      <c r="R684" s="24">
        <v>0</v>
      </c>
      <c r="S684" s="24">
        <v>3.0232247000100001E-7</v>
      </c>
      <c r="T684" s="24" t="s">
        <v>68</v>
      </c>
      <c r="U684" s="21">
        <v>-9.6108334558995005E-4</v>
      </c>
      <c r="V684" s="21">
        <v>0</v>
      </c>
      <c r="W684" s="22">
        <v>-9.6108191767558301E-4</v>
      </c>
    </row>
    <row r="685" spans="2:23" x14ac:dyDescent="0.25">
      <c r="B685" s="18" t="s">
        <v>28</v>
      </c>
      <c r="C685" s="19" t="s">
        <v>52</v>
      </c>
      <c r="D685" s="18" t="s">
        <v>122</v>
      </c>
      <c r="E685" s="18" t="s">
        <v>113</v>
      </c>
      <c r="F685" s="23">
        <v>274.63</v>
      </c>
      <c r="G685" s="24">
        <v>58200</v>
      </c>
      <c r="H685" s="24">
        <v>275.08999999999997</v>
      </c>
      <c r="I685" s="24">
        <v>1</v>
      </c>
      <c r="J685" s="24">
        <v>24.024609211508601</v>
      </c>
      <c r="K685" s="24">
        <v>2.3635596666005499E-2</v>
      </c>
      <c r="L685" s="24">
        <v>30.350004115705499</v>
      </c>
      <c r="M685" s="24">
        <v>3.7719976605265902E-2</v>
      </c>
      <c r="N685" s="24">
        <v>-6.3253949041969504</v>
      </c>
      <c r="O685" s="24">
        <v>-1.4084379939260301E-2</v>
      </c>
      <c r="P685" s="24">
        <v>-6.6281315681946902</v>
      </c>
      <c r="Q685" s="24">
        <v>-6.6281315681946804</v>
      </c>
      <c r="R685" s="24">
        <v>0</v>
      </c>
      <c r="S685" s="24">
        <v>1.79902064509299E-3</v>
      </c>
      <c r="T685" s="24" t="s">
        <v>68</v>
      </c>
      <c r="U685" s="21">
        <v>-0.96155101417462996</v>
      </c>
      <c r="V685" s="21">
        <v>-0.56243536265546401</v>
      </c>
      <c r="W685" s="22">
        <v>-0.39911505853940499</v>
      </c>
    </row>
    <row r="686" spans="2:23" x14ac:dyDescent="0.25">
      <c r="B686" s="18" t="s">
        <v>28</v>
      </c>
      <c r="C686" s="19" t="s">
        <v>52</v>
      </c>
      <c r="D686" s="18" t="s">
        <v>122</v>
      </c>
      <c r="E686" s="18" t="s">
        <v>113</v>
      </c>
      <c r="F686" s="23">
        <v>274.63</v>
      </c>
      <c r="G686" s="24">
        <v>58300</v>
      </c>
      <c r="H686" s="24">
        <v>273.57</v>
      </c>
      <c r="I686" s="24">
        <v>1</v>
      </c>
      <c r="J686" s="24">
        <v>-46.897930974965398</v>
      </c>
      <c r="K686" s="24">
        <v>8.4523554179624705E-2</v>
      </c>
      <c r="L686" s="24">
        <v>-54.139464226115599</v>
      </c>
      <c r="M686" s="24">
        <v>0.11264146537653</v>
      </c>
      <c r="N686" s="24">
        <v>7.2415332511501997</v>
      </c>
      <c r="O686" s="24">
        <v>-2.8117911196904901E-2</v>
      </c>
      <c r="P686" s="24">
        <v>7.3014683634035897</v>
      </c>
      <c r="Q686" s="24">
        <v>7.30146836340358</v>
      </c>
      <c r="R686" s="24">
        <v>0</v>
      </c>
      <c r="S686" s="24">
        <v>2.0487586492603399E-3</v>
      </c>
      <c r="T686" s="24" t="s">
        <v>68</v>
      </c>
      <c r="U686" s="21">
        <v>-3.1094212852394901E-2</v>
      </c>
      <c r="V686" s="21">
        <v>-1.8187786840550099E-2</v>
      </c>
      <c r="W686" s="22">
        <v>-1.2906406836326699E-2</v>
      </c>
    </row>
    <row r="687" spans="2:23" x14ac:dyDescent="0.25">
      <c r="B687" s="18" t="s">
        <v>28</v>
      </c>
      <c r="C687" s="19" t="s">
        <v>52</v>
      </c>
      <c r="D687" s="18" t="s">
        <v>122</v>
      </c>
      <c r="E687" s="18" t="s">
        <v>113</v>
      </c>
      <c r="F687" s="23">
        <v>274.63</v>
      </c>
      <c r="G687" s="24">
        <v>58500</v>
      </c>
      <c r="H687" s="24">
        <v>274.66000000000003</v>
      </c>
      <c r="I687" s="24">
        <v>1</v>
      </c>
      <c r="J687" s="24">
        <v>1.0258394466729499</v>
      </c>
      <c r="K687" s="24">
        <v>5.4827256315249999E-6</v>
      </c>
      <c r="L687" s="24">
        <v>1.9208697776446999</v>
      </c>
      <c r="M687" s="24">
        <v>1.9223549060904E-5</v>
      </c>
      <c r="N687" s="24">
        <v>-0.895030330971749</v>
      </c>
      <c r="O687" s="24">
        <v>-1.374082342938E-5</v>
      </c>
      <c r="P687" s="24">
        <v>-0.67333679520839396</v>
      </c>
      <c r="Q687" s="24">
        <v>-0.67333679520839296</v>
      </c>
      <c r="R687" s="24">
        <v>0</v>
      </c>
      <c r="S687" s="24">
        <v>2.3621225112619998E-6</v>
      </c>
      <c r="T687" s="24" t="s">
        <v>68</v>
      </c>
      <c r="U687" s="21">
        <v>2.3077061478416899E-2</v>
      </c>
      <c r="V687" s="21">
        <v>-1.34983534417849E-2</v>
      </c>
      <c r="W687" s="22">
        <v>3.6575469261545597E-2</v>
      </c>
    </row>
    <row r="688" spans="2:23" x14ac:dyDescent="0.25">
      <c r="B688" s="18" t="s">
        <v>28</v>
      </c>
      <c r="C688" s="19" t="s">
        <v>52</v>
      </c>
      <c r="D688" s="18" t="s">
        <v>122</v>
      </c>
      <c r="E688" s="18" t="s">
        <v>114</v>
      </c>
      <c r="F688" s="23">
        <v>273.57</v>
      </c>
      <c r="G688" s="24">
        <v>58304</v>
      </c>
      <c r="H688" s="24">
        <v>273.57</v>
      </c>
      <c r="I688" s="24">
        <v>1</v>
      </c>
      <c r="J688" s="24">
        <v>-86.705541161818005</v>
      </c>
      <c r="K688" s="24">
        <v>0</v>
      </c>
      <c r="L688" s="24">
        <v>-86.705542683782596</v>
      </c>
      <c r="M688" s="24">
        <v>0</v>
      </c>
      <c r="N688" s="24">
        <v>1.52196467651E-6</v>
      </c>
      <c r="O688" s="24">
        <v>0</v>
      </c>
      <c r="P688" s="24">
        <v>0</v>
      </c>
      <c r="Q688" s="24">
        <v>0</v>
      </c>
      <c r="R688" s="24">
        <v>0</v>
      </c>
      <c r="S688" s="24">
        <v>0</v>
      </c>
      <c r="T688" s="24" t="s">
        <v>68</v>
      </c>
      <c r="U688" s="21">
        <v>0</v>
      </c>
      <c r="V688" s="21">
        <v>0</v>
      </c>
      <c r="W688" s="22">
        <v>0</v>
      </c>
    </row>
    <row r="689" spans="2:23" x14ac:dyDescent="0.25">
      <c r="B689" s="18" t="s">
        <v>28</v>
      </c>
      <c r="C689" s="19" t="s">
        <v>52</v>
      </c>
      <c r="D689" s="18" t="s">
        <v>122</v>
      </c>
      <c r="E689" s="18" t="s">
        <v>114</v>
      </c>
      <c r="F689" s="23">
        <v>273.57</v>
      </c>
      <c r="G689" s="24">
        <v>58350</v>
      </c>
      <c r="H689" s="24">
        <v>275.38</v>
      </c>
      <c r="I689" s="24">
        <v>1</v>
      </c>
      <c r="J689" s="24">
        <v>50.042170148488196</v>
      </c>
      <c r="K689" s="24">
        <v>0.181055018746208</v>
      </c>
      <c r="L689" s="24">
        <v>37.110865817398299</v>
      </c>
      <c r="M689" s="24">
        <v>9.9572742952134696E-2</v>
      </c>
      <c r="N689" s="24">
        <v>12.931304331089899</v>
      </c>
      <c r="O689" s="24">
        <v>8.1482275794073494E-2</v>
      </c>
      <c r="P689" s="24">
        <v>13.0301113013721</v>
      </c>
      <c r="Q689" s="24">
        <v>13.0301113013721</v>
      </c>
      <c r="R689" s="24">
        <v>0</v>
      </c>
      <c r="S689" s="24">
        <v>1.22753687780404E-2</v>
      </c>
      <c r="T689" s="24" t="s">
        <v>68</v>
      </c>
      <c r="U689" s="21">
        <v>-1.0408131906943701</v>
      </c>
      <c r="V689" s="21">
        <v>-0.60879780244136406</v>
      </c>
      <c r="W689" s="22">
        <v>-0.43201474639298398</v>
      </c>
    </row>
    <row r="690" spans="2:23" x14ac:dyDescent="0.25">
      <c r="B690" s="18" t="s">
        <v>28</v>
      </c>
      <c r="C690" s="19" t="s">
        <v>52</v>
      </c>
      <c r="D690" s="18" t="s">
        <v>122</v>
      </c>
      <c r="E690" s="18" t="s">
        <v>114</v>
      </c>
      <c r="F690" s="23">
        <v>273.57</v>
      </c>
      <c r="G690" s="24">
        <v>58600</v>
      </c>
      <c r="H690" s="24">
        <v>273.66000000000003</v>
      </c>
      <c r="I690" s="24">
        <v>1</v>
      </c>
      <c r="J690" s="24">
        <v>43.0645570655292</v>
      </c>
      <c r="K690" s="24">
        <v>7.1214953289608397E-3</v>
      </c>
      <c r="L690" s="24">
        <v>48.780004916712599</v>
      </c>
      <c r="M690" s="24">
        <v>9.1372372979500894E-3</v>
      </c>
      <c r="N690" s="24">
        <v>-5.7154478511834101</v>
      </c>
      <c r="O690" s="24">
        <v>-2.0157419689892601E-3</v>
      </c>
      <c r="P690" s="24">
        <v>-5.7286429379678498</v>
      </c>
      <c r="Q690" s="24">
        <v>-5.7286429379678401</v>
      </c>
      <c r="R690" s="24">
        <v>0</v>
      </c>
      <c r="S690" s="24">
        <v>1.26018623657199E-4</v>
      </c>
      <c r="T690" s="24" t="s">
        <v>69</v>
      </c>
      <c r="U690" s="21">
        <v>-3.7146932238306299E-2</v>
      </c>
      <c r="V690" s="21">
        <v>-2.1728174581484402E-2</v>
      </c>
      <c r="W690" s="22">
        <v>-1.5418734748646801E-2</v>
      </c>
    </row>
    <row r="691" spans="2:23" x14ac:dyDescent="0.25">
      <c r="B691" s="18" t="s">
        <v>28</v>
      </c>
      <c r="C691" s="19" t="s">
        <v>52</v>
      </c>
      <c r="D691" s="18" t="s">
        <v>122</v>
      </c>
      <c r="E691" s="18" t="s">
        <v>115</v>
      </c>
      <c r="F691" s="23">
        <v>273.57</v>
      </c>
      <c r="G691" s="24">
        <v>58300</v>
      </c>
      <c r="H691" s="24">
        <v>273.57</v>
      </c>
      <c r="I691" s="24">
        <v>2</v>
      </c>
      <c r="J691" s="24">
        <v>53.435467061289799</v>
      </c>
      <c r="K691" s="24">
        <v>0</v>
      </c>
      <c r="L691" s="24">
        <v>53.435467999256304</v>
      </c>
      <c r="M691" s="24">
        <v>0</v>
      </c>
      <c r="N691" s="24">
        <v>-9.37966515568E-7</v>
      </c>
      <c r="O691" s="24">
        <v>0</v>
      </c>
      <c r="P691" s="24">
        <v>0</v>
      </c>
      <c r="Q691" s="24">
        <v>0</v>
      </c>
      <c r="R691" s="24">
        <v>0</v>
      </c>
      <c r="S691" s="24">
        <v>0</v>
      </c>
      <c r="T691" s="24" t="s">
        <v>68</v>
      </c>
      <c r="U691" s="21">
        <v>0</v>
      </c>
      <c r="V691" s="21">
        <v>0</v>
      </c>
      <c r="W691" s="22">
        <v>0</v>
      </c>
    </row>
    <row r="692" spans="2:23" x14ac:dyDescent="0.25">
      <c r="B692" s="18" t="s">
        <v>28</v>
      </c>
      <c r="C692" s="19" t="s">
        <v>52</v>
      </c>
      <c r="D692" s="18" t="s">
        <v>122</v>
      </c>
      <c r="E692" s="18" t="s">
        <v>116</v>
      </c>
      <c r="F692" s="23">
        <v>275.45999999999998</v>
      </c>
      <c r="G692" s="24">
        <v>58500</v>
      </c>
      <c r="H692" s="24">
        <v>274.66000000000003</v>
      </c>
      <c r="I692" s="24">
        <v>1</v>
      </c>
      <c r="J692" s="24">
        <v>-89.721008255505396</v>
      </c>
      <c r="K692" s="24">
        <v>0.113503016445621</v>
      </c>
      <c r="L692" s="24">
        <v>-96.301630285247896</v>
      </c>
      <c r="M692" s="24">
        <v>0.130763456337912</v>
      </c>
      <c r="N692" s="24">
        <v>6.5806220297424698</v>
      </c>
      <c r="O692" s="24">
        <v>-1.7260439892290601E-2</v>
      </c>
      <c r="P692" s="24">
        <v>6.4019797331762298</v>
      </c>
      <c r="Q692" s="24">
        <v>6.4019797331762298</v>
      </c>
      <c r="R692" s="24">
        <v>0</v>
      </c>
      <c r="S692" s="24">
        <v>5.7789335750638897E-4</v>
      </c>
      <c r="T692" s="24" t="s">
        <v>68</v>
      </c>
      <c r="U692" s="21">
        <v>0.51684102702020895</v>
      </c>
      <c r="V692" s="21">
        <v>-0.30231331066386902</v>
      </c>
      <c r="W692" s="22">
        <v>0.81915555472966795</v>
      </c>
    </row>
    <row r="693" spans="2:23" x14ac:dyDescent="0.25">
      <c r="B693" s="18" t="s">
        <v>28</v>
      </c>
      <c r="C693" s="19" t="s">
        <v>52</v>
      </c>
      <c r="D693" s="18" t="s">
        <v>122</v>
      </c>
      <c r="E693" s="18" t="s">
        <v>117</v>
      </c>
      <c r="F693" s="23">
        <v>274.66000000000003</v>
      </c>
      <c r="G693" s="24">
        <v>58600</v>
      </c>
      <c r="H693" s="24">
        <v>273.66000000000003</v>
      </c>
      <c r="I693" s="24">
        <v>1</v>
      </c>
      <c r="J693" s="24">
        <v>-35.931408367972999</v>
      </c>
      <c r="K693" s="24">
        <v>5.8975899781739997E-2</v>
      </c>
      <c r="L693" s="24">
        <v>-41.635742357711102</v>
      </c>
      <c r="M693" s="24">
        <v>7.9187880703837296E-2</v>
      </c>
      <c r="N693" s="24">
        <v>5.7043339897380996</v>
      </c>
      <c r="O693" s="24">
        <v>-2.0211980922097399E-2</v>
      </c>
      <c r="P693" s="24">
        <v>5.7286429379680897</v>
      </c>
      <c r="Q693" s="24">
        <v>5.7286429379680799</v>
      </c>
      <c r="R693" s="24">
        <v>0</v>
      </c>
      <c r="S693" s="24">
        <v>1.4990965439222201E-3</v>
      </c>
      <c r="T693" s="24" t="s">
        <v>69</v>
      </c>
      <c r="U693" s="21">
        <v>0.163017300135887</v>
      </c>
      <c r="V693" s="21">
        <v>-9.5352917286186806E-2</v>
      </c>
      <c r="W693" s="22">
        <v>0.258370601291534</v>
      </c>
    </row>
    <row r="694" spans="2:23" x14ac:dyDescent="0.25">
      <c r="B694" s="18" t="s">
        <v>28</v>
      </c>
      <c r="C694" s="19" t="s">
        <v>29</v>
      </c>
      <c r="D694" s="18" t="s">
        <v>123</v>
      </c>
      <c r="E694" s="18" t="s">
        <v>31</v>
      </c>
      <c r="F694" s="23">
        <v>266.92</v>
      </c>
      <c r="G694" s="24">
        <v>50050</v>
      </c>
      <c r="H694" s="24">
        <v>272.20999999999998</v>
      </c>
      <c r="I694" s="24">
        <v>1</v>
      </c>
      <c r="J694" s="24">
        <v>54.292139281265001</v>
      </c>
      <c r="K694" s="24">
        <v>0.53941745895573801</v>
      </c>
      <c r="L694" s="24">
        <v>9.91328056540587</v>
      </c>
      <c r="M694" s="24">
        <v>1.7983983077027001E-2</v>
      </c>
      <c r="N694" s="24">
        <v>44.378858715859103</v>
      </c>
      <c r="O694" s="24">
        <v>0.52143347587871103</v>
      </c>
      <c r="P694" s="24">
        <v>14.295917855956001</v>
      </c>
      <c r="Q694" s="24">
        <v>14.295917855955899</v>
      </c>
      <c r="R694" s="24">
        <v>0</v>
      </c>
      <c r="S694" s="24">
        <v>3.7400307923995998E-2</v>
      </c>
      <c r="T694" s="24" t="s">
        <v>46</v>
      </c>
      <c r="U694" s="21">
        <v>-94.428110011518299</v>
      </c>
      <c r="V694" s="21">
        <v>-64.602609577417596</v>
      </c>
      <c r="W694" s="22">
        <v>-29.825520270956901</v>
      </c>
    </row>
    <row r="695" spans="2:23" x14ac:dyDescent="0.25">
      <c r="B695" s="18" t="s">
        <v>28</v>
      </c>
      <c r="C695" s="19" t="s">
        <v>29</v>
      </c>
      <c r="D695" s="18" t="s">
        <v>123</v>
      </c>
      <c r="E695" s="18" t="s">
        <v>47</v>
      </c>
      <c r="F695" s="23">
        <v>286.47000000000003</v>
      </c>
      <c r="G695" s="24">
        <v>56050</v>
      </c>
      <c r="H695" s="24">
        <v>286.64999999999998</v>
      </c>
      <c r="I695" s="24">
        <v>1</v>
      </c>
      <c r="J695" s="24">
        <v>12.6628597249924</v>
      </c>
      <c r="K695" s="24">
        <v>5.1311365252746897E-3</v>
      </c>
      <c r="L695" s="24">
        <v>21.372020031096401</v>
      </c>
      <c r="M695" s="24">
        <v>1.4616423686706801E-2</v>
      </c>
      <c r="N695" s="24">
        <v>-8.7091603061040299</v>
      </c>
      <c r="O695" s="24">
        <v>-9.4852871614320693E-3</v>
      </c>
      <c r="P695" s="24">
        <v>-8.6365625928523002</v>
      </c>
      <c r="Q695" s="24">
        <v>-8.6365625928523002</v>
      </c>
      <c r="R695" s="24">
        <v>0</v>
      </c>
      <c r="S695" s="24">
        <v>2.3868868294481798E-3</v>
      </c>
      <c r="T695" s="24" t="s">
        <v>46</v>
      </c>
      <c r="U695" s="21">
        <v>-1.1287702433436899</v>
      </c>
      <c r="V695" s="21">
        <v>-0.77224359700140399</v>
      </c>
      <c r="W695" s="22">
        <v>-0.356526883467155</v>
      </c>
    </row>
    <row r="696" spans="2:23" x14ac:dyDescent="0.25">
      <c r="B696" s="18" t="s">
        <v>28</v>
      </c>
      <c r="C696" s="19" t="s">
        <v>29</v>
      </c>
      <c r="D696" s="18" t="s">
        <v>123</v>
      </c>
      <c r="E696" s="18" t="s">
        <v>33</v>
      </c>
      <c r="F696" s="23">
        <v>272.20999999999998</v>
      </c>
      <c r="G696" s="24">
        <v>51450</v>
      </c>
      <c r="H696" s="24">
        <v>282.02</v>
      </c>
      <c r="I696" s="24">
        <v>10</v>
      </c>
      <c r="J696" s="24">
        <v>86.394679226685895</v>
      </c>
      <c r="K696" s="24">
        <v>1.3014301187861801</v>
      </c>
      <c r="L696" s="24">
        <v>79.060323556541206</v>
      </c>
      <c r="M696" s="24">
        <v>1.0898432409044201</v>
      </c>
      <c r="N696" s="24">
        <v>7.3343556701446504</v>
      </c>
      <c r="O696" s="24">
        <v>0.211586877881765</v>
      </c>
      <c r="P696" s="24">
        <v>5.9777994913045003</v>
      </c>
      <c r="Q696" s="24">
        <v>5.9777994913045003</v>
      </c>
      <c r="R696" s="24">
        <v>0</v>
      </c>
      <c r="S696" s="24">
        <v>6.2305953671667903E-3</v>
      </c>
      <c r="T696" s="24" t="s">
        <v>48</v>
      </c>
      <c r="U696" s="21">
        <v>-13.316131459913599</v>
      </c>
      <c r="V696" s="21">
        <v>-9.1101774850882293</v>
      </c>
      <c r="W696" s="22">
        <v>-4.20595677219353</v>
      </c>
    </row>
    <row r="697" spans="2:23" x14ac:dyDescent="0.25">
      <c r="B697" s="18" t="s">
        <v>28</v>
      </c>
      <c r="C697" s="19" t="s">
        <v>29</v>
      </c>
      <c r="D697" s="18" t="s">
        <v>123</v>
      </c>
      <c r="E697" s="18" t="s">
        <v>49</v>
      </c>
      <c r="F697" s="23">
        <v>282.02</v>
      </c>
      <c r="G697" s="24">
        <v>54000</v>
      </c>
      <c r="H697" s="24">
        <v>284.22000000000003</v>
      </c>
      <c r="I697" s="24">
        <v>10</v>
      </c>
      <c r="J697" s="24">
        <v>66.481941390430194</v>
      </c>
      <c r="K697" s="24">
        <v>0.211445553724982</v>
      </c>
      <c r="L697" s="24">
        <v>59.275058237993903</v>
      </c>
      <c r="M697" s="24">
        <v>0.16808739619298499</v>
      </c>
      <c r="N697" s="24">
        <v>7.20688315243624</v>
      </c>
      <c r="O697" s="24">
        <v>4.3358157531997302E-2</v>
      </c>
      <c r="P697" s="24">
        <v>5.9777994913045696</v>
      </c>
      <c r="Q697" s="24">
        <v>5.9777994913045696</v>
      </c>
      <c r="R697" s="24">
        <v>0</v>
      </c>
      <c r="S697" s="24">
        <v>1.70951871051426E-3</v>
      </c>
      <c r="T697" s="24" t="s">
        <v>48</v>
      </c>
      <c r="U697" s="21">
        <v>-3.5795813749009802</v>
      </c>
      <c r="V697" s="21">
        <v>-2.4489561210651698</v>
      </c>
      <c r="W697" s="22">
        <v>-1.1306260058114701</v>
      </c>
    </row>
    <row r="698" spans="2:23" x14ac:dyDescent="0.25">
      <c r="B698" s="18" t="s">
        <v>28</v>
      </c>
      <c r="C698" s="19" t="s">
        <v>29</v>
      </c>
      <c r="D698" s="18" t="s">
        <v>123</v>
      </c>
      <c r="E698" s="18" t="s">
        <v>50</v>
      </c>
      <c r="F698" s="23">
        <v>284.22000000000003</v>
      </c>
      <c r="G698" s="24">
        <v>56100</v>
      </c>
      <c r="H698" s="24">
        <v>286.36</v>
      </c>
      <c r="I698" s="24">
        <v>10</v>
      </c>
      <c r="J698" s="24">
        <v>18.849748289000601</v>
      </c>
      <c r="K698" s="24">
        <v>6.4951218330127097E-2</v>
      </c>
      <c r="L698" s="24">
        <v>8.7043418474097596</v>
      </c>
      <c r="M698" s="24">
        <v>1.3849945646972801E-2</v>
      </c>
      <c r="N698" s="24">
        <v>10.1454064415909</v>
      </c>
      <c r="O698" s="24">
        <v>5.1101272683154397E-2</v>
      </c>
      <c r="P698" s="24">
        <v>9.9381046782661695</v>
      </c>
      <c r="Q698" s="24">
        <v>9.9381046782661695</v>
      </c>
      <c r="R698" s="24">
        <v>0</v>
      </c>
      <c r="S698" s="24">
        <v>1.8054411016181E-2</v>
      </c>
      <c r="T698" s="24" t="s">
        <v>48</v>
      </c>
      <c r="U698" s="21">
        <v>-7.1324877012272099</v>
      </c>
      <c r="V698" s="21">
        <v>-4.8796626155274003</v>
      </c>
      <c r="W698" s="22">
        <v>-2.25282658404742</v>
      </c>
    </row>
    <row r="699" spans="2:23" x14ac:dyDescent="0.25">
      <c r="B699" s="18" t="s">
        <v>28</v>
      </c>
      <c r="C699" s="19" t="s">
        <v>29</v>
      </c>
      <c r="D699" s="18" t="s">
        <v>123</v>
      </c>
      <c r="E699" s="18" t="s">
        <v>51</v>
      </c>
      <c r="F699" s="23">
        <v>286.64999999999998</v>
      </c>
      <c r="G699" s="24">
        <v>56100</v>
      </c>
      <c r="H699" s="24">
        <v>286.36</v>
      </c>
      <c r="I699" s="24">
        <v>10</v>
      </c>
      <c r="J699" s="24">
        <v>-4.0902133344492597</v>
      </c>
      <c r="K699" s="24">
        <v>1.19952989519768E-3</v>
      </c>
      <c r="L699" s="24">
        <v>5.58063716010866</v>
      </c>
      <c r="M699" s="24">
        <v>2.23298974678673E-3</v>
      </c>
      <c r="N699" s="24">
        <v>-9.6708504945579303</v>
      </c>
      <c r="O699" s="24">
        <v>-1.0334598515890599E-3</v>
      </c>
      <c r="P699" s="24">
        <v>-9.5896210004887497</v>
      </c>
      <c r="Q699" s="24">
        <v>-9.5896210004887408</v>
      </c>
      <c r="R699" s="24">
        <v>0</v>
      </c>
      <c r="S699" s="24">
        <v>6.59359157789716E-3</v>
      </c>
      <c r="T699" s="24" t="s">
        <v>48</v>
      </c>
      <c r="U699" s="21">
        <v>-3.1006380582009601</v>
      </c>
      <c r="V699" s="21">
        <v>-2.12128898789148</v>
      </c>
      <c r="W699" s="22">
        <v>-0.97934972167178902</v>
      </c>
    </row>
    <row r="700" spans="2:23" x14ac:dyDescent="0.25">
      <c r="B700" s="18" t="s">
        <v>28</v>
      </c>
      <c r="C700" s="19" t="s">
        <v>52</v>
      </c>
      <c r="D700" s="18" t="s">
        <v>123</v>
      </c>
      <c r="E700" s="18" t="s">
        <v>53</v>
      </c>
      <c r="F700" s="23">
        <v>266.29000000000002</v>
      </c>
      <c r="G700" s="24">
        <v>50000</v>
      </c>
      <c r="H700" s="24">
        <v>268.88</v>
      </c>
      <c r="I700" s="24">
        <v>1</v>
      </c>
      <c r="J700" s="24">
        <v>50.061774203426801</v>
      </c>
      <c r="K700" s="24">
        <v>0.238839071828433</v>
      </c>
      <c r="L700" s="24">
        <v>-10.0923709663987</v>
      </c>
      <c r="M700" s="24">
        <v>9.7068721992406501E-3</v>
      </c>
      <c r="N700" s="24">
        <v>60.154145169825497</v>
      </c>
      <c r="O700" s="24">
        <v>0.22913219962919201</v>
      </c>
      <c r="P700" s="24">
        <v>19.224082143987498</v>
      </c>
      <c r="Q700" s="24">
        <v>19.224082143987498</v>
      </c>
      <c r="R700" s="24">
        <v>0</v>
      </c>
      <c r="S700" s="24">
        <v>3.5219576356767798E-2</v>
      </c>
      <c r="T700" s="24" t="s">
        <v>54</v>
      </c>
      <c r="U700" s="21">
        <v>-94.465824380664003</v>
      </c>
      <c r="V700" s="21">
        <v>-64.628411710543901</v>
      </c>
      <c r="W700" s="22">
        <v>-29.837432514899199</v>
      </c>
    </row>
    <row r="701" spans="2:23" x14ac:dyDescent="0.25">
      <c r="B701" s="18" t="s">
        <v>28</v>
      </c>
      <c r="C701" s="19" t="s">
        <v>52</v>
      </c>
      <c r="D701" s="18" t="s">
        <v>123</v>
      </c>
      <c r="E701" s="18" t="s">
        <v>55</v>
      </c>
      <c r="F701" s="23">
        <v>286.63</v>
      </c>
      <c r="G701" s="24">
        <v>56050</v>
      </c>
      <c r="H701" s="24">
        <v>286.64999999999998</v>
      </c>
      <c r="I701" s="24">
        <v>1</v>
      </c>
      <c r="J701" s="24">
        <v>2.33187229764071</v>
      </c>
      <c r="K701" s="24">
        <v>3.1103234519523902E-4</v>
      </c>
      <c r="L701" s="24">
        <v>13.288479658188701</v>
      </c>
      <c r="M701" s="24">
        <v>1.01005871610126E-2</v>
      </c>
      <c r="N701" s="24">
        <v>-10.956607360548</v>
      </c>
      <c r="O701" s="24">
        <v>-9.7895548158173605E-3</v>
      </c>
      <c r="P701" s="24">
        <v>-10.8533261057222</v>
      </c>
      <c r="Q701" s="24">
        <v>-10.8533261057222</v>
      </c>
      <c r="R701" s="24">
        <v>0</v>
      </c>
      <c r="S701" s="24">
        <v>6.7378561282690798E-3</v>
      </c>
      <c r="T701" s="24" t="s">
        <v>54</v>
      </c>
      <c r="U701" s="21">
        <v>-2.5759505469725399</v>
      </c>
      <c r="V701" s="21">
        <v>-1.76232614903023</v>
      </c>
      <c r="W701" s="22">
        <v>-0.81362493908159905</v>
      </c>
    </row>
    <row r="702" spans="2:23" x14ac:dyDescent="0.25">
      <c r="B702" s="18" t="s">
        <v>28</v>
      </c>
      <c r="C702" s="19" t="s">
        <v>52</v>
      </c>
      <c r="D702" s="18" t="s">
        <v>123</v>
      </c>
      <c r="E702" s="18" t="s">
        <v>66</v>
      </c>
      <c r="F702" s="23">
        <v>285.18</v>
      </c>
      <c r="G702" s="24">
        <v>58350</v>
      </c>
      <c r="H702" s="24">
        <v>283.43</v>
      </c>
      <c r="I702" s="24">
        <v>1</v>
      </c>
      <c r="J702" s="24">
        <v>-47.794448143810598</v>
      </c>
      <c r="K702" s="24">
        <v>0.162642820264044</v>
      </c>
      <c r="L702" s="24">
        <v>-34.729020576820197</v>
      </c>
      <c r="M702" s="24">
        <v>8.5874666760034496E-2</v>
      </c>
      <c r="N702" s="24">
        <v>-13.065427566990399</v>
      </c>
      <c r="O702" s="24">
        <v>7.6768153504009201E-2</v>
      </c>
      <c r="P702" s="24">
        <v>-13.0301113013721</v>
      </c>
      <c r="Q702" s="24">
        <v>-13.0301113013721</v>
      </c>
      <c r="R702" s="24">
        <v>0</v>
      </c>
      <c r="S702" s="24">
        <v>1.2088606597461599E-2</v>
      </c>
      <c r="T702" s="24" t="s">
        <v>54</v>
      </c>
      <c r="U702" s="21">
        <v>-0.99179586573161205</v>
      </c>
      <c r="V702" s="21">
        <v>-0.67853313051103803</v>
      </c>
      <c r="W702" s="22">
        <v>-0.31326294357073498</v>
      </c>
    </row>
    <row r="703" spans="2:23" x14ac:dyDescent="0.25">
      <c r="B703" s="18" t="s">
        <v>28</v>
      </c>
      <c r="C703" s="19" t="s">
        <v>52</v>
      </c>
      <c r="D703" s="18" t="s">
        <v>123</v>
      </c>
      <c r="E703" s="18" t="s">
        <v>67</v>
      </c>
      <c r="F703" s="23">
        <v>268.88</v>
      </c>
      <c r="G703" s="24">
        <v>50050</v>
      </c>
      <c r="H703" s="24">
        <v>272.20999999999998</v>
      </c>
      <c r="I703" s="24">
        <v>1</v>
      </c>
      <c r="J703" s="24">
        <v>110.82638318127</v>
      </c>
      <c r="K703" s="24">
        <v>0.71115600940351098</v>
      </c>
      <c r="L703" s="24">
        <v>74.928418480294695</v>
      </c>
      <c r="M703" s="24">
        <v>0.325066111175978</v>
      </c>
      <c r="N703" s="24">
        <v>35.897964700975102</v>
      </c>
      <c r="O703" s="24">
        <v>0.38608989822753298</v>
      </c>
      <c r="P703" s="24">
        <v>11.523118370324401</v>
      </c>
      <c r="Q703" s="24">
        <v>11.523118370324299</v>
      </c>
      <c r="R703" s="24">
        <v>0</v>
      </c>
      <c r="S703" s="24">
        <v>7.6880926789397704E-3</v>
      </c>
      <c r="T703" s="24" t="s">
        <v>68</v>
      </c>
      <c r="U703" s="21">
        <v>-15.0855309382786</v>
      </c>
      <c r="V703" s="21">
        <v>-10.3207049823912</v>
      </c>
      <c r="W703" s="22">
        <v>-4.7648291249596504</v>
      </c>
    </row>
    <row r="704" spans="2:23" x14ac:dyDescent="0.25">
      <c r="B704" s="18" t="s">
        <v>28</v>
      </c>
      <c r="C704" s="19" t="s">
        <v>52</v>
      </c>
      <c r="D704" s="18" t="s">
        <v>123</v>
      </c>
      <c r="E704" s="18" t="s">
        <v>67</v>
      </c>
      <c r="F704" s="23">
        <v>268.88</v>
      </c>
      <c r="G704" s="24">
        <v>51150</v>
      </c>
      <c r="H704" s="24">
        <v>266.63</v>
      </c>
      <c r="I704" s="24">
        <v>1</v>
      </c>
      <c r="J704" s="24">
        <v>-124.50950230131799</v>
      </c>
      <c r="K704" s="24">
        <v>0.54259156571626299</v>
      </c>
      <c r="L704" s="24">
        <v>-148.57307018912701</v>
      </c>
      <c r="M704" s="24">
        <v>0.77258850148981395</v>
      </c>
      <c r="N704" s="24">
        <v>24.063567887809501</v>
      </c>
      <c r="O704" s="24">
        <v>-0.22999693577355099</v>
      </c>
      <c r="P704" s="24">
        <v>7.7009637736632497</v>
      </c>
      <c r="Q704" s="24">
        <v>7.7009637736632399</v>
      </c>
      <c r="R704" s="24">
        <v>0</v>
      </c>
      <c r="S704" s="24">
        <v>2.0756695065145799E-3</v>
      </c>
      <c r="T704" s="24" t="s">
        <v>68</v>
      </c>
      <c r="U704" s="21">
        <v>-7.4398017904758804</v>
      </c>
      <c r="V704" s="21">
        <v>-5.0899103068446303</v>
      </c>
      <c r="W704" s="22">
        <v>-2.3498930465374501</v>
      </c>
    </row>
    <row r="705" spans="2:23" x14ac:dyDescent="0.25">
      <c r="B705" s="18" t="s">
        <v>28</v>
      </c>
      <c r="C705" s="19" t="s">
        <v>52</v>
      </c>
      <c r="D705" s="18" t="s">
        <v>123</v>
      </c>
      <c r="E705" s="18" t="s">
        <v>67</v>
      </c>
      <c r="F705" s="23">
        <v>268.88</v>
      </c>
      <c r="G705" s="24">
        <v>51200</v>
      </c>
      <c r="H705" s="24">
        <v>268.88</v>
      </c>
      <c r="I705" s="24">
        <v>1</v>
      </c>
      <c r="J705" s="24">
        <v>0</v>
      </c>
      <c r="K705" s="24">
        <v>0</v>
      </c>
      <c r="L705" s="24">
        <v>0</v>
      </c>
      <c r="M705" s="24">
        <v>0</v>
      </c>
      <c r="N705" s="24">
        <v>0</v>
      </c>
      <c r="O705" s="24">
        <v>0</v>
      </c>
      <c r="P705" s="24">
        <v>0</v>
      </c>
      <c r="Q705" s="24">
        <v>0</v>
      </c>
      <c r="R705" s="24">
        <v>0</v>
      </c>
      <c r="S705" s="24">
        <v>0</v>
      </c>
      <c r="T705" s="24" t="s">
        <v>69</v>
      </c>
      <c r="U705" s="21">
        <v>0</v>
      </c>
      <c r="V705" s="21">
        <v>0</v>
      </c>
      <c r="W705" s="22">
        <v>0</v>
      </c>
    </row>
    <row r="706" spans="2:23" x14ac:dyDescent="0.25">
      <c r="B706" s="18" t="s">
        <v>28</v>
      </c>
      <c r="C706" s="19" t="s">
        <v>52</v>
      </c>
      <c r="D706" s="18" t="s">
        <v>123</v>
      </c>
      <c r="E706" s="18" t="s">
        <v>33</v>
      </c>
      <c r="F706" s="23">
        <v>272.20999999999998</v>
      </c>
      <c r="G706" s="24">
        <v>50054</v>
      </c>
      <c r="H706" s="24">
        <v>272.20999999999998</v>
      </c>
      <c r="I706" s="24">
        <v>1</v>
      </c>
      <c r="J706" s="24">
        <v>67.573500376887097</v>
      </c>
      <c r="K706" s="24">
        <v>0</v>
      </c>
      <c r="L706" s="24">
        <v>67.573500461900295</v>
      </c>
      <c r="M706" s="24">
        <v>0</v>
      </c>
      <c r="N706" s="24">
        <v>-8.5013218687E-8</v>
      </c>
      <c r="O706" s="24">
        <v>0</v>
      </c>
      <c r="P706" s="24">
        <v>1.6482999999999999E-13</v>
      </c>
      <c r="Q706" s="24">
        <v>1.6482999999999999E-13</v>
      </c>
      <c r="R706" s="24">
        <v>0</v>
      </c>
      <c r="S706" s="24">
        <v>0</v>
      </c>
      <c r="T706" s="24" t="s">
        <v>69</v>
      </c>
      <c r="U706" s="21">
        <v>0</v>
      </c>
      <c r="V706" s="21">
        <v>0</v>
      </c>
      <c r="W706" s="22">
        <v>0</v>
      </c>
    </row>
    <row r="707" spans="2:23" x14ac:dyDescent="0.25">
      <c r="B707" s="18" t="s">
        <v>28</v>
      </c>
      <c r="C707" s="19" t="s">
        <v>52</v>
      </c>
      <c r="D707" s="18" t="s">
        <v>123</v>
      </c>
      <c r="E707" s="18" t="s">
        <v>33</v>
      </c>
      <c r="F707" s="23">
        <v>272.20999999999998</v>
      </c>
      <c r="G707" s="24">
        <v>50100</v>
      </c>
      <c r="H707" s="24">
        <v>271.66000000000003</v>
      </c>
      <c r="I707" s="24">
        <v>1</v>
      </c>
      <c r="J707" s="24">
        <v>-111.57313259818299</v>
      </c>
      <c r="K707" s="24">
        <v>9.9215054424640306E-2</v>
      </c>
      <c r="L707" s="24">
        <v>-169.800957317166</v>
      </c>
      <c r="M707" s="24">
        <v>0.22979394989343399</v>
      </c>
      <c r="N707" s="24">
        <v>58.2278247189832</v>
      </c>
      <c r="O707" s="24">
        <v>-0.130578895468793</v>
      </c>
      <c r="P707" s="24">
        <v>10.8305786320495</v>
      </c>
      <c r="Q707" s="24">
        <v>10.8305786320495</v>
      </c>
      <c r="R707" s="24">
        <v>0</v>
      </c>
      <c r="S707" s="24">
        <v>9.3489242503490798E-4</v>
      </c>
      <c r="T707" s="24" t="s">
        <v>68</v>
      </c>
      <c r="U707" s="21">
        <v>-3.4836683438681502</v>
      </c>
      <c r="V707" s="21">
        <v>-2.38333760877636</v>
      </c>
      <c r="W707" s="22">
        <v>-1.1003314669186599</v>
      </c>
    </row>
    <row r="708" spans="2:23" x14ac:dyDescent="0.25">
      <c r="B708" s="18" t="s">
        <v>28</v>
      </c>
      <c r="C708" s="19" t="s">
        <v>52</v>
      </c>
      <c r="D708" s="18" t="s">
        <v>123</v>
      </c>
      <c r="E708" s="18" t="s">
        <v>33</v>
      </c>
      <c r="F708" s="23">
        <v>272.20999999999998</v>
      </c>
      <c r="G708" s="24">
        <v>50900</v>
      </c>
      <c r="H708" s="24">
        <v>276.02</v>
      </c>
      <c r="I708" s="24">
        <v>1</v>
      </c>
      <c r="J708" s="24">
        <v>106.059055496288</v>
      </c>
      <c r="K708" s="24">
        <v>0.79302088931991699</v>
      </c>
      <c r="L708" s="24">
        <v>91.937239388882801</v>
      </c>
      <c r="M708" s="24">
        <v>0.59589814704463695</v>
      </c>
      <c r="N708" s="24">
        <v>14.1218161074056</v>
      </c>
      <c r="O708" s="24">
        <v>0.19712274227528001</v>
      </c>
      <c r="P708" s="24">
        <v>9.0106581029282502</v>
      </c>
      <c r="Q708" s="24">
        <v>9.0106581029282395</v>
      </c>
      <c r="R708" s="24">
        <v>0</v>
      </c>
      <c r="S708" s="24">
        <v>5.7240331410745903E-3</v>
      </c>
      <c r="T708" s="24" t="s">
        <v>68</v>
      </c>
      <c r="U708" s="21">
        <v>0.23018112957322501</v>
      </c>
      <c r="V708" s="21">
        <v>-0.15747748889704699</v>
      </c>
      <c r="W708" s="22">
        <v>0.387658360639619</v>
      </c>
    </row>
    <row r="709" spans="2:23" x14ac:dyDescent="0.25">
      <c r="B709" s="18" t="s">
        <v>28</v>
      </c>
      <c r="C709" s="19" t="s">
        <v>52</v>
      </c>
      <c r="D709" s="18" t="s">
        <v>123</v>
      </c>
      <c r="E709" s="18" t="s">
        <v>70</v>
      </c>
      <c r="F709" s="23">
        <v>272.20999999999998</v>
      </c>
      <c r="G709" s="24">
        <v>50454</v>
      </c>
      <c r="H709" s="24">
        <v>272.20999999999998</v>
      </c>
      <c r="I709" s="24">
        <v>1</v>
      </c>
      <c r="J709" s="24">
        <v>1.1393600000000001E-13</v>
      </c>
      <c r="K709" s="24">
        <v>0</v>
      </c>
      <c r="L709" s="24">
        <v>3.3283999999999997E-14</v>
      </c>
      <c r="M709" s="24">
        <v>0</v>
      </c>
      <c r="N709" s="24">
        <v>8.0650999999999999E-14</v>
      </c>
      <c r="O709" s="24">
        <v>0</v>
      </c>
      <c r="P709" s="24">
        <v>4.1206999999999999E-14</v>
      </c>
      <c r="Q709" s="24">
        <v>4.1206000000000003E-14</v>
      </c>
      <c r="R709" s="24">
        <v>0</v>
      </c>
      <c r="S709" s="24">
        <v>0</v>
      </c>
      <c r="T709" s="24" t="s">
        <v>69</v>
      </c>
      <c r="U709" s="21">
        <v>0</v>
      </c>
      <c r="V709" s="21">
        <v>0</v>
      </c>
      <c r="W709" s="22">
        <v>0</v>
      </c>
    </row>
    <row r="710" spans="2:23" x14ac:dyDescent="0.25">
      <c r="B710" s="18" t="s">
        <v>28</v>
      </c>
      <c r="C710" s="19" t="s">
        <v>52</v>
      </c>
      <c r="D710" s="18" t="s">
        <v>123</v>
      </c>
      <c r="E710" s="18" t="s">
        <v>70</v>
      </c>
      <c r="F710" s="23">
        <v>272.20999999999998</v>
      </c>
      <c r="G710" s="24">
        <v>50604</v>
      </c>
      <c r="H710" s="24">
        <v>272.20999999999998</v>
      </c>
      <c r="I710" s="24">
        <v>1</v>
      </c>
      <c r="J710" s="24">
        <v>2.2787099999999999E-13</v>
      </c>
      <c r="K710" s="24">
        <v>0</v>
      </c>
      <c r="L710" s="24">
        <v>6.6569000000000004E-14</v>
      </c>
      <c r="M710" s="24">
        <v>0</v>
      </c>
      <c r="N710" s="24">
        <v>1.61302E-13</v>
      </c>
      <c r="O710" s="24">
        <v>0</v>
      </c>
      <c r="P710" s="24">
        <v>8.2414999999999995E-14</v>
      </c>
      <c r="Q710" s="24">
        <v>8.2413999999999999E-14</v>
      </c>
      <c r="R710" s="24">
        <v>0</v>
      </c>
      <c r="S710" s="24">
        <v>0</v>
      </c>
      <c r="T710" s="24" t="s">
        <v>69</v>
      </c>
      <c r="U710" s="21">
        <v>0</v>
      </c>
      <c r="V710" s="21">
        <v>0</v>
      </c>
      <c r="W710" s="22">
        <v>0</v>
      </c>
    </row>
    <row r="711" spans="2:23" x14ac:dyDescent="0.25">
      <c r="B711" s="18" t="s">
        <v>28</v>
      </c>
      <c r="C711" s="19" t="s">
        <v>52</v>
      </c>
      <c r="D711" s="18" t="s">
        <v>123</v>
      </c>
      <c r="E711" s="18" t="s">
        <v>71</v>
      </c>
      <c r="F711" s="23">
        <v>271.66000000000003</v>
      </c>
      <c r="G711" s="24">
        <v>50103</v>
      </c>
      <c r="H711" s="24">
        <v>271.58</v>
      </c>
      <c r="I711" s="24">
        <v>1</v>
      </c>
      <c r="J711" s="24">
        <v>-30.4756774388389</v>
      </c>
      <c r="K711" s="24">
        <v>4.6438345767807598E-3</v>
      </c>
      <c r="L711" s="24">
        <v>-30.475677293620599</v>
      </c>
      <c r="M711" s="24">
        <v>4.6438345325244997E-3</v>
      </c>
      <c r="N711" s="24">
        <v>-1.45218287395E-7</v>
      </c>
      <c r="O711" s="24">
        <v>4.4256256000000001E-11</v>
      </c>
      <c r="P711" s="24">
        <v>-1.322934E-12</v>
      </c>
      <c r="Q711" s="24">
        <v>-1.322935E-12</v>
      </c>
      <c r="R711" s="24">
        <v>0</v>
      </c>
      <c r="S711" s="24">
        <v>0</v>
      </c>
      <c r="T711" s="24" t="s">
        <v>69</v>
      </c>
      <c r="U711" s="21">
        <v>4.0342121800000001E-10</v>
      </c>
      <c r="V711" s="21">
        <v>0</v>
      </c>
      <c r="W711" s="22">
        <v>4.0342094968999998E-10</v>
      </c>
    </row>
    <row r="712" spans="2:23" x14ac:dyDescent="0.25">
      <c r="B712" s="18" t="s">
        <v>28</v>
      </c>
      <c r="C712" s="19" t="s">
        <v>52</v>
      </c>
      <c r="D712" s="18" t="s">
        <v>123</v>
      </c>
      <c r="E712" s="18" t="s">
        <v>71</v>
      </c>
      <c r="F712" s="23">
        <v>271.66000000000003</v>
      </c>
      <c r="G712" s="24">
        <v>50200</v>
      </c>
      <c r="H712" s="24">
        <v>272</v>
      </c>
      <c r="I712" s="24">
        <v>1</v>
      </c>
      <c r="J712" s="24">
        <v>45.497830312183602</v>
      </c>
      <c r="K712" s="24">
        <v>3.4362872547729899E-2</v>
      </c>
      <c r="L712" s="24">
        <v>33.212740998575001</v>
      </c>
      <c r="M712" s="24">
        <v>1.8311230332997801E-2</v>
      </c>
      <c r="N712" s="24">
        <v>12.285089313608699</v>
      </c>
      <c r="O712" s="24">
        <v>1.6051642214732001E-2</v>
      </c>
      <c r="P712" s="24">
        <v>9.8305786320501802</v>
      </c>
      <c r="Q712" s="24">
        <v>9.8305786320501802</v>
      </c>
      <c r="R712" s="24">
        <v>0</v>
      </c>
      <c r="S712" s="24">
        <v>1.6042285855993E-3</v>
      </c>
      <c r="T712" s="24" t="s">
        <v>68</v>
      </c>
      <c r="U712" s="21">
        <v>0.18638753660396901</v>
      </c>
      <c r="V712" s="21">
        <v>-0.12751627937755</v>
      </c>
      <c r="W712" s="22">
        <v>0.31390360720497601</v>
      </c>
    </row>
    <row r="713" spans="2:23" x14ac:dyDescent="0.25">
      <c r="B713" s="18" t="s">
        <v>28</v>
      </c>
      <c r="C713" s="19" t="s">
        <v>52</v>
      </c>
      <c r="D713" s="18" t="s">
        <v>123</v>
      </c>
      <c r="E713" s="18" t="s">
        <v>72</v>
      </c>
      <c r="F713" s="23">
        <v>272.45</v>
      </c>
      <c r="G713" s="24">
        <v>50800</v>
      </c>
      <c r="H713" s="24">
        <v>278.91000000000003</v>
      </c>
      <c r="I713" s="24">
        <v>1</v>
      </c>
      <c r="J713" s="24">
        <v>188.94098511097999</v>
      </c>
      <c r="K713" s="24">
        <v>1.81206580158495</v>
      </c>
      <c r="L713" s="24">
        <v>181.973635057298</v>
      </c>
      <c r="M713" s="24">
        <v>1.68088713972887</v>
      </c>
      <c r="N713" s="24">
        <v>6.9673500536816304</v>
      </c>
      <c r="O713" s="24">
        <v>0.13117866185608101</v>
      </c>
      <c r="P713" s="24">
        <v>8.3626882255273607</v>
      </c>
      <c r="Q713" s="24">
        <v>8.36268822552735</v>
      </c>
      <c r="R713" s="24">
        <v>0</v>
      </c>
      <c r="S713" s="24">
        <v>3.5498779791803001E-3</v>
      </c>
      <c r="T713" s="24" t="s">
        <v>68</v>
      </c>
      <c r="U713" s="21">
        <v>-8.8457478462993002</v>
      </c>
      <c r="V713" s="21">
        <v>-6.0517826149972702</v>
      </c>
      <c r="W713" s="22">
        <v>-2.7939670895604198</v>
      </c>
    </row>
    <row r="714" spans="2:23" x14ac:dyDescent="0.25">
      <c r="B714" s="18" t="s">
        <v>28</v>
      </c>
      <c r="C714" s="19" t="s">
        <v>52</v>
      </c>
      <c r="D714" s="18" t="s">
        <v>123</v>
      </c>
      <c r="E714" s="18" t="s">
        <v>73</v>
      </c>
      <c r="F714" s="23">
        <v>272</v>
      </c>
      <c r="G714" s="24">
        <v>50150</v>
      </c>
      <c r="H714" s="24">
        <v>272.45</v>
      </c>
      <c r="I714" s="24">
        <v>1</v>
      </c>
      <c r="J714" s="24">
        <v>115.822032055873</v>
      </c>
      <c r="K714" s="24">
        <v>7.0024959031860304E-2</v>
      </c>
      <c r="L714" s="24">
        <v>108.784967726289</v>
      </c>
      <c r="M714" s="24">
        <v>6.1774363240754901E-2</v>
      </c>
      <c r="N714" s="24">
        <v>7.0370643295844397</v>
      </c>
      <c r="O714" s="24">
        <v>8.2505957911054202E-3</v>
      </c>
      <c r="P714" s="24">
        <v>8.3626882255267692</v>
      </c>
      <c r="Q714" s="24">
        <v>8.3626882255267692</v>
      </c>
      <c r="R714" s="24">
        <v>0</v>
      </c>
      <c r="S714" s="24">
        <v>3.6505837374544098E-4</v>
      </c>
      <c r="T714" s="24" t="s">
        <v>68</v>
      </c>
      <c r="U714" s="21">
        <v>-0.92066050907924701</v>
      </c>
      <c r="V714" s="21">
        <v>-0.62986616394353401</v>
      </c>
      <c r="W714" s="22">
        <v>-0.29079453854221099</v>
      </c>
    </row>
    <row r="715" spans="2:23" x14ac:dyDescent="0.25">
      <c r="B715" s="18" t="s">
        <v>28</v>
      </c>
      <c r="C715" s="19" t="s">
        <v>52</v>
      </c>
      <c r="D715" s="18" t="s">
        <v>123</v>
      </c>
      <c r="E715" s="18" t="s">
        <v>73</v>
      </c>
      <c r="F715" s="23">
        <v>272</v>
      </c>
      <c r="G715" s="24">
        <v>50250</v>
      </c>
      <c r="H715" s="24">
        <v>267.63</v>
      </c>
      <c r="I715" s="24">
        <v>1</v>
      </c>
      <c r="J715" s="24">
        <v>-158.654298786287</v>
      </c>
      <c r="K715" s="24">
        <v>1.2427014786587101</v>
      </c>
      <c r="L715" s="24">
        <v>-134.705120764631</v>
      </c>
      <c r="M715" s="24">
        <v>0.89584183218775204</v>
      </c>
      <c r="N715" s="24">
        <v>-23.949178021656799</v>
      </c>
      <c r="O715" s="24">
        <v>0.34685964647095402</v>
      </c>
      <c r="P715" s="24">
        <v>-7.7009637736640197</v>
      </c>
      <c r="Q715" s="24">
        <v>-7.7009637736640197</v>
      </c>
      <c r="R715" s="24">
        <v>0</v>
      </c>
      <c r="S715" s="24">
        <v>2.9278801010470101E-3</v>
      </c>
      <c r="T715" s="24" t="s">
        <v>68</v>
      </c>
      <c r="U715" s="21">
        <v>-11.069972442079701</v>
      </c>
      <c r="V715" s="21">
        <v>-7.5734768769724896</v>
      </c>
      <c r="W715" s="22">
        <v>-3.49649789061657</v>
      </c>
    </row>
    <row r="716" spans="2:23" x14ac:dyDescent="0.25">
      <c r="B716" s="18" t="s">
        <v>28</v>
      </c>
      <c r="C716" s="19" t="s">
        <v>52</v>
      </c>
      <c r="D716" s="18" t="s">
        <v>123</v>
      </c>
      <c r="E716" s="18" t="s">
        <v>73</v>
      </c>
      <c r="F716" s="23">
        <v>272</v>
      </c>
      <c r="G716" s="24">
        <v>50900</v>
      </c>
      <c r="H716" s="24">
        <v>276.02</v>
      </c>
      <c r="I716" s="24">
        <v>1</v>
      </c>
      <c r="J716" s="24">
        <v>90.638968323927401</v>
      </c>
      <c r="K716" s="24">
        <v>0.78457285627787499</v>
      </c>
      <c r="L716" s="24">
        <v>89.605024939319307</v>
      </c>
      <c r="M716" s="24">
        <v>0.76677527721291205</v>
      </c>
      <c r="N716" s="24">
        <v>1.0339433846081001</v>
      </c>
      <c r="O716" s="24">
        <v>1.7797579064963601E-2</v>
      </c>
      <c r="P716" s="24">
        <v>3.88514755410859</v>
      </c>
      <c r="Q716" s="24">
        <v>3.8851475541085798</v>
      </c>
      <c r="R716" s="24">
        <v>0</v>
      </c>
      <c r="S716" s="24">
        <v>1.44151247989221E-3</v>
      </c>
      <c r="T716" s="24" t="s">
        <v>69</v>
      </c>
      <c r="U716" s="21">
        <v>0.72026223346609997</v>
      </c>
      <c r="V716" s="21">
        <v>-0.49276449413520501</v>
      </c>
      <c r="W716" s="22">
        <v>1.21302592082064</v>
      </c>
    </row>
    <row r="717" spans="2:23" x14ac:dyDescent="0.25">
      <c r="B717" s="18" t="s">
        <v>28</v>
      </c>
      <c r="C717" s="19" t="s">
        <v>52</v>
      </c>
      <c r="D717" s="18" t="s">
        <v>123</v>
      </c>
      <c r="E717" s="18" t="s">
        <v>73</v>
      </c>
      <c r="F717" s="23">
        <v>272</v>
      </c>
      <c r="G717" s="24">
        <v>53050</v>
      </c>
      <c r="H717" s="24">
        <v>284.98</v>
      </c>
      <c r="I717" s="24">
        <v>1</v>
      </c>
      <c r="J717" s="24">
        <v>133.91246283609999</v>
      </c>
      <c r="K717" s="24">
        <v>3.59906232395798</v>
      </c>
      <c r="L717" s="24">
        <v>129.56756225580401</v>
      </c>
      <c r="M717" s="24">
        <v>3.3693020650145402</v>
      </c>
      <c r="N717" s="24">
        <v>4.3449005802969101</v>
      </c>
      <c r="O717" s="24">
        <v>0.22976025894343399</v>
      </c>
      <c r="P717" s="24">
        <v>5.2837066260797201</v>
      </c>
      <c r="Q717" s="24">
        <v>5.2837066260797103</v>
      </c>
      <c r="R717" s="24">
        <v>0</v>
      </c>
      <c r="S717" s="24">
        <v>5.6030534310930703E-3</v>
      </c>
      <c r="T717" s="24" t="s">
        <v>68</v>
      </c>
      <c r="U717" s="21">
        <v>7.5891249809031303</v>
      </c>
      <c r="V717" s="21">
        <v>-5.1920691636813201</v>
      </c>
      <c r="W717" s="22">
        <v>12.7811856438482</v>
      </c>
    </row>
    <row r="718" spans="2:23" x14ac:dyDescent="0.25">
      <c r="B718" s="18" t="s">
        <v>28</v>
      </c>
      <c r="C718" s="19" t="s">
        <v>52</v>
      </c>
      <c r="D718" s="18" t="s">
        <v>123</v>
      </c>
      <c r="E718" s="18" t="s">
        <v>74</v>
      </c>
      <c r="F718" s="23">
        <v>267.63</v>
      </c>
      <c r="G718" s="24">
        <v>50300</v>
      </c>
      <c r="H718" s="24">
        <v>267.06</v>
      </c>
      <c r="I718" s="24">
        <v>1</v>
      </c>
      <c r="J718" s="24">
        <v>-72.541224202193405</v>
      </c>
      <c r="K718" s="24">
        <v>7.3144986001665205E-2</v>
      </c>
      <c r="L718" s="24">
        <v>-48.3983240213351</v>
      </c>
      <c r="M718" s="24">
        <v>3.2559328976230602E-2</v>
      </c>
      <c r="N718" s="24">
        <v>-24.142900180858302</v>
      </c>
      <c r="O718" s="24">
        <v>4.0585657025434603E-2</v>
      </c>
      <c r="P718" s="24">
        <v>-7.7009637736637204</v>
      </c>
      <c r="Q718" s="24">
        <v>-7.7009637736637098</v>
      </c>
      <c r="R718" s="24">
        <v>0</v>
      </c>
      <c r="S718" s="24">
        <v>8.2433731830160498E-4</v>
      </c>
      <c r="T718" s="24" t="s">
        <v>68</v>
      </c>
      <c r="U718" s="21">
        <v>-2.9110806256242601</v>
      </c>
      <c r="V718" s="21">
        <v>-1.9916040370039001</v>
      </c>
      <c r="W718" s="22">
        <v>-0.91947720016164203</v>
      </c>
    </row>
    <row r="719" spans="2:23" x14ac:dyDescent="0.25">
      <c r="B719" s="18" t="s">
        <v>28</v>
      </c>
      <c r="C719" s="19" t="s">
        <v>52</v>
      </c>
      <c r="D719" s="18" t="s">
        <v>123</v>
      </c>
      <c r="E719" s="18" t="s">
        <v>75</v>
      </c>
      <c r="F719" s="23">
        <v>267.06</v>
      </c>
      <c r="G719" s="24">
        <v>51150</v>
      </c>
      <c r="H719" s="24">
        <v>266.63</v>
      </c>
      <c r="I719" s="24">
        <v>1</v>
      </c>
      <c r="J719" s="24">
        <v>-23.205498219003399</v>
      </c>
      <c r="K719" s="24">
        <v>1.54009612211361E-2</v>
      </c>
      <c r="L719" s="24">
        <v>0.96538170861162897</v>
      </c>
      <c r="M719" s="24">
        <v>2.6654108719006998E-5</v>
      </c>
      <c r="N719" s="24">
        <v>-24.170879927615001</v>
      </c>
      <c r="O719" s="24">
        <v>1.53743071124171E-2</v>
      </c>
      <c r="P719" s="24">
        <v>-7.7009637736637204</v>
      </c>
      <c r="Q719" s="24">
        <v>-7.7009637736637098</v>
      </c>
      <c r="R719" s="24">
        <v>0</v>
      </c>
      <c r="S719" s="24">
        <v>1.69611851103783E-3</v>
      </c>
      <c r="T719" s="24" t="s">
        <v>68</v>
      </c>
      <c r="U719" s="21">
        <v>-6.2909213874616903</v>
      </c>
      <c r="V719" s="21">
        <v>-4.3039084254343303</v>
      </c>
      <c r="W719" s="22">
        <v>-1.9870142835840701</v>
      </c>
    </row>
    <row r="720" spans="2:23" x14ac:dyDescent="0.25">
      <c r="B720" s="18" t="s">
        <v>28</v>
      </c>
      <c r="C720" s="19" t="s">
        <v>52</v>
      </c>
      <c r="D720" s="18" t="s">
        <v>123</v>
      </c>
      <c r="E720" s="18" t="s">
        <v>76</v>
      </c>
      <c r="F720" s="23">
        <v>277.08999999999997</v>
      </c>
      <c r="G720" s="24">
        <v>50354</v>
      </c>
      <c r="H720" s="24">
        <v>277.08999999999997</v>
      </c>
      <c r="I720" s="24">
        <v>1</v>
      </c>
      <c r="J720" s="24">
        <v>0</v>
      </c>
      <c r="K720" s="24">
        <v>0</v>
      </c>
      <c r="L720" s="24">
        <v>0</v>
      </c>
      <c r="M720" s="24">
        <v>0</v>
      </c>
      <c r="N720" s="24">
        <v>0</v>
      </c>
      <c r="O720" s="24">
        <v>0</v>
      </c>
      <c r="P720" s="24">
        <v>0</v>
      </c>
      <c r="Q720" s="24">
        <v>0</v>
      </c>
      <c r="R720" s="24">
        <v>0</v>
      </c>
      <c r="S720" s="24">
        <v>0</v>
      </c>
      <c r="T720" s="24" t="s">
        <v>69</v>
      </c>
      <c r="U720" s="21">
        <v>0</v>
      </c>
      <c r="V720" s="21">
        <v>0</v>
      </c>
      <c r="W720" s="22">
        <v>0</v>
      </c>
    </row>
    <row r="721" spans="2:23" x14ac:dyDescent="0.25">
      <c r="B721" s="18" t="s">
        <v>28</v>
      </c>
      <c r="C721" s="19" t="s">
        <v>52</v>
      </c>
      <c r="D721" s="18" t="s">
        <v>123</v>
      </c>
      <c r="E721" s="18" t="s">
        <v>76</v>
      </c>
      <c r="F721" s="23">
        <v>277.08999999999997</v>
      </c>
      <c r="G721" s="24">
        <v>50900</v>
      </c>
      <c r="H721" s="24">
        <v>276.02</v>
      </c>
      <c r="I721" s="24">
        <v>1</v>
      </c>
      <c r="J721" s="24">
        <v>-251.72453921451799</v>
      </c>
      <c r="K721" s="24">
        <v>0.50058542477781398</v>
      </c>
      <c r="L721" s="24">
        <v>-242.543394705</v>
      </c>
      <c r="M721" s="24">
        <v>0.46473565668870298</v>
      </c>
      <c r="N721" s="24">
        <v>-9.1811445095172104</v>
      </c>
      <c r="O721" s="24">
        <v>3.5849768089111299E-2</v>
      </c>
      <c r="P721" s="24">
        <v>-7.7802885852684804</v>
      </c>
      <c r="Q721" s="24">
        <v>-7.7802885852684698</v>
      </c>
      <c r="R721" s="24">
        <v>0</v>
      </c>
      <c r="S721" s="24">
        <v>4.7820983471346599E-4</v>
      </c>
      <c r="T721" s="24" t="s">
        <v>68</v>
      </c>
      <c r="U721" s="21">
        <v>9.0607988700809605E-2</v>
      </c>
      <c r="V721" s="21">
        <v>-6.1989089032063197E-2</v>
      </c>
      <c r="W721" s="22">
        <v>0.152596976240986</v>
      </c>
    </row>
    <row r="722" spans="2:23" x14ac:dyDescent="0.25">
      <c r="B722" s="18" t="s">
        <v>28</v>
      </c>
      <c r="C722" s="19" t="s">
        <v>52</v>
      </c>
      <c r="D722" s="18" t="s">
        <v>123</v>
      </c>
      <c r="E722" s="18" t="s">
        <v>76</v>
      </c>
      <c r="F722" s="23">
        <v>277.08999999999997</v>
      </c>
      <c r="G722" s="24">
        <v>53200</v>
      </c>
      <c r="H722" s="24">
        <v>282.45</v>
      </c>
      <c r="I722" s="24">
        <v>1</v>
      </c>
      <c r="J722" s="24">
        <v>203.179290351719</v>
      </c>
      <c r="K722" s="24">
        <v>1.9939121005441001</v>
      </c>
      <c r="L722" s="24">
        <v>194.10315055564001</v>
      </c>
      <c r="M722" s="24">
        <v>1.81975239658671</v>
      </c>
      <c r="N722" s="24">
        <v>9.0761397960791292</v>
      </c>
      <c r="O722" s="24">
        <v>0.174159703957392</v>
      </c>
      <c r="P722" s="24">
        <v>7.7802885852683703</v>
      </c>
      <c r="Q722" s="24">
        <v>7.7802885852683596</v>
      </c>
      <c r="R722" s="24">
        <v>0</v>
      </c>
      <c r="S722" s="24">
        <v>2.9237386097037601E-3</v>
      </c>
      <c r="T722" s="24" t="s">
        <v>68</v>
      </c>
      <c r="U722" s="21">
        <v>7.6551069175340103E-2</v>
      </c>
      <c r="V722" s="21">
        <v>-5.2372104387826302E-2</v>
      </c>
      <c r="W722" s="22">
        <v>0.12892308781672701</v>
      </c>
    </row>
    <row r="723" spans="2:23" x14ac:dyDescent="0.25">
      <c r="B723" s="18" t="s">
        <v>28</v>
      </c>
      <c r="C723" s="19" t="s">
        <v>52</v>
      </c>
      <c r="D723" s="18" t="s">
        <v>123</v>
      </c>
      <c r="E723" s="18" t="s">
        <v>77</v>
      </c>
      <c r="F723" s="23">
        <v>277.08999999999997</v>
      </c>
      <c r="G723" s="24">
        <v>50404</v>
      </c>
      <c r="H723" s="24">
        <v>277.08999999999997</v>
      </c>
      <c r="I723" s="24">
        <v>1</v>
      </c>
      <c r="J723" s="24">
        <v>0</v>
      </c>
      <c r="K723" s="24">
        <v>0</v>
      </c>
      <c r="L723" s="24">
        <v>0</v>
      </c>
      <c r="M723" s="24">
        <v>0</v>
      </c>
      <c r="N723" s="24">
        <v>0</v>
      </c>
      <c r="O723" s="24">
        <v>0</v>
      </c>
      <c r="P723" s="24">
        <v>0</v>
      </c>
      <c r="Q723" s="24">
        <v>0</v>
      </c>
      <c r="R723" s="24">
        <v>0</v>
      </c>
      <c r="S723" s="24">
        <v>0</v>
      </c>
      <c r="T723" s="24" t="s">
        <v>69</v>
      </c>
      <c r="U723" s="21">
        <v>0</v>
      </c>
      <c r="V723" s="21">
        <v>0</v>
      </c>
      <c r="W723" s="22">
        <v>0</v>
      </c>
    </row>
    <row r="724" spans="2:23" x14ac:dyDescent="0.25">
      <c r="B724" s="18" t="s">
        <v>28</v>
      </c>
      <c r="C724" s="19" t="s">
        <v>52</v>
      </c>
      <c r="D724" s="18" t="s">
        <v>123</v>
      </c>
      <c r="E724" s="18" t="s">
        <v>78</v>
      </c>
      <c r="F724" s="23">
        <v>272.20999999999998</v>
      </c>
      <c r="G724" s="24">
        <v>50499</v>
      </c>
      <c r="H724" s="24">
        <v>272.20999999999998</v>
      </c>
      <c r="I724" s="24">
        <v>1</v>
      </c>
      <c r="J724" s="24">
        <v>-9.1148499999999993E-13</v>
      </c>
      <c r="K724" s="24">
        <v>0</v>
      </c>
      <c r="L724" s="24">
        <v>-2.6627600000000002E-13</v>
      </c>
      <c r="M724" s="24">
        <v>0</v>
      </c>
      <c r="N724" s="24">
        <v>-6.4521000000000003E-13</v>
      </c>
      <c r="O724" s="24">
        <v>0</v>
      </c>
      <c r="P724" s="24">
        <v>-3.2965900000000001E-13</v>
      </c>
      <c r="Q724" s="24">
        <v>-3.2965700000000002E-13</v>
      </c>
      <c r="R724" s="24">
        <v>0</v>
      </c>
      <c r="S724" s="24">
        <v>0</v>
      </c>
      <c r="T724" s="24" t="s">
        <v>69</v>
      </c>
      <c r="U724" s="21">
        <v>0</v>
      </c>
      <c r="V724" s="21">
        <v>0</v>
      </c>
      <c r="W724" s="22">
        <v>0</v>
      </c>
    </row>
    <row r="725" spans="2:23" x14ac:dyDescent="0.25">
      <c r="B725" s="18" t="s">
        <v>28</v>
      </c>
      <c r="C725" s="19" t="s">
        <v>52</v>
      </c>
      <c r="D725" s="18" t="s">
        <v>123</v>
      </c>
      <c r="E725" s="18" t="s">
        <v>78</v>
      </c>
      <c r="F725" s="23">
        <v>272.20999999999998</v>
      </c>
      <c r="G725" s="24">
        <v>50554</v>
      </c>
      <c r="H725" s="24">
        <v>272.20999999999998</v>
      </c>
      <c r="I725" s="24">
        <v>1</v>
      </c>
      <c r="J725" s="24">
        <v>-1.1393600000000001E-13</v>
      </c>
      <c r="K725" s="24">
        <v>0</v>
      </c>
      <c r="L725" s="24">
        <v>-3.3283999999999997E-14</v>
      </c>
      <c r="M725" s="24">
        <v>0</v>
      </c>
      <c r="N725" s="24">
        <v>-8.0650999999999999E-14</v>
      </c>
      <c r="O725" s="24">
        <v>0</v>
      </c>
      <c r="P725" s="24">
        <v>-4.1206999999999999E-14</v>
      </c>
      <c r="Q725" s="24">
        <v>-4.1206000000000003E-14</v>
      </c>
      <c r="R725" s="24">
        <v>0</v>
      </c>
      <c r="S725" s="24">
        <v>0</v>
      </c>
      <c r="T725" s="24" t="s">
        <v>69</v>
      </c>
      <c r="U725" s="21">
        <v>0</v>
      </c>
      <c r="V725" s="21">
        <v>0</v>
      </c>
      <c r="W725" s="22">
        <v>0</v>
      </c>
    </row>
    <row r="726" spans="2:23" x14ac:dyDescent="0.25">
      <c r="B726" s="18" t="s">
        <v>28</v>
      </c>
      <c r="C726" s="19" t="s">
        <v>52</v>
      </c>
      <c r="D726" s="18" t="s">
        <v>123</v>
      </c>
      <c r="E726" s="18" t="s">
        <v>79</v>
      </c>
      <c r="F726" s="23">
        <v>272.20999999999998</v>
      </c>
      <c r="G726" s="24">
        <v>50604</v>
      </c>
      <c r="H726" s="24">
        <v>272.20999999999998</v>
      </c>
      <c r="I726" s="24">
        <v>1</v>
      </c>
      <c r="J726" s="24">
        <v>-1.1393600000000001E-13</v>
      </c>
      <c r="K726" s="24">
        <v>0</v>
      </c>
      <c r="L726" s="24">
        <v>-3.3283999999999997E-14</v>
      </c>
      <c r="M726" s="24">
        <v>0</v>
      </c>
      <c r="N726" s="24">
        <v>-8.0650999999999999E-14</v>
      </c>
      <c r="O726" s="24">
        <v>0</v>
      </c>
      <c r="P726" s="24">
        <v>-4.1206999999999999E-14</v>
      </c>
      <c r="Q726" s="24">
        <v>-4.1206000000000003E-14</v>
      </c>
      <c r="R726" s="24">
        <v>0</v>
      </c>
      <c r="S726" s="24">
        <v>0</v>
      </c>
      <c r="T726" s="24" t="s">
        <v>69</v>
      </c>
      <c r="U726" s="21">
        <v>0</v>
      </c>
      <c r="V726" s="21">
        <v>0</v>
      </c>
      <c r="W726" s="22">
        <v>0</v>
      </c>
    </row>
    <row r="727" spans="2:23" x14ac:dyDescent="0.25">
      <c r="B727" s="18" t="s">
        <v>28</v>
      </c>
      <c r="C727" s="19" t="s">
        <v>52</v>
      </c>
      <c r="D727" s="18" t="s">
        <v>123</v>
      </c>
      <c r="E727" s="18" t="s">
        <v>80</v>
      </c>
      <c r="F727" s="23">
        <v>280.07</v>
      </c>
      <c r="G727" s="24">
        <v>50750</v>
      </c>
      <c r="H727" s="24">
        <v>281.73</v>
      </c>
      <c r="I727" s="24">
        <v>1</v>
      </c>
      <c r="J727" s="24">
        <v>112.390414153406</v>
      </c>
      <c r="K727" s="24">
        <v>0.30189536412642098</v>
      </c>
      <c r="L727" s="24">
        <v>106.198961505409</v>
      </c>
      <c r="M727" s="24">
        <v>0.26954944425337102</v>
      </c>
      <c r="N727" s="24">
        <v>6.1914526479972798</v>
      </c>
      <c r="O727" s="24">
        <v>3.2345919873049502E-2</v>
      </c>
      <c r="P727" s="24">
        <v>6.7642565626228297</v>
      </c>
      <c r="Q727" s="24">
        <v>6.7642565626228297</v>
      </c>
      <c r="R727" s="24">
        <v>0</v>
      </c>
      <c r="S727" s="24">
        <v>1.0935484875951699E-3</v>
      </c>
      <c r="T727" s="24" t="s">
        <v>68</v>
      </c>
      <c r="U727" s="21">
        <v>-1.19184250333603</v>
      </c>
      <c r="V727" s="21">
        <v>-0.81539422859779898</v>
      </c>
      <c r="W727" s="22">
        <v>-0.37644852511292398</v>
      </c>
    </row>
    <row r="728" spans="2:23" x14ac:dyDescent="0.25">
      <c r="B728" s="18" t="s">
        <v>28</v>
      </c>
      <c r="C728" s="19" t="s">
        <v>52</v>
      </c>
      <c r="D728" s="18" t="s">
        <v>123</v>
      </c>
      <c r="E728" s="18" t="s">
        <v>80</v>
      </c>
      <c r="F728" s="23">
        <v>280.07</v>
      </c>
      <c r="G728" s="24">
        <v>50800</v>
      </c>
      <c r="H728" s="24">
        <v>278.91000000000003</v>
      </c>
      <c r="I728" s="24">
        <v>1</v>
      </c>
      <c r="J728" s="24">
        <v>-99.801391281525696</v>
      </c>
      <c r="K728" s="24">
        <v>0.18625794102231699</v>
      </c>
      <c r="L728" s="24">
        <v>-93.582521195702597</v>
      </c>
      <c r="M728" s="24">
        <v>0.16376877071153501</v>
      </c>
      <c r="N728" s="24">
        <v>-6.2188700858231298</v>
      </c>
      <c r="O728" s="24">
        <v>2.2489170310782201E-2</v>
      </c>
      <c r="P728" s="24">
        <v>-6.7642565626230997</v>
      </c>
      <c r="Q728" s="24">
        <v>-6.7642565626230899</v>
      </c>
      <c r="R728" s="24">
        <v>0</v>
      </c>
      <c r="S728" s="24">
        <v>8.5562162000130603E-4</v>
      </c>
      <c r="T728" s="24" t="s">
        <v>68</v>
      </c>
      <c r="U728" s="21">
        <v>-0.92839108939411996</v>
      </c>
      <c r="V728" s="21">
        <v>-0.63515500920187695</v>
      </c>
      <c r="W728" s="22">
        <v>-0.29323627522273299</v>
      </c>
    </row>
    <row r="729" spans="2:23" x14ac:dyDescent="0.25">
      <c r="B729" s="18" t="s">
        <v>28</v>
      </c>
      <c r="C729" s="19" t="s">
        <v>52</v>
      </c>
      <c r="D729" s="18" t="s">
        <v>123</v>
      </c>
      <c r="E729" s="18" t="s">
        <v>81</v>
      </c>
      <c r="F729" s="23">
        <v>282.20999999999998</v>
      </c>
      <c r="G729" s="24">
        <v>50750</v>
      </c>
      <c r="H729" s="24">
        <v>281.73</v>
      </c>
      <c r="I729" s="24">
        <v>1</v>
      </c>
      <c r="J729" s="24">
        <v>-100.21730103748899</v>
      </c>
      <c r="K729" s="24">
        <v>7.6330656447014797E-2</v>
      </c>
      <c r="L729" s="24">
        <v>-94.046576571280298</v>
      </c>
      <c r="M729" s="24">
        <v>6.7220165092310394E-2</v>
      </c>
      <c r="N729" s="24">
        <v>-6.1707244662091698</v>
      </c>
      <c r="O729" s="24">
        <v>9.1104913547043406E-3</v>
      </c>
      <c r="P729" s="24">
        <v>-6.7642565626228297</v>
      </c>
      <c r="Q729" s="24">
        <v>-6.7642565626228297</v>
      </c>
      <c r="R729" s="24">
        <v>0</v>
      </c>
      <c r="S729" s="24">
        <v>3.4773926802189403E-4</v>
      </c>
      <c r="T729" s="24" t="s">
        <v>68</v>
      </c>
      <c r="U729" s="21">
        <v>-0.39306249649417702</v>
      </c>
      <c r="V729" s="21">
        <v>-0.26891211734981202</v>
      </c>
      <c r="W729" s="22">
        <v>-0.124150461716432</v>
      </c>
    </row>
    <row r="730" spans="2:23" x14ac:dyDescent="0.25">
      <c r="B730" s="18" t="s">
        <v>28</v>
      </c>
      <c r="C730" s="19" t="s">
        <v>52</v>
      </c>
      <c r="D730" s="18" t="s">
        <v>123</v>
      </c>
      <c r="E730" s="18" t="s">
        <v>81</v>
      </c>
      <c r="F730" s="23">
        <v>282.20999999999998</v>
      </c>
      <c r="G730" s="24">
        <v>50950</v>
      </c>
      <c r="H730" s="24">
        <v>282.74</v>
      </c>
      <c r="I730" s="24">
        <v>1</v>
      </c>
      <c r="J730" s="24">
        <v>96.5097534839377</v>
      </c>
      <c r="K730" s="24">
        <v>8.1964366154267707E-2</v>
      </c>
      <c r="L730" s="24">
        <v>90.348649771483906</v>
      </c>
      <c r="M730" s="24">
        <v>7.1833330936666204E-2</v>
      </c>
      <c r="N730" s="24">
        <v>6.1611037124537997</v>
      </c>
      <c r="O730" s="24">
        <v>1.0131035217601499E-2</v>
      </c>
      <c r="P730" s="24">
        <v>6.7642565626231201</v>
      </c>
      <c r="Q730" s="24">
        <v>6.7642565626231201</v>
      </c>
      <c r="R730" s="24">
        <v>0</v>
      </c>
      <c r="S730" s="24">
        <v>4.0264546823591199E-4</v>
      </c>
      <c r="T730" s="24" t="s">
        <v>68</v>
      </c>
      <c r="U730" s="21">
        <v>-0.40362079450872301</v>
      </c>
      <c r="V730" s="21">
        <v>-0.276135534236505</v>
      </c>
      <c r="W730" s="22">
        <v>-0.127485345062304</v>
      </c>
    </row>
    <row r="731" spans="2:23" x14ac:dyDescent="0.25">
      <c r="B731" s="18" t="s">
        <v>28</v>
      </c>
      <c r="C731" s="19" t="s">
        <v>52</v>
      </c>
      <c r="D731" s="18" t="s">
        <v>123</v>
      </c>
      <c r="E731" s="18" t="s">
        <v>82</v>
      </c>
      <c r="F731" s="23">
        <v>278.91000000000003</v>
      </c>
      <c r="G731" s="24">
        <v>51300</v>
      </c>
      <c r="H731" s="24">
        <v>279.77</v>
      </c>
      <c r="I731" s="24">
        <v>1</v>
      </c>
      <c r="J731" s="24">
        <v>72.1342003178911</v>
      </c>
      <c r="K731" s="24">
        <v>7.9663179117730104E-2</v>
      </c>
      <c r="L731" s="24">
        <v>71.463291743416605</v>
      </c>
      <c r="M731" s="24">
        <v>7.8188201642779703E-2</v>
      </c>
      <c r="N731" s="24">
        <v>0.67090857447443797</v>
      </c>
      <c r="O731" s="24">
        <v>1.4749774749504101E-3</v>
      </c>
      <c r="P731" s="24">
        <v>1.59843166290498</v>
      </c>
      <c r="Q731" s="24">
        <v>1.59843166290497</v>
      </c>
      <c r="R731" s="24">
        <v>0</v>
      </c>
      <c r="S731" s="24">
        <v>3.9116801686760999E-5</v>
      </c>
      <c r="T731" s="24" t="s">
        <v>68</v>
      </c>
      <c r="U731" s="21">
        <v>-0.16496116619533899</v>
      </c>
      <c r="V731" s="21">
        <v>-0.11285751471519501</v>
      </c>
      <c r="W731" s="22">
        <v>-5.2103686134135699E-2</v>
      </c>
    </row>
    <row r="732" spans="2:23" x14ac:dyDescent="0.25">
      <c r="B732" s="18" t="s">
        <v>28</v>
      </c>
      <c r="C732" s="19" t="s">
        <v>52</v>
      </c>
      <c r="D732" s="18" t="s">
        <v>123</v>
      </c>
      <c r="E732" s="18" t="s">
        <v>83</v>
      </c>
      <c r="F732" s="23">
        <v>276.02</v>
      </c>
      <c r="G732" s="24">
        <v>54750</v>
      </c>
      <c r="H732" s="24">
        <v>284.2</v>
      </c>
      <c r="I732" s="24">
        <v>1</v>
      </c>
      <c r="J732" s="24">
        <v>153.03859153800599</v>
      </c>
      <c r="K732" s="24">
        <v>2.48939794803825</v>
      </c>
      <c r="L732" s="24">
        <v>147.28125061166</v>
      </c>
      <c r="M732" s="24">
        <v>2.3056178912305598</v>
      </c>
      <c r="N732" s="24">
        <v>5.7573409263459903</v>
      </c>
      <c r="O732" s="24">
        <v>0.18378005680769399</v>
      </c>
      <c r="P732" s="24">
        <v>5.11551707176835</v>
      </c>
      <c r="Q732" s="24">
        <v>5.11551707176835</v>
      </c>
      <c r="R732" s="24">
        <v>0</v>
      </c>
      <c r="S732" s="24">
        <v>2.7814514499490098E-3</v>
      </c>
      <c r="T732" s="24" t="s">
        <v>69</v>
      </c>
      <c r="U732" s="21">
        <v>4.38358293489304</v>
      </c>
      <c r="V732" s="21">
        <v>-2.9990105367838198</v>
      </c>
      <c r="W732" s="22">
        <v>7.3825885615347602</v>
      </c>
    </row>
    <row r="733" spans="2:23" x14ac:dyDescent="0.25">
      <c r="B733" s="18" t="s">
        <v>28</v>
      </c>
      <c r="C733" s="19" t="s">
        <v>52</v>
      </c>
      <c r="D733" s="18" t="s">
        <v>123</v>
      </c>
      <c r="E733" s="18" t="s">
        <v>84</v>
      </c>
      <c r="F733" s="23">
        <v>282.74</v>
      </c>
      <c r="G733" s="24">
        <v>53150</v>
      </c>
      <c r="H733" s="24">
        <v>285.26</v>
      </c>
      <c r="I733" s="24">
        <v>1</v>
      </c>
      <c r="J733" s="24">
        <v>90.254169241258296</v>
      </c>
      <c r="K733" s="24">
        <v>0.35841586287890598</v>
      </c>
      <c r="L733" s="24">
        <v>90.612169011595995</v>
      </c>
      <c r="M733" s="24">
        <v>0.36126486761138599</v>
      </c>
      <c r="N733" s="24">
        <v>-0.357999770337736</v>
      </c>
      <c r="O733" s="24">
        <v>-2.8490047324793801E-3</v>
      </c>
      <c r="P733" s="24">
        <v>0.13612499442762599</v>
      </c>
      <c r="Q733" s="24">
        <v>0.13612499442762599</v>
      </c>
      <c r="R733" s="24">
        <v>0</v>
      </c>
      <c r="S733" s="24">
        <v>8.15320620749E-7</v>
      </c>
      <c r="T733" s="24" t="s">
        <v>68</v>
      </c>
      <c r="U733" s="21">
        <v>9.30420772269447E-2</v>
      </c>
      <c r="V733" s="21">
        <v>-6.3654360853257097E-2</v>
      </c>
      <c r="W733" s="22">
        <v>0.15669633386184201</v>
      </c>
    </row>
    <row r="734" spans="2:23" x14ac:dyDescent="0.25">
      <c r="B734" s="18" t="s">
        <v>28</v>
      </c>
      <c r="C734" s="19" t="s">
        <v>52</v>
      </c>
      <c r="D734" s="18" t="s">
        <v>123</v>
      </c>
      <c r="E734" s="18" t="s">
        <v>84</v>
      </c>
      <c r="F734" s="23">
        <v>282.74</v>
      </c>
      <c r="G734" s="24">
        <v>54500</v>
      </c>
      <c r="H734" s="24">
        <v>282.77999999999997</v>
      </c>
      <c r="I734" s="24">
        <v>1</v>
      </c>
      <c r="J734" s="24">
        <v>-0.172906720656086</v>
      </c>
      <c r="K734" s="24">
        <v>1.65538216424E-6</v>
      </c>
      <c r="L734" s="24">
        <v>-6.6896072924420498</v>
      </c>
      <c r="M734" s="24">
        <v>2.4778543279091901E-3</v>
      </c>
      <c r="N734" s="24">
        <v>6.5167005717859698</v>
      </c>
      <c r="O734" s="24">
        <v>-2.47619894574495E-3</v>
      </c>
      <c r="P734" s="24">
        <v>6.6281315681948403</v>
      </c>
      <c r="Q734" s="24">
        <v>6.6281315681948296</v>
      </c>
      <c r="R734" s="24">
        <v>0</v>
      </c>
      <c r="S734" s="24">
        <v>2.4325219320831199E-3</v>
      </c>
      <c r="T734" s="24" t="s">
        <v>68</v>
      </c>
      <c r="U734" s="21">
        <v>-0.96083803677004298</v>
      </c>
      <c r="V734" s="21">
        <v>-0.65735345702689496</v>
      </c>
      <c r="W734" s="22">
        <v>-0.30348478158988601</v>
      </c>
    </row>
    <row r="735" spans="2:23" x14ac:dyDescent="0.25">
      <c r="B735" s="18" t="s">
        <v>28</v>
      </c>
      <c r="C735" s="19" t="s">
        <v>52</v>
      </c>
      <c r="D735" s="18" t="s">
        <v>123</v>
      </c>
      <c r="E735" s="18" t="s">
        <v>85</v>
      </c>
      <c r="F735" s="23">
        <v>268.88</v>
      </c>
      <c r="G735" s="24">
        <v>51250</v>
      </c>
      <c r="H735" s="24">
        <v>268.88</v>
      </c>
      <c r="I735" s="24">
        <v>1</v>
      </c>
      <c r="J735" s="24">
        <v>0</v>
      </c>
      <c r="K735" s="24">
        <v>0</v>
      </c>
      <c r="L735" s="24">
        <v>0</v>
      </c>
      <c r="M735" s="24">
        <v>0</v>
      </c>
      <c r="N735" s="24">
        <v>0</v>
      </c>
      <c r="O735" s="24">
        <v>0</v>
      </c>
      <c r="P735" s="24">
        <v>0</v>
      </c>
      <c r="Q735" s="24">
        <v>0</v>
      </c>
      <c r="R735" s="24">
        <v>0</v>
      </c>
      <c r="S735" s="24">
        <v>0</v>
      </c>
      <c r="T735" s="24" t="s">
        <v>69</v>
      </c>
      <c r="U735" s="21">
        <v>0</v>
      </c>
      <c r="V735" s="21">
        <v>0</v>
      </c>
      <c r="W735" s="22">
        <v>0</v>
      </c>
    </row>
    <row r="736" spans="2:23" x14ac:dyDescent="0.25">
      <c r="B736" s="18" t="s">
        <v>28</v>
      </c>
      <c r="C736" s="19" t="s">
        <v>52</v>
      </c>
      <c r="D736" s="18" t="s">
        <v>123</v>
      </c>
      <c r="E736" s="18" t="s">
        <v>86</v>
      </c>
      <c r="F736" s="23">
        <v>279.77</v>
      </c>
      <c r="G736" s="24">
        <v>53200</v>
      </c>
      <c r="H736" s="24">
        <v>282.45</v>
      </c>
      <c r="I736" s="24">
        <v>1</v>
      </c>
      <c r="J736" s="24">
        <v>72.002194590408806</v>
      </c>
      <c r="K736" s="24">
        <v>0.26434827415733197</v>
      </c>
      <c r="L736" s="24">
        <v>71.334463639169797</v>
      </c>
      <c r="M736" s="24">
        <v>0.25946800478006299</v>
      </c>
      <c r="N736" s="24">
        <v>0.66773095123902104</v>
      </c>
      <c r="O736" s="24">
        <v>4.8802693772685302E-3</v>
      </c>
      <c r="P736" s="24">
        <v>1.5984316629050901</v>
      </c>
      <c r="Q736" s="24">
        <v>1.5984316629050801</v>
      </c>
      <c r="R736" s="24">
        <v>0</v>
      </c>
      <c r="S736" s="24">
        <v>1.30278622992044E-4</v>
      </c>
      <c r="T736" s="24" t="s">
        <v>69</v>
      </c>
      <c r="U736" s="21">
        <v>-0.41762642467662398</v>
      </c>
      <c r="V736" s="21">
        <v>-0.28571742947418699</v>
      </c>
      <c r="W736" s="22">
        <v>-0.13190908293473699</v>
      </c>
    </row>
    <row r="737" spans="2:23" x14ac:dyDescent="0.25">
      <c r="B737" s="18" t="s">
        <v>28</v>
      </c>
      <c r="C737" s="19" t="s">
        <v>52</v>
      </c>
      <c r="D737" s="18" t="s">
        <v>123</v>
      </c>
      <c r="E737" s="18" t="s">
        <v>87</v>
      </c>
      <c r="F737" s="23">
        <v>285.51</v>
      </c>
      <c r="G737" s="24">
        <v>53100</v>
      </c>
      <c r="H737" s="24">
        <v>285.51</v>
      </c>
      <c r="I737" s="24">
        <v>1</v>
      </c>
      <c r="J737" s="24">
        <v>-4.2410420000000002E-12</v>
      </c>
      <c r="K737" s="24">
        <v>0</v>
      </c>
      <c r="L737" s="24">
        <v>-1.6046060000000001E-12</v>
      </c>
      <c r="M737" s="24">
        <v>0</v>
      </c>
      <c r="N737" s="24">
        <v>-2.6364360000000001E-12</v>
      </c>
      <c r="O737" s="24">
        <v>0</v>
      </c>
      <c r="P737" s="24">
        <v>-1.359981E-12</v>
      </c>
      <c r="Q737" s="24">
        <v>-1.359982E-12</v>
      </c>
      <c r="R737" s="24">
        <v>0</v>
      </c>
      <c r="S737" s="24">
        <v>0</v>
      </c>
      <c r="T737" s="24" t="s">
        <v>69</v>
      </c>
      <c r="U737" s="21">
        <v>0</v>
      </c>
      <c r="V737" s="21">
        <v>0</v>
      </c>
      <c r="W737" s="22">
        <v>0</v>
      </c>
    </row>
    <row r="738" spans="2:23" x14ac:dyDescent="0.25">
      <c r="B738" s="18" t="s">
        <v>28</v>
      </c>
      <c r="C738" s="19" t="s">
        <v>52</v>
      </c>
      <c r="D738" s="18" t="s">
        <v>123</v>
      </c>
      <c r="E738" s="18" t="s">
        <v>88</v>
      </c>
      <c r="F738" s="23">
        <v>285.51</v>
      </c>
      <c r="G738" s="24">
        <v>52000</v>
      </c>
      <c r="H738" s="24">
        <v>285.51</v>
      </c>
      <c r="I738" s="24">
        <v>1</v>
      </c>
      <c r="J738" s="24">
        <v>-4.2410420000000002E-12</v>
      </c>
      <c r="K738" s="24">
        <v>0</v>
      </c>
      <c r="L738" s="24">
        <v>-1.6046060000000001E-12</v>
      </c>
      <c r="M738" s="24">
        <v>0</v>
      </c>
      <c r="N738" s="24">
        <v>-2.6364360000000001E-12</v>
      </c>
      <c r="O738" s="24">
        <v>0</v>
      </c>
      <c r="P738" s="24">
        <v>-1.359981E-12</v>
      </c>
      <c r="Q738" s="24">
        <v>-1.359982E-12</v>
      </c>
      <c r="R738" s="24">
        <v>0</v>
      </c>
      <c r="S738" s="24">
        <v>0</v>
      </c>
      <c r="T738" s="24" t="s">
        <v>69</v>
      </c>
      <c r="U738" s="21">
        <v>0</v>
      </c>
      <c r="V738" s="21">
        <v>0</v>
      </c>
      <c r="W738" s="22">
        <v>0</v>
      </c>
    </row>
    <row r="739" spans="2:23" x14ac:dyDescent="0.25">
      <c r="B739" s="18" t="s">
        <v>28</v>
      </c>
      <c r="C739" s="19" t="s">
        <v>52</v>
      </c>
      <c r="D739" s="18" t="s">
        <v>123</v>
      </c>
      <c r="E739" s="18" t="s">
        <v>88</v>
      </c>
      <c r="F739" s="23">
        <v>285.51</v>
      </c>
      <c r="G739" s="24">
        <v>53050</v>
      </c>
      <c r="H739" s="24">
        <v>284.98</v>
      </c>
      <c r="I739" s="24">
        <v>1</v>
      </c>
      <c r="J739" s="24">
        <v>-101.033088751316</v>
      </c>
      <c r="K739" s="24">
        <v>9.5952239212734103E-2</v>
      </c>
      <c r="L739" s="24">
        <v>-102.355817106949</v>
      </c>
      <c r="M739" s="24">
        <v>9.8481104978934003E-2</v>
      </c>
      <c r="N739" s="24">
        <v>1.3227283556334499</v>
      </c>
      <c r="O739" s="24">
        <v>-2.5288657661998899E-3</v>
      </c>
      <c r="P739" s="24">
        <v>1.0465651143243</v>
      </c>
      <c r="Q739" s="24">
        <v>1.0465651143243</v>
      </c>
      <c r="R739" s="24">
        <v>0</v>
      </c>
      <c r="S739" s="24">
        <v>1.0295806262094E-5</v>
      </c>
      <c r="T739" s="24" t="s">
        <v>68</v>
      </c>
      <c r="U739" s="21">
        <v>-2.03002869939947E-2</v>
      </c>
      <c r="V739" s="21">
        <v>-1.3888359248348799E-2</v>
      </c>
      <c r="W739" s="22">
        <v>-6.4119320102009698E-3</v>
      </c>
    </row>
    <row r="740" spans="2:23" x14ac:dyDescent="0.25">
      <c r="B740" s="18" t="s">
        <v>28</v>
      </c>
      <c r="C740" s="19" t="s">
        <v>52</v>
      </c>
      <c r="D740" s="18" t="s">
        <v>123</v>
      </c>
      <c r="E740" s="18" t="s">
        <v>88</v>
      </c>
      <c r="F740" s="23">
        <v>285.51</v>
      </c>
      <c r="G740" s="24">
        <v>53050</v>
      </c>
      <c r="H740" s="24">
        <v>284.98</v>
      </c>
      <c r="I740" s="24">
        <v>2</v>
      </c>
      <c r="J740" s="24">
        <v>-89.708889661854599</v>
      </c>
      <c r="K740" s="24">
        <v>6.8405321517083797E-2</v>
      </c>
      <c r="L740" s="24">
        <v>-90.883361249079002</v>
      </c>
      <c r="M740" s="24">
        <v>7.0208175491409994E-2</v>
      </c>
      <c r="N740" s="24">
        <v>1.17447158722439</v>
      </c>
      <c r="O740" s="24">
        <v>-1.8028539743262101E-3</v>
      </c>
      <c r="P740" s="24">
        <v>0.92926184406629198</v>
      </c>
      <c r="Q740" s="24">
        <v>0.92926184406629198</v>
      </c>
      <c r="R740" s="24">
        <v>0</v>
      </c>
      <c r="S740" s="24">
        <v>7.3399843861189996E-6</v>
      </c>
      <c r="T740" s="24" t="s">
        <v>68</v>
      </c>
      <c r="U740" s="21">
        <v>0.108214859322213</v>
      </c>
      <c r="V740" s="21">
        <v>-7.4034758361841604E-2</v>
      </c>
      <c r="W740" s="22">
        <v>0.18224949647034799</v>
      </c>
    </row>
    <row r="741" spans="2:23" x14ac:dyDescent="0.25">
      <c r="B741" s="18" t="s">
        <v>28</v>
      </c>
      <c r="C741" s="19" t="s">
        <v>52</v>
      </c>
      <c r="D741" s="18" t="s">
        <v>123</v>
      </c>
      <c r="E741" s="18" t="s">
        <v>88</v>
      </c>
      <c r="F741" s="23">
        <v>285.51</v>
      </c>
      <c r="G741" s="24">
        <v>53100</v>
      </c>
      <c r="H741" s="24">
        <v>285.51</v>
      </c>
      <c r="I741" s="24">
        <v>2</v>
      </c>
      <c r="J741" s="24">
        <v>-4.2410420000000002E-12</v>
      </c>
      <c r="K741" s="24">
        <v>0</v>
      </c>
      <c r="L741" s="24">
        <v>-1.6046060000000001E-12</v>
      </c>
      <c r="M741" s="24">
        <v>0</v>
      </c>
      <c r="N741" s="24">
        <v>-2.6364360000000001E-12</v>
      </c>
      <c r="O741" s="24">
        <v>0</v>
      </c>
      <c r="P741" s="24">
        <v>-1.359981E-12</v>
      </c>
      <c r="Q741" s="24">
        <v>-1.359982E-12</v>
      </c>
      <c r="R741" s="24">
        <v>0</v>
      </c>
      <c r="S741" s="24">
        <v>0</v>
      </c>
      <c r="T741" s="24" t="s">
        <v>69</v>
      </c>
      <c r="U741" s="21">
        <v>0</v>
      </c>
      <c r="V741" s="21">
        <v>0</v>
      </c>
      <c r="W741" s="22">
        <v>0</v>
      </c>
    </row>
    <row r="742" spans="2:23" x14ac:dyDescent="0.25">
      <c r="B742" s="18" t="s">
        <v>28</v>
      </c>
      <c r="C742" s="19" t="s">
        <v>52</v>
      </c>
      <c r="D742" s="18" t="s">
        <v>123</v>
      </c>
      <c r="E742" s="18" t="s">
        <v>89</v>
      </c>
      <c r="F742" s="23">
        <v>285.47000000000003</v>
      </c>
      <c r="G742" s="24">
        <v>53000</v>
      </c>
      <c r="H742" s="24">
        <v>285.51</v>
      </c>
      <c r="I742" s="24">
        <v>1</v>
      </c>
      <c r="J742" s="24">
        <v>-44.072998662867597</v>
      </c>
      <c r="K742" s="24">
        <v>0</v>
      </c>
      <c r="L742" s="24">
        <v>-43.232298810768597</v>
      </c>
      <c r="M742" s="24">
        <v>0</v>
      </c>
      <c r="N742" s="24">
        <v>-0.84069985209905296</v>
      </c>
      <c r="O742" s="24">
        <v>0</v>
      </c>
      <c r="P742" s="24">
        <v>-0.84034791414593701</v>
      </c>
      <c r="Q742" s="24">
        <v>-0.84034791414593701</v>
      </c>
      <c r="R742" s="24">
        <v>0</v>
      </c>
      <c r="S742" s="24">
        <v>0</v>
      </c>
      <c r="T742" s="24" t="s">
        <v>68</v>
      </c>
      <c r="U742" s="21">
        <v>3.3627994083931502E-2</v>
      </c>
      <c r="V742" s="21">
        <v>-2.30064561539031E-2</v>
      </c>
      <c r="W742" s="22">
        <v>5.66344125704214E-2</v>
      </c>
    </row>
    <row r="743" spans="2:23" x14ac:dyDescent="0.25">
      <c r="B743" s="18" t="s">
        <v>28</v>
      </c>
      <c r="C743" s="19" t="s">
        <v>52</v>
      </c>
      <c r="D743" s="18" t="s">
        <v>123</v>
      </c>
      <c r="E743" s="18" t="s">
        <v>89</v>
      </c>
      <c r="F743" s="23">
        <v>285.47000000000003</v>
      </c>
      <c r="G743" s="24">
        <v>53000</v>
      </c>
      <c r="H743" s="24">
        <v>285.51</v>
      </c>
      <c r="I743" s="24">
        <v>2</v>
      </c>
      <c r="J743" s="24">
        <v>-38.931148818866397</v>
      </c>
      <c r="K743" s="24">
        <v>0</v>
      </c>
      <c r="L743" s="24">
        <v>-38.188530616178902</v>
      </c>
      <c r="M743" s="24">
        <v>0</v>
      </c>
      <c r="N743" s="24">
        <v>-0.742618202687506</v>
      </c>
      <c r="O743" s="24">
        <v>0</v>
      </c>
      <c r="P743" s="24">
        <v>-0.74230732416224898</v>
      </c>
      <c r="Q743" s="24">
        <v>-0.74230732416224898</v>
      </c>
      <c r="R743" s="24">
        <v>0</v>
      </c>
      <c r="S743" s="24">
        <v>0</v>
      </c>
      <c r="T743" s="24" t="s">
        <v>68</v>
      </c>
      <c r="U743" s="21">
        <v>2.97047281074732E-2</v>
      </c>
      <c r="V743" s="21">
        <v>-2.03223696026146E-2</v>
      </c>
      <c r="W743" s="22">
        <v>5.0027064437206198E-2</v>
      </c>
    </row>
    <row r="744" spans="2:23" x14ac:dyDescent="0.25">
      <c r="B744" s="18" t="s">
        <v>28</v>
      </c>
      <c r="C744" s="19" t="s">
        <v>52</v>
      </c>
      <c r="D744" s="18" t="s">
        <v>123</v>
      </c>
      <c r="E744" s="18" t="s">
        <v>89</v>
      </c>
      <c r="F744" s="23">
        <v>285.47000000000003</v>
      </c>
      <c r="G744" s="24">
        <v>53000</v>
      </c>
      <c r="H744" s="24">
        <v>285.51</v>
      </c>
      <c r="I744" s="24">
        <v>3</v>
      </c>
      <c r="J744" s="24">
        <v>-38.931148818866397</v>
      </c>
      <c r="K744" s="24">
        <v>0</v>
      </c>
      <c r="L744" s="24">
        <v>-38.188530616178902</v>
      </c>
      <c r="M744" s="24">
        <v>0</v>
      </c>
      <c r="N744" s="24">
        <v>-0.742618202687506</v>
      </c>
      <c r="O744" s="24">
        <v>0</v>
      </c>
      <c r="P744" s="24">
        <v>-0.74230732416224898</v>
      </c>
      <c r="Q744" s="24">
        <v>-0.74230732416224898</v>
      </c>
      <c r="R744" s="24">
        <v>0</v>
      </c>
      <c r="S744" s="24">
        <v>0</v>
      </c>
      <c r="T744" s="24" t="s">
        <v>68</v>
      </c>
      <c r="U744" s="21">
        <v>2.97047281074732E-2</v>
      </c>
      <c r="V744" s="21">
        <v>-2.03223696026146E-2</v>
      </c>
      <c r="W744" s="22">
        <v>5.0027064437206198E-2</v>
      </c>
    </row>
    <row r="745" spans="2:23" x14ac:dyDescent="0.25">
      <c r="B745" s="18" t="s">
        <v>28</v>
      </c>
      <c r="C745" s="19" t="s">
        <v>52</v>
      </c>
      <c r="D745" s="18" t="s">
        <v>123</v>
      </c>
      <c r="E745" s="18" t="s">
        <v>89</v>
      </c>
      <c r="F745" s="23">
        <v>285.47000000000003</v>
      </c>
      <c r="G745" s="24">
        <v>53000</v>
      </c>
      <c r="H745" s="24">
        <v>285.51</v>
      </c>
      <c r="I745" s="24">
        <v>4</v>
      </c>
      <c r="J745" s="24">
        <v>-42.729309679243499</v>
      </c>
      <c r="K745" s="24">
        <v>0</v>
      </c>
      <c r="L745" s="24">
        <v>-41.914240920196299</v>
      </c>
      <c r="M745" s="24">
        <v>0</v>
      </c>
      <c r="N745" s="24">
        <v>-0.81506875904718301</v>
      </c>
      <c r="O745" s="24">
        <v>0</v>
      </c>
      <c r="P745" s="24">
        <v>-0.81472755090975602</v>
      </c>
      <c r="Q745" s="24">
        <v>-0.81472755090975602</v>
      </c>
      <c r="R745" s="24">
        <v>0</v>
      </c>
      <c r="S745" s="24">
        <v>0</v>
      </c>
      <c r="T745" s="24" t="s">
        <v>68</v>
      </c>
      <c r="U745" s="21">
        <v>3.2602750361857599E-2</v>
      </c>
      <c r="V745" s="21">
        <v>-2.2305039807745598E-2</v>
      </c>
      <c r="W745" s="22">
        <v>5.4907753650586803E-2</v>
      </c>
    </row>
    <row r="746" spans="2:23" x14ac:dyDescent="0.25">
      <c r="B746" s="18" t="s">
        <v>28</v>
      </c>
      <c r="C746" s="19" t="s">
        <v>52</v>
      </c>
      <c r="D746" s="18" t="s">
        <v>123</v>
      </c>
      <c r="E746" s="18" t="s">
        <v>89</v>
      </c>
      <c r="F746" s="23">
        <v>285.47000000000003</v>
      </c>
      <c r="G746" s="24">
        <v>53204</v>
      </c>
      <c r="H746" s="24">
        <v>284.58</v>
      </c>
      <c r="I746" s="24">
        <v>1</v>
      </c>
      <c r="J746" s="24">
        <v>-0.53765251654813395</v>
      </c>
      <c r="K746" s="24">
        <v>3.6943175208759002E-5</v>
      </c>
      <c r="L746" s="24">
        <v>0.35296768549615898</v>
      </c>
      <c r="M746" s="24">
        <v>1.5922114699177E-5</v>
      </c>
      <c r="N746" s="24">
        <v>-0.89062020204429304</v>
      </c>
      <c r="O746" s="24">
        <v>2.1021060509581999E-5</v>
      </c>
      <c r="P746" s="24">
        <v>-0.88117953429524598</v>
      </c>
      <c r="Q746" s="24">
        <v>-0.88117953429524498</v>
      </c>
      <c r="R746" s="24">
        <v>0</v>
      </c>
      <c r="S746" s="24">
        <v>9.9233808098249005E-5</v>
      </c>
      <c r="T746" s="24" t="s">
        <v>68</v>
      </c>
      <c r="U746" s="21">
        <v>-0.78666045204771495</v>
      </c>
      <c r="V746" s="21">
        <v>-0.538190566849578</v>
      </c>
      <c r="W746" s="22">
        <v>-0.24847005045475701</v>
      </c>
    </row>
    <row r="747" spans="2:23" x14ac:dyDescent="0.25">
      <c r="B747" s="18" t="s">
        <v>28</v>
      </c>
      <c r="C747" s="19" t="s">
        <v>52</v>
      </c>
      <c r="D747" s="18" t="s">
        <v>123</v>
      </c>
      <c r="E747" s="18" t="s">
        <v>89</v>
      </c>
      <c r="F747" s="23">
        <v>285.47000000000003</v>
      </c>
      <c r="G747" s="24">
        <v>53304</v>
      </c>
      <c r="H747" s="24">
        <v>286.60000000000002</v>
      </c>
      <c r="I747" s="24">
        <v>1</v>
      </c>
      <c r="J747" s="24">
        <v>28.756063222074602</v>
      </c>
      <c r="K747" s="24">
        <v>7.66546656473618E-2</v>
      </c>
      <c r="L747" s="24">
        <v>29.325038445631499</v>
      </c>
      <c r="M747" s="24">
        <v>7.9718095460960606E-2</v>
      </c>
      <c r="N747" s="24">
        <v>-0.56897522355686703</v>
      </c>
      <c r="O747" s="24">
        <v>-3.0634298135987898E-3</v>
      </c>
      <c r="P747" s="24">
        <v>-0.56294403624939804</v>
      </c>
      <c r="Q747" s="24">
        <v>-0.56294403624939804</v>
      </c>
      <c r="R747" s="24">
        <v>0</v>
      </c>
      <c r="S747" s="24">
        <v>2.937718508285E-5</v>
      </c>
      <c r="T747" s="24" t="s">
        <v>69</v>
      </c>
      <c r="U747" s="21">
        <v>-0.233306144113472</v>
      </c>
      <c r="V747" s="21">
        <v>-0.159615454956547</v>
      </c>
      <c r="W747" s="22">
        <v>-7.3690738168394804E-2</v>
      </c>
    </row>
    <row r="748" spans="2:23" x14ac:dyDescent="0.25">
      <c r="B748" s="18" t="s">
        <v>28</v>
      </c>
      <c r="C748" s="19" t="s">
        <v>52</v>
      </c>
      <c r="D748" s="18" t="s">
        <v>123</v>
      </c>
      <c r="E748" s="18" t="s">
        <v>89</v>
      </c>
      <c r="F748" s="23">
        <v>285.47000000000003</v>
      </c>
      <c r="G748" s="24">
        <v>53354</v>
      </c>
      <c r="H748" s="24">
        <v>286.08</v>
      </c>
      <c r="I748" s="24">
        <v>1</v>
      </c>
      <c r="J748" s="24">
        <v>48.011718924006402</v>
      </c>
      <c r="K748" s="24">
        <v>4.8407628234793602E-2</v>
      </c>
      <c r="L748" s="24">
        <v>46.599390458707703</v>
      </c>
      <c r="M748" s="24">
        <v>4.5601567013585101E-2</v>
      </c>
      <c r="N748" s="24">
        <v>1.4123284652986301</v>
      </c>
      <c r="O748" s="24">
        <v>2.8060612212084902E-3</v>
      </c>
      <c r="P748" s="24">
        <v>1.4206872052100901</v>
      </c>
      <c r="Q748" s="24">
        <v>1.4206872052100901</v>
      </c>
      <c r="R748" s="24">
        <v>0</v>
      </c>
      <c r="S748" s="24">
        <v>4.2385394836001E-5</v>
      </c>
      <c r="T748" s="24" t="s">
        <v>69</v>
      </c>
      <c r="U748" s="21">
        <v>-5.9618218341249897E-2</v>
      </c>
      <c r="V748" s="21">
        <v>-4.0787562969662301E-2</v>
      </c>
      <c r="W748" s="22">
        <v>-1.8830667895803298E-2</v>
      </c>
    </row>
    <row r="749" spans="2:23" x14ac:dyDescent="0.25">
      <c r="B749" s="18" t="s">
        <v>28</v>
      </c>
      <c r="C749" s="19" t="s">
        <v>52</v>
      </c>
      <c r="D749" s="18" t="s">
        <v>123</v>
      </c>
      <c r="E749" s="18" t="s">
        <v>89</v>
      </c>
      <c r="F749" s="23">
        <v>285.47000000000003</v>
      </c>
      <c r="G749" s="24">
        <v>53454</v>
      </c>
      <c r="H749" s="24">
        <v>287.27999999999997</v>
      </c>
      <c r="I749" s="24">
        <v>1</v>
      </c>
      <c r="J749" s="24">
        <v>47.1568576571078</v>
      </c>
      <c r="K749" s="24">
        <v>0.15166106108312399</v>
      </c>
      <c r="L749" s="24">
        <v>45.787372611347799</v>
      </c>
      <c r="M749" s="24">
        <v>0.142980174062357</v>
      </c>
      <c r="N749" s="24">
        <v>1.3694850457599901</v>
      </c>
      <c r="O749" s="24">
        <v>8.6808870207664198E-3</v>
      </c>
      <c r="P749" s="24">
        <v>1.3790124068247001</v>
      </c>
      <c r="Q749" s="24">
        <v>1.3790124068247001</v>
      </c>
      <c r="R749" s="24">
        <v>0</v>
      </c>
      <c r="S749" s="24">
        <v>1.2969424987963499E-4</v>
      </c>
      <c r="T749" s="24" t="s">
        <v>69</v>
      </c>
      <c r="U749" s="21">
        <v>7.2210877464805303E-3</v>
      </c>
      <c r="V749" s="21">
        <v>-4.9402779781703996E-3</v>
      </c>
      <c r="W749" s="22">
        <v>1.21613576361608E-2</v>
      </c>
    </row>
    <row r="750" spans="2:23" x14ac:dyDescent="0.25">
      <c r="B750" s="18" t="s">
        <v>28</v>
      </c>
      <c r="C750" s="19" t="s">
        <v>52</v>
      </c>
      <c r="D750" s="18" t="s">
        <v>123</v>
      </c>
      <c r="E750" s="18" t="s">
        <v>89</v>
      </c>
      <c r="F750" s="23">
        <v>285.47000000000003</v>
      </c>
      <c r="G750" s="24">
        <v>53604</v>
      </c>
      <c r="H750" s="24">
        <v>286.56</v>
      </c>
      <c r="I750" s="24">
        <v>1</v>
      </c>
      <c r="J750" s="24">
        <v>38.329826124060098</v>
      </c>
      <c r="K750" s="24">
        <v>6.3909137325479398E-2</v>
      </c>
      <c r="L750" s="24">
        <v>37.621162830544698</v>
      </c>
      <c r="M750" s="24">
        <v>6.1567807333422701E-2</v>
      </c>
      <c r="N750" s="24">
        <v>0.70866329351532098</v>
      </c>
      <c r="O750" s="24">
        <v>2.3413299920567502E-3</v>
      </c>
      <c r="P750" s="24">
        <v>0.69722610489987702</v>
      </c>
      <c r="Q750" s="24">
        <v>0.69722610489987602</v>
      </c>
      <c r="R750" s="24">
        <v>0</v>
      </c>
      <c r="S750" s="24">
        <v>2.1146404498892999E-5</v>
      </c>
      <c r="T750" s="24" t="s">
        <v>69</v>
      </c>
      <c r="U750" s="21">
        <v>-0.102787492253572</v>
      </c>
      <c r="V750" s="21">
        <v>-7.0321647131234497E-2</v>
      </c>
      <c r="W750" s="22">
        <v>-3.2465866715280102E-2</v>
      </c>
    </row>
    <row r="751" spans="2:23" x14ac:dyDescent="0.25">
      <c r="B751" s="18" t="s">
        <v>28</v>
      </c>
      <c r="C751" s="19" t="s">
        <v>52</v>
      </c>
      <c r="D751" s="18" t="s">
        <v>123</v>
      </c>
      <c r="E751" s="18" t="s">
        <v>89</v>
      </c>
      <c r="F751" s="23">
        <v>285.47000000000003</v>
      </c>
      <c r="G751" s="24">
        <v>53654</v>
      </c>
      <c r="H751" s="24">
        <v>285.86</v>
      </c>
      <c r="I751" s="24">
        <v>1</v>
      </c>
      <c r="J751" s="24">
        <v>2.7772697643580999</v>
      </c>
      <c r="K751" s="24">
        <v>3.7617409756774198E-4</v>
      </c>
      <c r="L751" s="24">
        <v>1.67265892454377</v>
      </c>
      <c r="M751" s="24">
        <v>1.36448114803033E-4</v>
      </c>
      <c r="N751" s="24">
        <v>1.1046108398143299</v>
      </c>
      <c r="O751" s="24">
        <v>2.3972598276470901E-4</v>
      </c>
      <c r="P751" s="24">
        <v>1.0868879669891101</v>
      </c>
      <c r="Q751" s="24">
        <v>1.0868879669891101</v>
      </c>
      <c r="R751" s="24">
        <v>0</v>
      </c>
      <c r="S751" s="24">
        <v>5.7613242332360002E-5</v>
      </c>
      <c r="T751" s="24" t="s">
        <v>69</v>
      </c>
      <c r="U751" s="21">
        <v>-0.36231690466109101</v>
      </c>
      <c r="V751" s="21">
        <v>-0.24787764503878901</v>
      </c>
      <c r="W751" s="22">
        <v>-0.11443933573553</v>
      </c>
    </row>
    <row r="752" spans="2:23" x14ac:dyDescent="0.25">
      <c r="B752" s="18" t="s">
        <v>28</v>
      </c>
      <c r="C752" s="19" t="s">
        <v>52</v>
      </c>
      <c r="D752" s="18" t="s">
        <v>123</v>
      </c>
      <c r="E752" s="18" t="s">
        <v>90</v>
      </c>
      <c r="F752" s="23">
        <v>284.98</v>
      </c>
      <c r="G752" s="24">
        <v>53150</v>
      </c>
      <c r="H752" s="24">
        <v>285.26</v>
      </c>
      <c r="I752" s="24">
        <v>1</v>
      </c>
      <c r="J752" s="24">
        <v>36.363389567861098</v>
      </c>
      <c r="K752" s="24">
        <v>3.6178021319639903E-2</v>
      </c>
      <c r="L752" s="24">
        <v>31.936244112427101</v>
      </c>
      <c r="M752" s="24">
        <v>2.7905112103913599E-2</v>
      </c>
      <c r="N752" s="24">
        <v>4.4271454554339904</v>
      </c>
      <c r="O752" s="24">
        <v>8.2729092157263207E-3</v>
      </c>
      <c r="P752" s="24">
        <v>4.38434902618914</v>
      </c>
      <c r="Q752" s="24">
        <v>4.38434902618914</v>
      </c>
      <c r="R752" s="24">
        <v>0</v>
      </c>
      <c r="S752" s="24">
        <v>5.2592804825107398E-4</v>
      </c>
      <c r="T752" s="24" t="s">
        <v>68</v>
      </c>
      <c r="U752" s="21">
        <v>1.1191711480664901</v>
      </c>
      <c r="V752" s="21">
        <v>-0.76567641478825099</v>
      </c>
      <c r="W752" s="22">
        <v>1.8848463092479399</v>
      </c>
    </row>
    <row r="753" spans="2:23" x14ac:dyDescent="0.25">
      <c r="B753" s="18" t="s">
        <v>28</v>
      </c>
      <c r="C753" s="19" t="s">
        <v>52</v>
      </c>
      <c r="D753" s="18" t="s">
        <v>123</v>
      </c>
      <c r="E753" s="18" t="s">
        <v>90</v>
      </c>
      <c r="F753" s="23">
        <v>284.98</v>
      </c>
      <c r="G753" s="24">
        <v>53150</v>
      </c>
      <c r="H753" s="24">
        <v>285.26</v>
      </c>
      <c r="I753" s="24">
        <v>2</v>
      </c>
      <c r="J753" s="24">
        <v>36.2566220953059</v>
      </c>
      <c r="K753" s="24">
        <v>3.6005323067416398E-2</v>
      </c>
      <c r="L753" s="24">
        <v>31.842475294192301</v>
      </c>
      <c r="M753" s="24">
        <v>2.7771905148069501E-2</v>
      </c>
      <c r="N753" s="24">
        <v>4.41414680111364</v>
      </c>
      <c r="O753" s="24">
        <v>8.2334179193468693E-3</v>
      </c>
      <c r="P753" s="24">
        <v>4.3714760275526396</v>
      </c>
      <c r="Q753" s="24">
        <v>4.3714760275526299</v>
      </c>
      <c r="R753" s="24">
        <v>0</v>
      </c>
      <c r="S753" s="24">
        <v>5.23417494842812E-4</v>
      </c>
      <c r="T753" s="24" t="s">
        <v>68</v>
      </c>
      <c r="U753" s="21">
        <v>1.1115510128524799</v>
      </c>
      <c r="V753" s="21">
        <v>-0.76046313009900102</v>
      </c>
      <c r="W753" s="22">
        <v>1.87201289788015</v>
      </c>
    </row>
    <row r="754" spans="2:23" x14ac:dyDescent="0.25">
      <c r="B754" s="18" t="s">
        <v>28</v>
      </c>
      <c r="C754" s="19" t="s">
        <v>52</v>
      </c>
      <c r="D754" s="18" t="s">
        <v>123</v>
      </c>
      <c r="E754" s="18" t="s">
        <v>90</v>
      </c>
      <c r="F754" s="23">
        <v>284.98</v>
      </c>
      <c r="G754" s="24">
        <v>53900</v>
      </c>
      <c r="H754" s="24">
        <v>285.04000000000002</v>
      </c>
      <c r="I754" s="24">
        <v>1</v>
      </c>
      <c r="J754" s="24">
        <v>9.7019391461789599</v>
      </c>
      <c r="K754" s="24">
        <v>4.41458552789989E-3</v>
      </c>
      <c r="L754" s="24">
        <v>6.7062467098144696</v>
      </c>
      <c r="M754" s="24">
        <v>2.1092686373528902E-3</v>
      </c>
      <c r="N754" s="24">
        <v>2.9956924363644899</v>
      </c>
      <c r="O754" s="24">
        <v>2.3053168905469998E-3</v>
      </c>
      <c r="P754" s="24">
        <v>3.2174152820545898</v>
      </c>
      <c r="Q754" s="24">
        <v>3.2174152820545898</v>
      </c>
      <c r="R754" s="24">
        <v>0</v>
      </c>
      <c r="S754" s="24">
        <v>4.8549759545860602E-4</v>
      </c>
      <c r="T754" s="24" t="s">
        <v>68</v>
      </c>
      <c r="U754" s="21">
        <v>0.47729682079292501</v>
      </c>
      <c r="V754" s="21">
        <v>-0.326540689657632</v>
      </c>
      <c r="W754" s="22">
        <v>0.80383697582049496</v>
      </c>
    </row>
    <row r="755" spans="2:23" x14ac:dyDescent="0.25">
      <c r="B755" s="18" t="s">
        <v>28</v>
      </c>
      <c r="C755" s="19" t="s">
        <v>52</v>
      </c>
      <c r="D755" s="18" t="s">
        <v>123</v>
      </c>
      <c r="E755" s="18" t="s">
        <v>90</v>
      </c>
      <c r="F755" s="23">
        <v>284.98</v>
      </c>
      <c r="G755" s="24">
        <v>53900</v>
      </c>
      <c r="H755" s="24">
        <v>285.04000000000002</v>
      </c>
      <c r="I755" s="24">
        <v>2</v>
      </c>
      <c r="J755" s="24">
        <v>9.7124167451522094</v>
      </c>
      <c r="K755" s="24">
        <v>4.4203524890167002E-3</v>
      </c>
      <c r="L755" s="24">
        <v>6.7134891138928898</v>
      </c>
      <c r="M755" s="24">
        <v>2.1120240648193102E-3</v>
      </c>
      <c r="N755" s="24">
        <v>2.9989276312593098</v>
      </c>
      <c r="O755" s="24">
        <v>2.30832842419738E-3</v>
      </c>
      <c r="P755" s="24">
        <v>3.2208899263033199</v>
      </c>
      <c r="Q755" s="24">
        <v>3.2208899263033102</v>
      </c>
      <c r="R755" s="24">
        <v>0</v>
      </c>
      <c r="S755" s="24">
        <v>4.8613182164759198E-4</v>
      </c>
      <c r="T755" s="24" t="s">
        <v>68</v>
      </c>
      <c r="U755" s="21">
        <v>0.47796102630492998</v>
      </c>
      <c r="V755" s="21">
        <v>-0.32699510317248498</v>
      </c>
      <c r="W755" s="22">
        <v>0.80495559410336404</v>
      </c>
    </row>
    <row r="756" spans="2:23" x14ac:dyDescent="0.25">
      <c r="B756" s="18" t="s">
        <v>28</v>
      </c>
      <c r="C756" s="19" t="s">
        <v>52</v>
      </c>
      <c r="D756" s="18" t="s">
        <v>123</v>
      </c>
      <c r="E756" s="18" t="s">
        <v>91</v>
      </c>
      <c r="F756" s="23">
        <v>285.26</v>
      </c>
      <c r="G756" s="24">
        <v>53550</v>
      </c>
      <c r="H756" s="24">
        <v>285.24</v>
      </c>
      <c r="I756" s="24">
        <v>1</v>
      </c>
      <c r="J756" s="24">
        <v>8.7570747105392694</v>
      </c>
      <c r="K756" s="24">
        <v>1.8841838034302E-3</v>
      </c>
      <c r="L756" s="24">
        <v>4.6655031525898503</v>
      </c>
      <c r="M756" s="24">
        <v>5.3481321621391199E-4</v>
      </c>
      <c r="N756" s="24">
        <v>4.0915715579494201</v>
      </c>
      <c r="O756" s="24">
        <v>1.3493705872162801E-3</v>
      </c>
      <c r="P756" s="24">
        <v>4.2624773669376399</v>
      </c>
      <c r="Q756" s="24">
        <v>4.2624773669376301</v>
      </c>
      <c r="R756" s="24">
        <v>0</v>
      </c>
      <c r="S756" s="24">
        <v>4.4640528587081799E-4</v>
      </c>
      <c r="T756" s="24" t="s">
        <v>69</v>
      </c>
      <c r="U756" s="21">
        <v>0.46673939116235802</v>
      </c>
      <c r="V756" s="21">
        <v>-0.31931786687232699</v>
      </c>
      <c r="W756" s="22">
        <v>0.78605673523021902</v>
      </c>
    </row>
    <row r="757" spans="2:23" x14ac:dyDescent="0.25">
      <c r="B757" s="18" t="s">
        <v>28</v>
      </c>
      <c r="C757" s="19" t="s">
        <v>52</v>
      </c>
      <c r="D757" s="18" t="s">
        <v>123</v>
      </c>
      <c r="E757" s="18" t="s">
        <v>91</v>
      </c>
      <c r="F757" s="23">
        <v>285.26</v>
      </c>
      <c r="G757" s="24">
        <v>54200</v>
      </c>
      <c r="H757" s="24">
        <v>285.31</v>
      </c>
      <c r="I757" s="24">
        <v>1</v>
      </c>
      <c r="J757" s="24">
        <v>22.3690070563154</v>
      </c>
      <c r="K757" s="24">
        <v>3.3024583461242199E-3</v>
      </c>
      <c r="L757" s="24">
        <v>18.206128143303999</v>
      </c>
      <c r="M757" s="24">
        <v>2.1876564730046802E-3</v>
      </c>
      <c r="N757" s="24">
        <v>4.1628789130113999</v>
      </c>
      <c r="O757" s="24">
        <v>1.1148018731195399E-3</v>
      </c>
      <c r="P757" s="24">
        <v>4.3362381184378096</v>
      </c>
      <c r="Q757" s="24">
        <v>4.3362381184378096</v>
      </c>
      <c r="R757" s="24">
        <v>0</v>
      </c>
      <c r="S757" s="24">
        <v>1.24099542730634E-4</v>
      </c>
      <c r="T757" s="24" t="s">
        <v>69</v>
      </c>
      <c r="U757" s="21">
        <v>0.109892306722291</v>
      </c>
      <c r="V757" s="21">
        <v>-7.5182377216657506E-2</v>
      </c>
      <c r="W757" s="22">
        <v>0.185074560846298</v>
      </c>
    </row>
    <row r="758" spans="2:23" x14ac:dyDescent="0.25">
      <c r="B758" s="18" t="s">
        <v>28</v>
      </c>
      <c r="C758" s="19" t="s">
        <v>52</v>
      </c>
      <c r="D758" s="18" t="s">
        <v>123</v>
      </c>
      <c r="E758" s="18" t="s">
        <v>92</v>
      </c>
      <c r="F758" s="23">
        <v>285.11</v>
      </c>
      <c r="G758" s="24">
        <v>53150</v>
      </c>
      <c r="H758" s="24">
        <v>285.26</v>
      </c>
      <c r="I758" s="24">
        <v>1</v>
      </c>
      <c r="J758" s="24">
        <v>-34.340420526200802</v>
      </c>
      <c r="K758" s="24">
        <v>0</v>
      </c>
      <c r="L758" s="24">
        <v>-34.263410428766697</v>
      </c>
      <c r="M758" s="24">
        <v>0</v>
      </c>
      <c r="N758" s="24">
        <v>-7.7010097434071501E-2</v>
      </c>
      <c r="O758" s="24">
        <v>0</v>
      </c>
      <c r="P758" s="24">
        <v>-0.102282328910674</v>
      </c>
      <c r="Q758" s="24">
        <v>-0.102282328910674</v>
      </c>
      <c r="R758" s="24">
        <v>0</v>
      </c>
      <c r="S758" s="24">
        <v>0</v>
      </c>
      <c r="T758" s="24" t="s">
        <v>69</v>
      </c>
      <c r="U758" s="21">
        <v>1.15515146151089E-2</v>
      </c>
      <c r="V758" s="21">
        <v>-7.9029220071935094E-3</v>
      </c>
      <c r="W758" s="22">
        <v>1.94544236832115E-2</v>
      </c>
    </row>
    <row r="759" spans="2:23" x14ac:dyDescent="0.25">
      <c r="B759" s="18" t="s">
        <v>28</v>
      </c>
      <c r="C759" s="19" t="s">
        <v>52</v>
      </c>
      <c r="D759" s="18" t="s">
        <v>123</v>
      </c>
      <c r="E759" s="18" t="s">
        <v>92</v>
      </c>
      <c r="F759" s="23">
        <v>285.11</v>
      </c>
      <c r="G759" s="24">
        <v>53150</v>
      </c>
      <c r="H759" s="24">
        <v>285.26</v>
      </c>
      <c r="I759" s="24">
        <v>2</v>
      </c>
      <c r="J759" s="24">
        <v>-28.8325427570052</v>
      </c>
      <c r="K759" s="24">
        <v>0</v>
      </c>
      <c r="L759" s="24">
        <v>-28.767884348838901</v>
      </c>
      <c r="M759" s="24">
        <v>0</v>
      </c>
      <c r="N759" s="24">
        <v>-6.4658408166273801E-2</v>
      </c>
      <c r="O759" s="24">
        <v>0</v>
      </c>
      <c r="P759" s="24">
        <v>-8.5877213394938201E-2</v>
      </c>
      <c r="Q759" s="24">
        <v>-8.5877213394938104E-2</v>
      </c>
      <c r="R759" s="24">
        <v>0</v>
      </c>
      <c r="S759" s="24">
        <v>0</v>
      </c>
      <c r="T759" s="24" t="s">
        <v>69</v>
      </c>
      <c r="U759" s="21">
        <v>9.6987612249395897E-3</v>
      </c>
      <c r="V759" s="21">
        <v>0</v>
      </c>
      <c r="W759" s="22">
        <v>9.6987547743208405E-3</v>
      </c>
    </row>
    <row r="760" spans="2:23" x14ac:dyDescent="0.25">
      <c r="B760" s="18" t="s">
        <v>28</v>
      </c>
      <c r="C760" s="19" t="s">
        <v>52</v>
      </c>
      <c r="D760" s="18" t="s">
        <v>123</v>
      </c>
      <c r="E760" s="18" t="s">
        <v>92</v>
      </c>
      <c r="F760" s="23">
        <v>285.11</v>
      </c>
      <c r="G760" s="24">
        <v>53150</v>
      </c>
      <c r="H760" s="24">
        <v>285.26</v>
      </c>
      <c r="I760" s="24">
        <v>3</v>
      </c>
      <c r="J760" s="24">
        <v>-35.278042929646503</v>
      </c>
      <c r="K760" s="24">
        <v>0</v>
      </c>
      <c r="L760" s="24">
        <v>-35.198930167436103</v>
      </c>
      <c r="M760" s="24">
        <v>0</v>
      </c>
      <c r="N760" s="24">
        <v>-7.9112762210420406E-2</v>
      </c>
      <c r="O760" s="24">
        <v>0</v>
      </c>
      <c r="P760" s="24">
        <v>-0.105075020485016</v>
      </c>
      <c r="Q760" s="24">
        <v>-0.105075020485016</v>
      </c>
      <c r="R760" s="24">
        <v>0</v>
      </c>
      <c r="S760" s="24">
        <v>0</v>
      </c>
      <c r="T760" s="24" t="s">
        <v>69</v>
      </c>
      <c r="U760" s="21">
        <v>1.18669143315612E-2</v>
      </c>
      <c r="V760" s="21">
        <v>-8.1187014476621407E-3</v>
      </c>
      <c r="W760" s="22">
        <v>1.9985602486846599E-2</v>
      </c>
    </row>
    <row r="761" spans="2:23" x14ac:dyDescent="0.25">
      <c r="B761" s="18" t="s">
        <v>28</v>
      </c>
      <c r="C761" s="19" t="s">
        <v>52</v>
      </c>
      <c r="D761" s="18" t="s">
        <v>123</v>
      </c>
      <c r="E761" s="18" t="s">
        <v>92</v>
      </c>
      <c r="F761" s="23">
        <v>285.11</v>
      </c>
      <c r="G761" s="24">
        <v>53654</v>
      </c>
      <c r="H761" s="24">
        <v>285.86</v>
      </c>
      <c r="I761" s="24">
        <v>1</v>
      </c>
      <c r="J761" s="24">
        <v>49.635758895439601</v>
      </c>
      <c r="K761" s="24">
        <v>7.7360448819363201E-2</v>
      </c>
      <c r="L761" s="24">
        <v>50.544210483536503</v>
      </c>
      <c r="M761" s="24">
        <v>8.0218120500886794E-2</v>
      </c>
      <c r="N761" s="24">
        <v>-0.90845158809682602</v>
      </c>
      <c r="O761" s="24">
        <v>-2.8576716815236101E-3</v>
      </c>
      <c r="P761" s="24">
        <v>-0.89205703594475105</v>
      </c>
      <c r="Q761" s="24">
        <v>-0.89205703594475005</v>
      </c>
      <c r="R761" s="24">
        <v>0</v>
      </c>
      <c r="S761" s="24">
        <v>2.4987044718886E-5</v>
      </c>
      <c r="T761" s="24" t="s">
        <v>69</v>
      </c>
      <c r="U761" s="21">
        <v>-0.13448370892714701</v>
      </c>
      <c r="V761" s="21">
        <v>-9.2006485582352804E-2</v>
      </c>
      <c r="W761" s="22">
        <v>-4.2477251596276203E-2</v>
      </c>
    </row>
    <row r="762" spans="2:23" x14ac:dyDescent="0.25">
      <c r="B762" s="18" t="s">
        <v>28</v>
      </c>
      <c r="C762" s="19" t="s">
        <v>52</v>
      </c>
      <c r="D762" s="18" t="s">
        <v>123</v>
      </c>
      <c r="E762" s="18" t="s">
        <v>92</v>
      </c>
      <c r="F762" s="23">
        <v>285.11</v>
      </c>
      <c r="G762" s="24">
        <v>53654</v>
      </c>
      <c r="H762" s="24">
        <v>285.86</v>
      </c>
      <c r="I762" s="24">
        <v>2</v>
      </c>
      <c r="J762" s="24">
        <v>49.635758895439601</v>
      </c>
      <c r="K762" s="24">
        <v>7.7360448819363201E-2</v>
      </c>
      <c r="L762" s="24">
        <v>50.544210483536503</v>
      </c>
      <c r="M762" s="24">
        <v>8.0218120500886794E-2</v>
      </c>
      <c r="N762" s="24">
        <v>-0.90845158809682602</v>
      </c>
      <c r="O762" s="24">
        <v>-2.8576716815236101E-3</v>
      </c>
      <c r="P762" s="24">
        <v>-0.89205703594475105</v>
      </c>
      <c r="Q762" s="24">
        <v>-0.89205703594475005</v>
      </c>
      <c r="R762" s="24">
        <v>0</v>
      </c>
      <c r="S762" s="24">
        <v>2.4987044718886E-5</v>
      </c>
      <c r="T762" s="24" t="s">
        <v>69</v>
      </c>
      <c r="U762" s="21">
        <v>-0.13448370892714701</v>
      </c>
      <c r="V762" s="21">
        <v>-9.2006485582352804E-2</v>
      </c>
      <c r="W762" s="22">
        <v>-4.2477251596276203E-2</v>
      </c>
    </row>
    <row r="763" spans="2:23" x14ac:dyDescent="0.25">
      <c r="B763" s="18" t="s">
        <v>28</v>
      </c>
      <c r="C763" s="19" t="s">
        <v>52</v>
      </c>
      <c r="D763" s="18" t="s">
        <v>123</v>
      </c>
      <c r="E763" s="18" t="s">
        <v>92</v>
      </c>
      <c r="F763" s="23">
        <v>285.11</v>
      </c>
      <c r="G763" s="24">
        <v>53704</v>
      </c>
      <c r="H763" s="24">
        <v>285.88</v>
      </c>
      <c r="I763" s="24">
        <v>1</v>
      </c>
      <c r="J763" s="24">
        <v>27.439913397932902</v>
      </c>
      <c r="K763" s="24">
        <v>3.1473261816557303E-2</v>
      </c>
      <c r="L763" s="24">
        <v>26.4994823844156</v>
      </c>
      <c r="M763" s="24">
        <v>2.93529032856337E-2</v>
      </c>
      <c r="N763" s="24">
        <v>0.94043101351729497</v>
      </c>
      <c r="O763" s="24">
        <v>2.12035853092357E-3</v>
      </c>
      <c r="P763" s="24">
        <v>0.95736165911425097</v>
      </c>
      <c r="Q763" s="24">
        <v>0.95736165911424997</v>
      </c>
      <c r="R763" s="24">
        <v>0</v>
      </c>
      <c r="S763" s="24">
        <v>3.8311428277095001E-5</v>
      </c>
      <c r="T763" s="24" t="s">
        <v>69</v>
      </c>
      <c r="U763" s="21">
        <v>-0.118780121622276</v>
      </c>
      <c r="V763" s="21">
        <v>-8.1262939836306197E-2</v>
      </c>
      <c r="W763" s="22">
        <v>-3.7517206738542197E-2</v>
      </c>
    </row>
    <row r="764" spans="2:23" x14ac:dyDescent="0.25">
      <c r="B764" s="18" t="s">
        <v>28</v>
      </c>
      <c r="C764" s="19" t="s">
        <v>52</v>
      </c>
      <c r="D764" s="18" t="s">
        <v>123</v>
      </c>
      <c r="E764" s="18" t="s">
        <v>92</v>
      </c>
      <c r="F764" s="23">
        <v>285.11</v>
      </c>
      <c r="G764" s="24">
        <v>58004</v>
      </c>
      <c r="H764" s="24">
        <v>282.35000000000002</v>
      </c>
      <c r="I764" s="24">
        <v>1</v>
      </c>
      <c r="J764" s="24">
        <v>-28.4391725497746</v>
      </c>
      <c r="K764" s="24">
        <v>0.171300988179897</v>
      </c>
      <c r="L764" s="24">
        <v>-29.545013919641601</v>
      </c>
      <c r="M764" s="24">
        <v>0.18488188210300299</v>
      </c>
      <c r="N764" s="24">
        <v>1.10584136986703</v>
      </c>
      <c r="O764" s="24">
        <v>-1.3580893923105301E-2</v>
      </c>
      <c r="P764" s="24">
        <v>1.11998697556677</v>
      </c>
      <c r="Q764" s="24">
        <v>1.11998697556677</v>
      </c>
      <c r="R764" s="24">
        <v>0</v>
      </c>
      <c r="S764" s="24">
        <v>2.6567574082802397E-4</v>
      </c>
      <c r="T764" s="24" t="s">
        <v>69</v>
      </c>
      <c r="U764" s="21">
        <v>-0.80118485196966505</v>
      </c>
      <c r="V764" s="21">
        <v>-0.54812737631647901</v>
      </c>
      <c r="W764" s="22">
        <v>-0.253057643960999</v>
      </c>
    </row>
    <row r="765" spans="2:23" x14ac:dyDescent="0.25">
      <c r="B765" s="18" t="s">
        <v>28</v>
      </c>
      <c r="C765" s="19" t="s">
        <v>52</v>
      </c>
      <c r="D765" s="18" t="s">
        <v>123</v>
      </c>
      <c r="E765" s="18" t="s">
        <v>93</v>
      </c>
      <c r="F765" s="23">
        <v>282.45</v>
      </c>
      <c r="G765" s="24">
        <v>53050</v>
      </c>
      <c r="H765" s="24">
        <v>284.98</v>
      </c>
      <c r="I765" s="24">
        <v>1</v>
      </c>
      <c r="J765" s="24">
        <v>197.74670256862299</v>
      </c>
      <c r="K765" s="24">
        <v>0.94240057687999901</v>
      </c>
      <c r="L765" s="24">
        <v>189.59155296934901</v>
      </c>
      <c r="M765" s="24">
        <v>0.86627346267163696</v>
      </c>
      <c r="N765" s="24">
        <v>8.1551495992743703</v>
      </c>
      <c r="O765" s="24">
        <v>7.6127114208362406E-2</v>
      </c>
      <c r="P765" s="24">
        <v>7.9345966776295498</v>
      </c>
      <c r="Q765" s="24">
        <v>7.93459667762954</v>
      </c>
      <c r="R765" s="24">
        <v>0</v>
      </c>
      <c r="S765" s="24">
        <v>1.51728356892326E-3</v>
      </c>
      <c r="T765" s="24" t="s">
        <v>68</v>
      </c>
      <c r="U765" s="21">
        <v>0.96587572146113099</v>
      </c>
      <c r="V765" s="21">
        <v>-0.66079996863485602</v>
      </c>
      <c r="W765" s="22">
        <v>1.6266746081985699</v>
      </c>
    </row>
    <row r="766" spans="2:23" x14ac:dyDescent="0.25">
      <c r="B766" s="18" t="s">
        <v>28</v>
      </c>
      <c r="C766" s="19" t="s">
        <v>52</v>
      </c>
      <c r="D766" s="18" t="s">
        <v>123</v>
      </c>
      <c r="E766" s="18" t="s">
        <v>93</v>
      </c>
      <c r="F766" s="23">
        <v>282.45</v>
      </c>
      <c r="G766" s="24">
        <v>53204</v>
      </c>
      <c r="H766" s="24">
        <v>284.58</v>
      </c>
      <c r="I766" s="24">
        <v>1</v>
      </c>
      <c r="J766" s="24">
        <v>37.917225948857201</v>
      </c>
      <c r="K766" s="24">
        <v>0</v>
      </c>
      <c r="L766" s="24">
        <v>37.186657146722403</v>
      </c>
      <c r="M766" s="24">
        <v>0</v>
      </c>
      <c r="N766" s="24">
        <v>0.73056880213483399</v>
      </c>
      <c r="O766" s="24">
        <v>0</v>
      </c>
      <c r="P766" s="24">
        <v>0.72206178527204801</v>
      </c>
      <c r="Q766" s="24">
        <v>0.72206178527204701</v>
      </c>
      <c r="R766" s="24">
        <v>0</v>
      </c>
      <c r="S766" s="24">
        <v>0</v>
      </c>
      <c r="T766" s="24" t="s">
        <v>69</v>
      </c>
      <c r="U766" s="21">
        <v>-1.5561115485471899</v>
      </c>
      <c r="V766" s="21">
        <v>-1.0646074226990501</v>
      </c>
      <c r="W766" s="22">
        <v>-0.49150445274614901</v>
      </c>
    </row>
    <row r="767" spans="2:23" x14ac:dyDescent="0.25">
      <c r="B767" s="18" t="s">
        <v>28</v>
      </c>
      <c r="C767" s="19" t="s">
        <v>52</v>
      </c>
      <c r="D767" s="18" t="s">
        <v>123</v>
      </c>
      <c r="E767" s="18" t="s">
        <v>93</v>
      </c>
      <c r="F767" s="23">
        <v>282.45</v>
      </c>
      <c r="G767" s="24">
        <v>53204</v>
      </c>
      <c r="H767" s="24">
        <v>284.58</v>
      </c>
      <c r="I767" s="24">
        <v>2</v>
      </c>
      <c r="J767" s="24">
        <v>37.917225948857201</v>
      </c>
      <c r="K767" s="24">
        <v>0</v>
      </c>
      <c r="L767" s="24">
        <v>37.186657146722403</v>
      </c>
      <c r="M767" s="24">
        <v>0</v>
      </c>
      <c r="N767" s="24">
        <v>0.73056880213483399</v>
      </c>
      <c r="O767" s="24">
        <v>0</v>
      </c>
      <c r="P767" s="24">
        <v>0.72206178527204801</v>
      </c>
      <c r="Q767" s="24">
        <v>0.72206178527204701</v>
      </c>
      <c r="R767" s="24">
        <v>0</v>
      </c>
      <c r="S767" s="24">
        <v>0</v>
      </c>
      <c r="T767" s="24" t="s">
        <v>69</v>
      </c>
      <c r="U767" s="21">
        <v>-1.5561115485471899</v>
      </c>
      <c r="V767" s="21">
        <v>-1.0646074226990501</v>
      </c>
      <c r="W767" s="22">
        <v>-0.49150445274614901</v>
      </c>
    </row>
    <row r="768" spans="2:23" x14ac:dyDescent="0.25">
      <c r="B768" s="18" t="s">
        <v>28</v>
      </c>
      <c r="C768" s="19" t="s">
        <v>52</v>
      </c>
      <c r="D768" s="18" t="s">
        <v>123</v>
      </c>
      <c r="E768" s="18" t="s">
        <v>94</v>
      </c>
      <c r="F768" s="23">
        <v>284.58</v>
      </c>
      <c r="G768" s="24">
        <v>53254</v>
      </c>
      <c r="H768" s="24">
        <v>286</v>
      </c>
      <c r="I768" s="24">
        <v>1</v>
      </c>
      <c r="J768" s="24">
        <v>23.5570850486104</v>
      </c>
      <c r="K768" s="24">
        <v>5.84902813810785E-2</v>
      </c>
      <c r="L768" s="24">
        <v>23.5570850602967</v>
      </c>
      <c r="M768" s="24">
        <v>5.8490281439110899E-2</v>
      </c>
      <c r="N768" s="24">
        <v>-1.1686340784E-8</v>
      </c>
      <c r="O768" s="24">
        <v>-5.803242E-11</v>
      </c>
      <c r="P768" s="24">
        <v>-4.251E-14</v>
      </c>
      <c r="Q768" s="24">
        <v>-4.2511000000000003E-14</v>
      </c>
      <c r="R768" s="24">
        <v>0</v>
      </c>
      <c r="S768" s="24">
        <v>0</v>
      </c>
      <c r="T768" s="24" t="s">
        <v>69</v>
      </c>
      <c r="U768" s="21">
        <v>3.8534806999999998E-11</v>
      </c>
      <c r="V768" s="21">
        <v>0</v>
      </c>
      <c r="W768" s="22">
        <v>3.8534781369999997E-11</v>
      </c>
    </row>
    <row r="769" spans="2:23" x14ac:dyDescent="0.25">
      <c r="B769" s="18" t="s">
        <v>28</v>
      </c>
      <c r="C769" s="19" t="s">
        <v>52</v>
      </c>
      <c r="D769" s="18" t="s">
        <v>123</v>
      </c>
      <c r="E769" s="18" t="s">
        <v>94</v>
      </c>
      <c r="F769" s="23">
        <v>284.58</v>
      </c>
      <c r="G769" s="24">
        <v>53304</v>
      </c>
      <c r="H769" s="24">
        <v>286.60000000000002</v>
      </c>
      <c r="I769" s="24">
        <v>1</v>
      </c>
      <c r="J769" s="24">
        <v>24.450763871735202</v>
      </c>
      <c r="K769" s="24">
        <v>6.6599359725724297E-2</v>
      </c>
      <c r="L769" s="24">
        <v>23.881788629950101</v>
      </c>
      <c r="M769" s="24">
        <v>6.3535856857649606E-2</v>
      </c>
      <c r="N769" s="24">
        <v>0.56897524178502701</v>
      </c>
      <c r="O769" s="24">
        <v>3.0635028680747701E-3</v>
      </c>
      <c r="P769" s="24">
        <v>0.56294403624928102</v>
      </c>
      <c r="Q769" s="24">
        <v>0.56294403624928102</v>
      </c>
      <c r="R769" s="24">
        <v>0</v>
      </c>
      <c r="S769" s="24">
        <v>3.5303327057478001E-5</v>
      </c>
      <c r="T769" s="24" t="s">
        <v>69</v>
      </c>
      <c r="U769" s="21">
        <v>-0.27442420431230502</v>
      </c>
      <c r="V769" s="21">
        <v>-0.18774620955157101</v>
      </c>
      <c r="W769" s="22">
        <v>-8.6678052410023895E-2</v>
      </c>
    </row>
    <row r="770" spans="2:23" x14ac:dyDescent="0.25">
      <c r="B770" s="18" t="s">
        <v>28</v>
      </c>
      <c r="C770" s="19" t="s">
        <v>52</v>
      </c>
      <c r="D770" s="18" t="s">
        <v>123</v>
      </c>
      <c r="E770" s="18" t="s">
        <v>94</v>
      </c>
      <c r="F770" s="23">
        <v>284.58</v>
      </c>
      <c r="G770" s="24">
        <v>54104</v>
      </c>
      <c r="H770" s="24">
        <v>285.82</v>
      </c>
      <c r="I770" s="24">
        <v>1</v>
      </c>
      <c r="J770" s="24">
        <v>22.0708550546561</v>
      </c>
      <c r="K770" s="24">
        <v>4.8663552020079603E-2</v>
      </c>
      <c r="L770" s="24">
        <v>22.070855068188902</v>
      </c>
      <c r="M770" s="24">
        <v>4.8663552079755798E-2</v>
      </c>
      <c r="N770" s="24">
        <v>-1.3532763798E-8</v>
      </c>
      <c r="O770" s="24">
        <v>-5.9676195000000002E-11</v>
      </c>
      <c r="P770" s="24">
        <v>0</v>
      </c>
      <c r="Q770" s="24">
        <v>0</v>
      </c>
      <c r="R770" s="24">
        <v>0</v>
      </c>
      <c r="S770" s="24">
        <v>0</v>
      </c>
      <c r="T770" s="24" t="s">
        <v>69</v>
      </c>
      <c r="U770" s="21">
        <v>-2.3902375900000002E-10</v>
      </c>
      <c r="V770" s="21">
        <v>0</v>
      </c>
      <c r="W770" s="22">
        <v>-2.3902391796999999E-10</v>
      </c>
    </row>
    <row r="771" spans="2:23" x14ac:dyDescent="0.25">
      <c r="B771" s="18" t="s">
        <v>28</v>
      </c>
      <c r="C771" s="19" t="s">
        <v>52</v>
      </c>
      <c r="D771" s="18" t="s">
        <v>123</v>
      </c>
      <c r="E771" s="18" t="s">
        <v>95</v>
      </c>
      <c r="F771" s="23">
        <v>286</v>
      </c>
      <c r="G771" s="24">
        <v>54104</v>
      </c>
      <c r="H771" s="24">
        <v>285.82</v>
      </c>
      <c r="I771" s="24">
        <v>1</v>
      </c>
      <c r="J771" s="24">
        <v>-3.7971916760675102</v>
      </c>
      <c r="K771" s="24">
        <v>1.26307502113216E-3</v>
      </c>
      <c r="L771" s="24">
        <v>-3.79719167489369</v>
      </c>
      <c r="M771" s="24">
        <v>1.26307502035126E-3</v>
      </c>
      <c r="N771" s="24">
        <v>-1.173819375E-9</v>
      </c>
      <c r="O771" s="24">
        <v>7.8090400000000002E-13</v>
      </c>
      <c r="P771" s="24">
        <v>4.251E-14</v>
      </c>
      <c r="Q771" s="24">
        <v>4.2511000000000003E-14</v>
      </c>
      <c r="R771" s="24">
        <v>0</v>
      </c>
      <c r="S771" s="24">
        <v>0</v>
      </c>
      <c r="T771" s="24" t="s">
        <v>69</v>
      </c>
      <c r="U771" s="21">
        <v>1.1980892E-11</v>
      </c>
      <c r="V771" s="21">
        <v>0</v>
      </c>
      <c r="W771" s="22">
        <v>1.1980884030000001E-11</v>
      </c>
    </row>
    <row r="772" spans="2:23" x14ac:dyDescent="0.25">
      <c r="B772" s="18" t="s">
        <v>28</v>
      </c>
      <c r="C772" s="19" t="s">
        <v>52</v>
      </c>
      <c r="D772" s="18" t="s">
        <v>123</v>
      </c>
      <c r="E772" s="18" t="s">
        <v>96</v>
      </c>
      <c r="F772" s="23">
        <v>286.08</v>
      </c>
      <c r="G772" s="24">
        <v>53404</v>
      </c>
      <c r="H772" s="24">
        <v>287.31</v>
      </c>
      <c r="I772" s="24">
        <v>1</v>
      </c>
      <c r="J772" s="24">
        <v>19.573495289194</v>
      </c>
      <c r="K772" s="24">
        <v>3.7239430973668997E-2</v>
      </c>
      <c r="L772" s="24">
        <v>18.165152869214499</v>
      </c>
      <c r="M772" s="24">
        <v>3.2073354095659597E-2</v>
      </c>
      <c r="N772" s="24">
        <v>1.40834241997957</v>
      </c>
      <c r="O772" s="24">
        <v>5.1660768780093904E-3</v>
      </c>
      <c r="P772" s="24">
        <v>1.4206872052097901</v>
      </c>
      <c r="Q772" s="24">
        <v>1.4206872052097801</v>
      </c>
      <c r="R772" s="24">
        <v>0</v>
      </c>
      <c r="S772" s="24">
        <v>1.96183827526549E-4</v>
      </c>
      <c r="T772" s="24" t="s">
        <v>69</v>
      </c>
      <c r="U772" s="21">
        <v>-0.25117276603399702</v>
      </c>
      <c r="V772" s="21">
        <v>-0.17183883208712999</v>
      </c>
      <c r="W772" s="22">
        <v>-7.9333986711642698E-2</v>
      </c>
    </row>
    <row r="773" spans="2:23" x14ac:dyDescent="0.25">
      <c r="B773" s="18" t="s">
        <v>28</v>
      </c>
      <c r="C773" s="19" t="s">
        <v>52</v>
      </c>
      <c r="D773" s="18" t="s">
        <v>123</v>
      </c>
      <c r="E773" s="18" t="s">
        <v>97</v>
      </c>
      <c r="F773" s="23">
        <v>287.31</v>
      </c>
      <c r="G773" s="24">
        <v>53854</v>
      </c>
      <c r="H773" s="24">
        <v>283.58999999999997</v>
      </c>
      <c r="I773" s="24">
        <v>1</v>
      </c>
      <c r="J773" s="24">
        <v>-35.5704240804546</v>
      </c>
      <c r="K773" s="24">
        <v>0.24979930832467001</v>
      </c>
      <c r="L773" s="24">
        <v>-36.986324764933102</v>
      </c>
      <c r="M773" s="24">
        <v>0.27008191419900401</v>
      </c>
      <c r="N773" s="24">
        <v>1.4159006844784501</v>
      </c>
      <c r="O773" s="24">
        <v>-2.02826058743341E-2</v>
      </c>
      <c r="P773" s="24">
        <v>1.42068720520995</v>
      </c>
      <c r="Q773" s="24">
        <v>1.42068720520995</v>
      </c>
      <c r="R773" s="24">
        <v>0</v>
      </c>
      <c r="S773" s="24">
        <v>3.98483262022383E-4</v>
      </c>
      <c r="T773" s="24" t="s">
        <v>69</v>
      </c>
      <c r="U773" s="21">
        <v>-0.52251930056877904</v>
      </c>
      <c r="V773" s="21">
        <v>-0.357479466307147</v>
      </c>
      <c r="W773" s="22">
        <v>-0.16503994402916</v>
      </c>
    </row>
    <row r="774" spans="2:23" x14ac:dyDescent="0.25">
      <c r="B774" s="18" t="s">
        <v>28</v>
      </c>
      <c r="C774" s="19" t="s">
        <v>52</v>
      </c>
      <c r="D774" s="18" t="s">
        <v>123</v>
      </c>
      <c r="E774" s="18" t="s">
        <v>98</v>
      </c>
      <c r="F774" s="23">
        <v>287.27999999999997</v>
      </c>
      <c r="G774" s="24">
        <v>53754</v>
      </c>
      <c r="H774" s="24">
        <v>284.74</v>
      </c>
      <c r="I774" s="24">
        <v>1</v>
      </c>
      <c r="J774" s="24">
        <v>-26.639526654683401</v>
      </c>
      <c r="K774" s="24">
        <v>0.115107562498543</v>
      </c>
      <c r="L774" s="24">
        <v>-28.010748701355599</v>
      </c>
      <c r="M774" s="24">
        <v>0.12726245134386199</v>
      </c>
      <c r="N774" s="24">
        <v>1.3712220466721501</v>
      </c>
      <c r="O774" s="24">
        <v>-1.2154888845319499E-2</v>
      </c>
      <c r="P774" s="24">
        <v>1.3790124068245899</v>
      </c>
      <c r="Q774" s="24">
        <v>1.3790124068245899</v>
      </c>
      <c r="R774" s="24">
        <v>0</v>
      </c>
      <c r="S774" s="24">
        <v>3.0845172038817203E-4</v>
      </c>
      <c r="T774" s="24" t="s">
        <v>69</v>
      </c>
      <c r="U774" s="21">
        <v>6.4842398973842504E-3</v>
      </c>
      <c r="V774" s="21">
        <v>-4.4361665021775002E-3</v>
      </c>
      <c r="W774" s="22">
        <v>1.09203991364302E-2</v>
      </c>
    </row>
    <row r="775" spans="2:23" x14ac:dyDescent="0.25">
      <c r="B775" s="18" t="s">
        <v>28</v>
      </c>
      <c r="C775" s="19" t="s">
        <v>52</v>
      </c>
      <c r="D775" s="18" t="s">
        <v>123</v>
      </c>
      <c r="E775" s="18" t="s">
        <v>99</v>
      </c>
      <c r="F775" s="23">
        <v>285.24</v>
      </c>
      <c r="G775" s="24">
        <v>54050</v>
      </c>
      <c r="H775" s="24">
        <v>284.95</v>
      </c>
      <c r="I775" s="24">
        <v>1</v>
      </c>
      <c r="J775" s="24">
        <v>-4.2690217013875902</v>
      </c>
      <c r="K775" s="24">
        <v>2.5405017523963901E-4</v>
      </c>
      <c r="L775" s="24">
        <v>-14.5551940844712</v>
      </c>
      <c r="M775" s="24">
        <v>2.9532402272225799E-3</v>
      </c>
      <c r="N775" s="24">
        <v>10.2861723830837</v>
      </c>
      <c r="O775" s="24">
        <v>-2.6991900519829398E-3</v>
      </c>
      <c r="P775" s="24">
        <v>10.5037037629445</v>
      </c>
      <c r="Q775" s="24">
        <v>10.503703762944401</v>
      </c>
      <c r="R775" s="24">
        <v>0</v>
      </c>
      <c r="S775" s="24">
        <v>1.5379694307913301E-3</v>
      </c>
      <c r="T775" s="24" t="s">
        <v>68</v>
      </c>
      <c r="U775" s="21">
        <v>2.21346440322439</v>
      </c>
      <c r="V775" s="21">
        <v>-1.51433271975447</v>
      </c>
      <c r="W775" s="22">
        <v>3.7277946436315101</v>
      </c>
    </row>
    <row r="776" spans="2:23" x14ac:dyDescent="0.25">
      <c r="B776" s="18" t="s">
        <v>28</v>
      </c>
      <c r="C776" s="19" t="s">
        <v>52</v>
      </c>
      <c r="D776" s="18" t="s">
        <v>123</v>
      </c>
      <c r="E776" s="18" t="s">
        <v>99</v>
      </c>
      <c r="F776" s="23">
        <v>285.24</v>
      </c>
      <c r="G776" s="24">
        <v>54850</v>
      </c>
      <c r="H776" s="24">
        <v>285.13</v>
      </c>
      <c r="I776" s="24">
        <v>1</v>
      </c>
      <c r="J776" s="24">
        <v>-13.1921479436509</v>
      </c>
      <c r="K776" s="24">
        <v>4.52311162387279E-3</v>
      </c>
      <c r="L776" s="24">
        <v>-11.159632035071001</v>
      </c>
      <c r="M776" s="24">
        <v>3.2367266922411499E-3</v>
      </c>
      <c r="N776" s="24">
        <v>-2.0325159085798998</v>
      </c>
      <c r="O776" s="24">
        <v>1.2863849316316399E-3</v>
      </c>
      <c r="P776" s="24">
        <v>-1.90498827757028</v>
      </c>
      <c r="Q776" s="24">
        <v>-1.90498827757027</v>
      </c>
      <c r="R776" s="24">
        <v>0</v>
      </c>
      <c r="S776" s="24">
        <v>9.4317198976308003E-5</v>
      </c>
      <c r="T776" s="24" t="s">
        <v>69</v>
      </c>
      <c r="U776" s="21">
        <v>0.143280936783552</v>
      </c>
      <c r="V776" s="21">
        <v>-9.8025073442488897E-2</v>
      </c>
      <c r="W776" s="22">
        <v>0.241305849734094</v>
      </c>
    </row>
    <row r="777" spans="2:23" x14ac:dyDescent="0.25">
      <c r="B777" s="18" t="s">
        <v>28</v>
      </c>
      <c r="C777" s="19" t="s">
        <v>52</v>
      </c>
      <c r="D777" s="18" t="s">
        <v>123</v>
      </c>
      <c r="E777" s="18" t="s">
        <v>100</v>
      </c>
      <c r="F777" s="23">
        <v>286.56</v>
      </c>
      <c r="G777" s="24">
        <v>53654</v>
      </c>
      <c r="H777" s="24">
        <v>285.86</v>
      </c>
      <c r="I777" s="24">
        <v>1</v>
      </c>
      <c r="J777" s="24">
        <v>-36.576383731985999</v>
      </c>
      <c r="K777" s="24">
        <v>5.2710574768233903E-2</v>
      </c>
      <c r="L777" s="24">
        <v>-37.284907310090098</v>
      </c>
      <c r="M777" s="24">
        <v>5.47724739370073E-2</v>
      </c>
      <c r="N777" s="24">
        <v>0.70852357810412003</v>
      </c>
      <c r="O777" s="24">
        <v>-2.0618991687733502E-3</v>
      </c>
      <c r="P777" s="24">
        <v>0.69722610490012105</v>
      </c>
      <c r="Q777" s="24">
        <v>0.69722610490012105</v>
      </c>
      <c r="R777" s="24">
        <v>0</v>
      </c>
      <c r="S777" s="24">
        <v>1.9153295109355001E-5</v>
      </c>
      <c r="T777" s="24" t="s">
        <v>69</v>
      </c>
      <c r="U777" s="21">
        <v>-9.4169656421743894E-2</v>
      </c>
      <c r="V777" s="21">
        <v>-6.4425789599213704E-2</v>
      </c>
      <c r="W777" s="22">
        <v>-2.9743886605092199E-2</v>
      </c>
    </row>
    <row r="778" spans="2:23" x14ac:dyDescent="0.25">
      <c r="B778" s="18" t="s">
        <v>28</v>
      </c>
      <c r="C778" s="19" t="s">
        <v>52</v>
      </c>
      <c r="D778" s="18" t="s">
        <v>123</v>
      </c>
      <c r="E778" s="18" t="s">
        <v>101</v>
      </c>
      <c r="F778" s="23">
        <v>285.88</v>
      </c>
      <c r="G778" s="24">
        <v>58004</v>
      </c>
      <c r="H778" s="24">
        <v>282.35000000000002</v>
      </c>
      <c r="I778" s="24">
        <v>1</v>
      </c>
      <c r="J778" s="24">
        <v>-34.8105969206281</v>
      </c>
      <c r="K778" s="24">
        <v>0.24974737530770799</v>
      </c>
      <c r="L778" s="24">
        <v>-35.756848875715797</v>
      </c>
      <c r="M778" s="24">
        <v>0.26350961697743303</v>
      </c>
      <c r="N778" s="24">
        <v>0.94625195508775095</v>
      </c>
      <c r="O778" s="24">
        <v>-1.3762241669725001E-2</v>
      </c>
      <c r="P778" s="24">
        <v>0.95736165911459303</v>
      </c>
      <c r="Q778" s="24">
        <v>0.95736165911459303</v>
      </c>
      <c r="R778" s="24">
        <v>0</v>
      </c>
      <c r="S778" s="24">
        <v>1.88899171481219E-4</v>
      </c>
      <c r="T778" s="24" t="s">
        <v>69</v>
      </c>
      <c r="U778" s="21">
        <v>-0.56978989053417095</v>
      </c>
      <c r="V778" s="21">
        <v>-0.38981944925985001</v>
      </c>
      <c r="W778" s="22">
        <v>-0.179970560972154</v>
      </c>
    </row>
    <row r="779" spans="2:23" x14ac:dyDescent="0.25">
      <c r="B779" s="18" t="s">
        <v>28</v>
      </c>
      <c r="C779" s="19" t="s">
        <v>52</v>
      </c>
      <c r="D779" s="18" t="s">
        <v>123</v>
      </c>
      <c r="E779" s="18" t="s">
        <v>102</v>
      </c>
      <c r="F779" s="23">
        <v>284.74</v>
      </c>
      <c r="G779" s="24">
        <v>53854</v>
      </c>
      <c r="H779" s="24">
        <v>283.58999999999997</v>
      </c>
      <c r="I779" s="24">
        <v>1</v>
      </c>
      <c r="J779" s="24">
        <v>-43.132633062890903</v>
      </c>
      <c r="K779" s="24">
        <v>9.2090989729430403E-2</v>
      </c>
      <c r="L779" s="24">
        <v>-44.699736199551403</v>
      </c>
      <c r="M779" s="24">
        <v>9.8904287607319299E-2</v>
      </c>
      <c r="N779" s="24">
        <v>1.56710313666048</v>
      </c>
      <c r="O779" s="24">
        <v>-6.8132978778889901E-3</v>
      </c>
      <c r="P779" s="24">
        <v>1.5691911386133699</v>
      </c>
      <c r="Q779" s="24">
        <v>1.5691911386133699</v>
      </c>
      <c r="R779" s="24">
        <v>0</v>
      </c>
      <c r="S779" s="24">
        <v>1.21886861060385E-4</v>
      </c>
      <c r="T779" s="24" t="s">
        <v>68</v>
      </c>
      <c r="U779" s="21">
        <v>-0.13393218431071799</v>
      </c>
      <c r="V779" s="21">
        <v>-9.1629162246503595E-2</v>
      </c>
      <c r="W779" s="22">
        <v>-4.23030501998359E-2</v>
      </c>
    </row>
    <row r="780" spans="2:23" x14ac:dyDescent="0.25">
      <c r="B780" s="18" t="s">
        <v>28</v>
      </c>
      <c r="C780" s="19" t="s">
        <v>52</v>
      </c>
      <c r="D780" s="18" t="s">
        <v>123</v>
      </c>
      <c r="E780" s="18" t="s">
        <v>102</v>
      </c>
      <c r="F780" s="23">
        <v>284.74</v>
      </c>
      <c r="G780" s="24">
        <v>58104</v>
      </c>
      <c r="H780" s="24">
        <v>282.2</v>
      </c>
      <c r="I780" s="24">
        <v>1</v>
      </c>
      <c r="J780" s="24">
        <v>-30.366192264585401</v>
      </c>
      <c r="K780" s="24">
        <v>0.11839836323223001</v>
      </c>
      <c r="L780" s="24">
        <v>-30.179067963242598</v>
      </c>
      <c r="M780" s="24">
        <v>0.11694365677789401</v>
      </c>
      <c r="N780" s="24">
        <v>-0.18712430134281699</v>
      </c>
      <c r="O780" s="24">
        <v>1.4547064543360801E-3</v>
      </c>
      <c r="P780" s="24">
        <v>-0.19017873178903399</v>
      </c>
      <c r="Q780" s="24">
        <v>-0.190178731789033</v>
      </c>
      <c r="R780" s="24">
        <v>0</v>
      </c>
      <c r="S780" s="24">
        <v>4.6439647831950003E-6</v>
      </c>
      <c r="T780" s="24" t="s">
        <v>69</v>
      </c>
      <c r="U780" s="21">
        <v>-6.2930086800109003E-2</v>
      </c>
      <c r="V780" s="21">
        <v>-4.3053364381904297E-2</v>
      </c>
      <c r="W780" s="22">
        <v>-1.9876735638156701E-2</v>
      </c>
    </row>
    <row r="781" spans="2:23" x14ac:dyDescent="0.25">
      <c r="B781" s="18" t="s">
        <v>28</v>
      </c>
      <c r="C781" s="19" t="s">
        <v>52</v>
      </c>
      <c r="D781" s="18" t="s">
        <v>123</v>
      </c>
      <c r="E781" s="18" t="s">
        <v>103</v>
      </c>
      <c r="F781" s="23">
        <v>284.33999999999997</v>
      </c>
      <c r="G781" s="24">
        <v>54050</v>
      </c>
      <c r="H781" s="24">
        <v>284.95</v>
      </c>
      <c r="I781" s="24">
        <v>1</v>
      </c>
      <c r="J781" s="24">
        <v>28.8112138280406</v>
      </c>
      <c r="K781" s="24">
        <v>1.75065146309487E-2</v>
      </c>
      <c r="L781" s="24">
        <v>40.084572393334597</v>
      </c>
      <c r="M781" s="24">
        <v>3.3886841388042203E-2</v>
      </c>
      <c r="N781" s="24">
        <v>-11.273358565294</v>
      </c>
      <c r="O781" s="24">
        <v>-1.63803267570935E-2</v>
      </c>
      <c r="P781" s="24">
        <v>-11.076715506769601</v>
      </c>
      <c r="Q781" s="24">
        <v>-11.076715506769601</v>
      </c>
      <c r="R781" s="24">
        <v>0</v>
      </c>
      <c r="S781" s="24">
        <v>2.5876085811537301E-3</v>
      </c>
      <c r="T781" s="24" t="s">
        <v>68</v>
      </c>
      <c r="U781" s="21">
        <v>2.2141706150566001</v>
      </c>
      <c r="V781" s="21">
        <v>-1.5148158717234099</v>
      </c>
      <c r="W781" s="22">
        <v>3.72898400664161</v>
      </c>
    </row>
    <row r="782" spans="2:23" x14ac:dyDescent="0.25">
      <c r="B782" s="18" t="s">
        <v>28</v>
      </c>
      <c r="C782" s="19" t="s">
        <v>52</v>
      </c>
      <c r="D782" s="18" t="s">
        <v>123</v>
      </c>
      <c r="E782" s="18" t="s">
        <v>103</v>
      </c>
      <c r="F782" s="23">
        <v>284.33999999999997</v>
      </c>
      <c r="G782" s="24">
        <v>56000</v>
      </c>
      <c r="H782" s="24">
        <v>286.33999999999997</v>
      </c>
      <c r="I782" s="24">
        <v>1</v>
      </c>
      <c r="J782" s="24">
        <v>33.492649433912199</v>
      </c>
      <c r="K782" s="24">
        <v>0.10832812815856099</v>
      </c>
      <c r="L782" s="24">
        <v>23.944768766833299</v>
      </c>
      <c r="M782" s="24">
        <v>5.5368597936762499E-2</v>
      </c>
      <c r="N782" s="24">
        <v>9.5478806670789194</v>
      </c>
      <c r="O782" s="24">
        <v>5.2959530221798598E-2</v>
      </c>
      <c r="P782" s="24">
        <v>9.5517840203084798</v>
      </c>
      <c r="Q782" s="24">
        <v>9.5517840203084798</v>
      </c>
      <c r="R782" s="24">
        <v>0</v>
      </c>
      <c r="S782" s="24">
        <v>8.8107163346228205E-3</v>
      </c>
      <c r="T782" s="24" t="s">
        <v>68</v>
      </c>
      <c r="U782" s="21">
        <v>-3.9842889806698398</v>
      </c>
      <c r="V782" s="21">
        <v>-2.7258351928300102</v>
      </c>
      <c r="W782" s="22">
        <v>-1.2584546248338899</v>
      </c>
    </row>
    <row r="783" spans="2:23" x14ac:dyDescent="0.25">
      <c r="B783" s="18" t="s">
        <v>28</v>
      </c>
      <c r="C783" s="19" t="s">
        <v>52</v>
      </c>
      <c r="D783" s="18" t="s">
        <v>123</v>
      </c>
      <c r="E783" s="18" t="s">
        <v>103</v>
      </c>
      <c r="F783" s="23">
        <v>284.33999999999997</v>
      </c>
      <c r="G783" s="24">
        <v>58450</v>
      </c>
      <c r="H783" s="24">
        <v>282.92</v>
      </c>
      <c r="I783" s="24">
        <v>1</v>
      </c>
      <c r="J783" s="24">
        <v>-89.032721551515493</v>
      </c>
      <c r="K783" s="24">
        <v>0.202768196465727</v>
      </c>
      <c r="L783" s="24">
        <v>-95.623716884412701</v>
      </c>
      <c r="M783" s="24">
        <v>0.233900840003616</v>
      </c>
      <c r="N783" s="24">
        <v>6.5909953328972302</v>
      </c>
      <c r="O783" s="24">
        <v>-3.1132643537889599E-2</v>
      </c>
      <c r="P783" s="24">
        <v>6.4019797331761499</v>
      </c>
      <c r="Q783" s="24">
        <v>6.4019797331761499</v>
      </c>
      <c r="R783" s="24">
        <v>0</v>
      </c>
      <c r="S783" s="24">
        <v>1.0484051124122699E-3</v>
      </c>
      <c r="T783" s="24" t="s">
        <v>68</v>
      </c>
      <c r="U783" s="21">
        <v>0.52906168606216197</v>
      </c>
      <c r="V783" s="21">
        <v>-0.361955412883674</v>
      </c>
      <c r="W783" s="22">
        <v>0.89101650633287699</v>
      </c>
    </row>
    <row r="784" spans="2:23" x14ac:dyDescent="0.25">
      <c r="B784" s="18" t="s">
        <v>28</v>
      </c>
      <c r="C784" s="19" t="s">
        <v>52</v>
      </c>
      <c r="D784" s="18" t="s">
        <v>123</v>
      </c>
      <c r="E784" s="18" t="s">
        <v>104</v>
      </c>
      <c r="F784" s="23">
        <v>283.58999999999997</v>
      </c>
      <c r="G784" s="24">
        <v>53850</v>
      </c>
      <c r="H784" s="24">
        <v>284.33999999999997</v>
      </c>
      <c r="I784" s="24">
        <v>1</v>
      </c>
      <c r="J784" s="24">
        <v>-8.0183339860863594</v>
      </c>
      <c r="K784" s="24">
        <v>0</v>
      </c>
      <c r="L784" s="24">
        <v>-9.4877799160829603</v>
      </c>
      <c r="M784" s="24">
        <v>0</v>
      </c>
      <c r="N784" s="24">
        <v>1.4694459299966001</v>
      </c>
      <c r="O784" s="24">
        <v>0</v>
      </c>
      <c r="P784" s="24">
        <v>1.4721044246997099</v>
      </c>
      <c r="Q784" s="24">
        <v>1.4721044246997099</v>
      </c>
      <c r="R784" s="24">
        <v>0</v>
      </c>
      <c r="S784" s="24">
        <v>0</v>
      </c>
      <c r="T784" s="24" t="s">
        <v>68</v>
      </c>
      <c r="U784" s="21">
        <v>-1.1020844474974401</v>
      </c>
      <c r="V784" s="21">
        <v>-0.75398661769611697</v>
      </c>
      <c r="W784" s="22">
        <v>-0.34809806132021398</v>
      </c>
    </row>
    <row r="785" spans="2:23" x14ac:dyDescent="0.25">
      <c r="B785" s="18" t="s">
        <v>28</v>
      </c>
      <c r="C785" s="19" t="s">
        <v>52</v>
      </c>
      <c r="D785" s="18" t="s">
        <v>123</v>
      </c>
      <c r="E785" s="18" t="s">
        <v>104</v>
      </c>
      <c r="F785" s="23">
        <v>283.58999999999997</v>
      </c>
      <c r="G785" s="24">
        <v>53850</v>
      </c>
      <c r="H785" s="24">
        <v>284.33999999999997</v>
      </c>
      <c r="I785" s="24">
        <v>2</v>
      </c>
      <c r="J785" s="24">
        <v>-18.546222883848699</v>
      </c>
      <c r="K785" s="24">
        <v>0</v>
      </c>
      <c r="L785" s="24">
        <v>-21.945017668497201</v>
      </c>
      <c r="M785" s="24">
        <v>0</v>
      </c>
      <c r="N785" s="24">
        <v>3.3987947846485498</v>
      </c>
      <c r="O785" s="24">
        <v>0</v>
      </c>
      <c r="P785" s="24">
        <v>3.4049438220153401</v>
      </c>
      <c r="Q785" s="24">
        <v>3.4049438220153299</v>
      </c>
      <c r="R785" s="24">
        <v>0</v>
      </c>
      <c r="S785" s="24">
        <v>0</v>
      </c>
      <c r="T785" s="24" t="s">
        <v>68</v>
      </c>
      <c r="U785" s="21">
        <v>-2.5490960884864098</v>
      </c>
      <c r="V785" s="21">
        <v>-1.74395377986197</v>
      </c>
      <c r="W785" s="22">
        <v>-0.80514284412231296</v>
      </c>
    </row>
    <row r="786" spans="2:23" x14ac:dyDescent="0.25">
      <c r="B786" s="18" t="s">
        <v>28</v>
      </c>
      <c r="C786" s="19" t="s">
        <v>52</v>
      </c>
      <c r="D786" s="18" t="s">
        <v>123</v>
      </c>
      <c r="E786" s="18" t="s">
        <v>104</v>
      </c>
      <c r="F786" s="23">
        <v>283.58999999999997</v>
      </c>
      <c r="G786" s="24">
        <v>58004</v>
      </c>
      <c r="H786" s="24">
        <v>282.35000000000002</v>
      </c>
      <c r="I786" s="24">
        <v>1</v>
      </c>
      <c r="J786" s="24">
        <v>-50.969409563537297</v>
      </c>
      <c r="K786" s="24">
        <v>8.8327944182690493E-2</v>
      </c>
      <c r="L786" s="24">
        <v>-49.094531329047499</v>
      </c>
      <c r="M786" s="24">
        <v>8.1949282218240202E-2</v>
      </c>
      <c r="N786" s="24">
        <v>-1.8748782344897199</v>
      </c>
      <c r="O786" s="24">
        <v>6.3786619644502999E-3</v>
      </c>
      <c r="P786" s="24">
        <v>-1.8871699028920399</v>
      </c>
      <c r="Q786" s="24">
        <v>-1.8871699028920399</v>
      </c>
      <c r="R786" s="24">
        <v>0</v>
      </c>
      <c r="S786" s="24">
        <v>1.2108794824097299E-4</v>
      </c>
      <c r="T786" s="24" t="s">
        <v>68</v>
      </c>
      <c r="U786" s="21">
        <v>-0.51987903468666496</v>
      </c>
      <c r="V786" s="21">
        <v>-0.35567313908168402</v>
      </c>
      <c r="W786" s="22">
        <v>-0.16420600481785799</v>
      </c>
    </row>
    <row r="787" spans="2:23" x14ac:dyDescent="0.25">
      <c r="B787" s="18" t="s">
        <v>28</v>
      </c>
      <c r="C787" s="19" t="s">
        <v>52</v>
      </c>
      <c r="D787" s="18" t="s">
        <v>123</v>
      </c>
      <c r="E787" s="18" t="s">
        <v>105</v>
      </c>
      <c r="F787" s="23">
        <v>285.04000000000002</v>
      </c>
      <c r="G787" s="24">
        <v>54000</v>
      </c>
      <c r="H787" s="24">
        <v>284.22000000000003</v>
      </c>
      <c r="I787" s="24">
        <v>1</v>
      </c>
      <c r="J787" s="24">
        <v>-13.4450357803402</v>
      </c>
      <c r="K787" s="24">
        <v>1.0954600620358501E-2</v>
      </c>
      <c r="L787" s="24">
        <v>-17.407112969856598</v>
      </c>
      <c r="M787" s="24">
        <v>1.8362259465888299E-2</v>
      </c>
      <c r="N787" s="24">
        <v>3.9620771895164402</v>
      </c>
      <c r="O787" s="24">
        <v>-7.4076588455298104E-3</v>
      </c>
      <c r="P787" s="24">
        <v>4.5333169307879304</v>
      </c>
      <c r="Q787" s="24">
        <v>4.5333169307879304</v>
      </c>
      <c r="R787" s="24">
        <v>0</v>
      </c>
      <c r="S787" s="24">
        <v>1.2453883211350899E-3</v>
      </c>
      <c r="T787" s="24" t="s">
        <v>68</v>
      </c>
      <c r="U787" s="21">
        <v>1.1404613582003</v>
      </c>
      <c r="V787" s="21">
        <v>-0.78024202594924796</v>
      </c>
      <c r="W787" s="22">
        <v>1.92070210669514</v>
      </c>
    </row>
    <row r="788" spans="2:23" x14ac:dyDescent="0.25">
      <c r="B788" s="18" t="s">
        <v>28</v>
      </c>
      <c r="C788" s="19" t="s">
        <v>52</v>
      </c>
      <c r="D788" s="18" t="s">
        <v>123</v>
      </c>
      <c r="E788" s="18" t="s">
        <v>105</v>
      </c>
      <c r="F788" s="23">
        <v>285.04000000000002</v>
      </c>
      <c r="G788" s="24">
        <v>54850</v>
      </c>
      <c r="H788" s="24">
        <v>285.13</v>
      </c>
      <c r="I788" s="24">
        <v>1</v>
      </c>
      <c r="J788" s="24">
        <v>25.441153200906498</v>
      </c>
      <c r="K788" s="24">
        <v>5.0874028908690699E-3</v>
      </c>
      <c r="L788" s="24">
        <v>23.407603707947899</v>
      </c>
      <c r="M788" s="24">
        <v>4.3066190631979402E-3</v>
      </c>
      <c r="N788" s="24">
        <v>2.0335494929585201</v>
      </c>
      <c r="O788" s="24">
        <v>7.8078382767112701E-4</v>
      </c>
      <c r="P788" s="24">
        <v>1.90498827756971</v>
      </c>
      <c r="Q788" s="24">
        <v>1.9049882775697</v>
      </c>
      <c r="R788" s="24">
        <v>0</v>
      </c>
      <c r="S788" s="24">
        <v>2.8523785454148999E-5</v>
      </c>
      <c r="T788" s="24" t="s">
        <v>69</v>
      </c>
      <c r="U788" s="21">
        <v>3.9570303145407403E-2</v>
      </c>
      <c r="V788" s="21">
        <v>-2.7071862866375199E-2</v>
      </c>
      <c r="W788" s="22">
        <v>6.6642121688265901E-2</v>
      </c>
    </row>
    <row r="789" spans="2:23" x14ac:dyDescent="0.25">
      <c r="B789" s="18" t="s">
        <v>28</v>
      </c>
      <c r="C789" s="19" t="s">
        <v>52</v>
      </c>
      <c r="D789" s="18" t="s">
        <v>123</v>
      </c>
      <c r="E789" s="18" t="s">
        <v>50</v>
      </c>
      <c r="F789" s="23">
        <v>284.22000000000003</v>
      </c>
      <c r="G789" s="24">
        <v>54250</v>
      </c>
      <c r="H789" s="24">
        <v>284.36</v>
      </c>
      <c r="I789" s="24">
        <v>1</v>
      </c>
      <c r="J789" s="24">
        <v>17.254957046659701</v>
      </c>
      <c r="K789" s="24">
        <v>4.0491761804761703E-3</v>
      </c>
      <c r="L789" s="24">
        <v>16.275152432085601</v>
      </c>
      <c r="M789" s="24">
        <v>3.6023759789516499E-3</v>
      </c>
      <c r="N789" s="24">
        <v>0.97980461457411705</v>
      </c>
      <c r="O789" s="24">
        <v>4.4680020152452002E-4</v>
      </c>
      <c r="P789" s="24">
        <v>0.57301174382582298</v>
      </c>
      <c r="Q789" s="24">
        <v>0.57301174382582298</v>
      </c>
      <c r="R789" s="24">
        <v>0</v>
      </c>
      <c r="S789" s="24">
        <v>4.4654574364469996E-6</v>
      </c>
      <c r="T789" s="24" t="s">
        <v>68</v>
      </c>
      <c r="U789" s="21">
        <v>-1.0151816748957199E-2</v>
      </c>
      <c r="V789" s="21">
        <v>-6.9453243727357599E-3</v>
      </c>
      <c r="W789" s="22">
        <v>-3.2064945088504898E-3</v>
      </c>
    </row>
    <row r="790" spans="2:23" x14ac:dyDescent="0.25">
      <c r="B790" s="18" t="s">
        <v>28</v>
      </c>
      <c r="C790" s="19" t="s">
        <v>52</v>
      </c>
      <c r="D790" s="18" t="s">
        <v>123</v>
      </c>
      <c r="E790" s="18" t="s">
        <v>106</v>
      </c>
      <c r="F790" s="23">
        <v>284.95</v>
      </c>
      <c r="G790" s="24">
        <v>54250</v>
      </c>
      <c r="H790" s="24">
        <v>284.36</v>
      </c>
      <c r="I790" s="24">
        <v>1</v>
      </c>
      <c r="J790" s="24">
        <v>-17.244160307160801</v>
      </c>
      <c r="K790" s="24">
        <v>1.75443028172446E-2</v>
      </c>
      <c r="L790" s="24">
        <v>-16.265546488020799</v>
      </c>
      <c r="M790" s="24">
        <v>1.5609512150684001E-2</v>
      </c>
      <c r="N790" s="24">
        <v>-0.97861381914002599</v>
      </c>
      <c r="O790" s="24">
        <v>1.9347906665606201E-3</v>
      </c>
      <c r="P790" s="24">
        <v>-0.57301174382582298</v>
      </c>
      <c r="Q790" s="24">
        <v>-0.57301174382582298</v>
      </c>
      <c r="R790" s="24">
        <v>0</v>
      </c>
      <c r="S790" s="24">
        <v>1.9372205055176002E-5</v>
      </c>
      <c r="T790" s="24" t="s">
        <v>68</v>
      </c>
      <c r="U790" s="21">
        <v>-2.6634316102778499E-2</v>
      </c>
      <c r="V790" s="21">
        <v>-1.8221759646989001E-2</v>
      </c>
      <c r="W790" s="22">
        <v>-8.4125620509570408E-3</v>
      </c>
    </row>
    <row r="791" spans="2:23" x14ac:dyDescent="0.25">
      <c r="B791" s="18" t="s">
        <v>28</v>
      </c>
      <c r="C791" s="19" t="s">
        <v>52</v>
      </c>
      <c r="D791" s="18" t="s">
        <v>123</v>
      </c>
      <c r="E791" s="18" t="s">
        <v>107</v>
      </c>
      <c r="F791" s="23">
        <v>285.31</v>
      </c>
      <c r="G791" s="24">
        <v>53550</v>
      </c>
      <c r="H791" s="24">
        <v>285.24</v>
      </c>
      <c r="I791" s="24">
        <v>1</v>
      </c>
      <c r="J791" s="24">
        <v>3.90212107218152</v>
      </c>
      <c r="K791" s="24">
        <v>2.6950991485674502E-4</v>
      </c>
      <c r="L791" s="24">
        <v>-0.26006628349885202</v>
      </c>
      <c r="M791" s="24">
        <v>1.1971301510880001E-6</v>
      </c>
      <c r="N791" s="24">
        <v>4.1621873556803699</v>
      </c>
      <c r="O791" s="24">
        <v>2.68312784705657E-4</v>
      </c>
      <c r="P791" s="24">
        <v>4.3362381184367198</v>
      </c>
      <c r="Q791" s="24">
        <v>4.33623811843671</v>
      </c>
      <c r="R791" s="24">
        <v>0</v>
      </c>
      <c r="S791" s="24">
        <v>3.3281241005016899E-4</v>
      </c>
      <c r="T791" s="24" t="s">
        <v>69</v>
      </c>
      <c r="U791" s="21">
        <v>0.36789604455450298</v>
      </c>
      <c r="V791" s="21">
        <v>-0.25169459103366199</v>
      </c>
      <c r="W791" s="22">
        <v>0.619590223500181</v>
      </c>
    </row>
    <row r="792" spans="2:23" x14ac:dyDescent="0.25">
      <c r="B792" s="18" t="s">
        <v>28</v>
      </c>
      <c r="C792" s="19" t="s">
        <v>52</v>
      </c>
      <c r="D792" s="18" t="s">
        <v>123</v>
      </c>
      <c r="E792" s="18" t="s">
        <v>108</v>
      </c>
      <c r="F792" s="23">
        <v>282.77999999999997</v>
      </c>
      <c r="G792" s="24">
        <v>58200</v>
      </c>
      <c r="H792" s="24">
        <v>282.91000000000003</v>
      </c>
      <c r="I792" s="24">
        <v>1</v>
      </c>
      <c r="J792" s="24">
        <v>11.8258587129007</v>
      </c>
      <c r="K792" s="24">
        <v>2.46697048100771E-3</v>
      </c>
      <c r="L792" s="24">
        <v>5.3089048826639003</v>
      </c>
      <c r="M792" s="24">
        <v>4.9717406937796395E-4</v>
      </c>
      <c r="N792" s="24">
        <v>6.5169538302368002</v>
      </c>
      <c r="O792" s="24">
        <v>1.96979641162975E-3</v>
      </c>
      <c r="P792" s="24">
        <v>6.6281315681946902</v>
      </c>
      <c r="Q792" s="24">
        <v>6.6281315681946804</v>
      </c>
      <c r="R792" s="24">
        <v>0</v>
      </c>
      <c r="S792" s="24">
        <v>7.7496273942467299E-4</v>
      </c>
      <c r="T792" s="24" t="s">
        <v>68</v>
      </c>
      <c r="U792" s="21">
        <v>-0.29005693188370801</v>
      </c>
      <c r="V792" s="21">
        <v>-0.19844127689753699</v>
      </c>
      <c r="W792" s="22">
        <v>-9.1615715919484794E-2</v>
      </c>
    </row>
    <row r="793" spans="2:23" x14ac:dyDescent="0.25">
      <c r="B793" s="18" t="s">
        <v>28</v>
      </c>
      <c r="C793" s="19" t="s">
        <v>52</v>
      </c>
      <c r="D793" s="18" t="s">
        <v>123</v>
      </c>
      <c r="E793" s="18" t="s">
        <v>109</v>
      </c>
      <c r="F793" s="23">
        <v>284.2</v>
      </c>
      <c r="G793" s="24">
        <v>53000</v>
      </c>
      <c r="H793" s="24">
        <v>285.51</v>
      </c>
      <c r="I793" s="24">
        <v>1</v>
      </c>
      <c r="J793" s="24">
        <v>108.103349473677</v>
      </c>
      <c r="K793" s="24">
        <v>0.28888618061881599</v>
      </c>
      <c r="L793" s="24">
        <v>102.45260447905299</v>
      </c>
      <c r="M793" s="24">
        <v>0.25947437398745898</v>
      </c>
      <c r="N793" s="24">
        <v>5.6507449946238602</v>
      </c>
      <c r="O793" s="24">
        <v>2.94118066313576E-2</v>
      </c>
      <c r="P793" s="24">
        <v>5.1155170717682603</v>
      </c>
      <c r="Q793" s="24">
        <v>5.1155170717682603</v>
      </c>
      <c r="R793" s="24">
        <v>0</v>
      </c>
      <c r="S793" s="24">
        <v>6.4688568861357896E-4</v>
      </c>
      <c r="T793" s="24" t="s">
        <v>69</v>
      </c>
      <c r="U793" s="21">
        <v>0.97562423501810402</v>
      </c>
      <c r="V793" s="21">
        <v>-0.66746937475983803</v>
      </c>
      <c r="W793" s="22">
        <v>1.64309251696101</v>
      </c>
    </row>
    <row r="794" spans="2:23" x14ac:dyDescent="0.25">
      <c r="B794" s="18" t="s">
        <v>28</v>
      </c>
      <c r="C794" s="19" t="s">
        <v>52</v>
      </c>
      <c r="D794" s="18" t="s">
        <v>123</v>
      </c>
      <c r="E794" s="18" t="s">
        <v>110</v>
      </c>
      <c r="F794" s="23">
        <v>286.33999999999997</v>
      </c>
      <c r="G794" s="24">
        <v>56100</v>
      </c>
      <c r="H794" s="24">
        <v>286.36</v>
      </c>
      <c r="I794" s="24">
        <v>1</v>
      </c>
      <c r="J794" s="24">
        <v>-2.3070629266273999</v>
      </c>
      <c r="K794" s="24">
        <v>4.9659292111415199E-4</v>
      </c>
      <c r="L794" s="24">
        <v>-11.8347493914605</v>
      </c>
      <c r="M794" s="24">
        <v>1.30677186517044E-2</v>
      </c>
      <c r="N794" s="24">
        <v>9.5276864648331294</v>
      </c>
      <c r="O794" s="24">
        <v>-1.2571125730590301E-2</v>
      </c>
      <c r="P794" s="24">
        <v>9.5517840203085704</v>
      </c>
      <c r="Q794" s="24">
        <v>9.5517840203085704</v>
      </c>
      <c r="R794" s="24">
        <v>0</v>
      </c>
      <c r="S794" s="24">
        <v>8.5123727246590505E-3</v>
      </c>
      <c r="T794" s="24" t="s">
        <v>68</v>
      </c>
      <c r="U794" s="21">
        <v>-3.7902955822515398</v>
      </c>
      <c r="V794" s="21">
        <v>-2.5931153938518801</v>
      </c>
      <c r="W794" s="22">
        <v>-1.1971809846408299</v>
      </c>
    </row>
    <row r="795" spans="2:23" x14ac:dyDescent="0.25">
      <c r="B795" s="18" t="s">
        <v>28</v>
      </c>
      <c r="C795" s="19" t="s">
        <v>52</v>
      </c>
      <c r="D795" s="18" t="s">
        <v>123</v>
      </c>
      <c r="E795" s="18" t="s">
        <v>51</v>
      </c>
      <c r="F795" s="23">
        <v>286.64999999999998</v>
      </c>
      <c r="G795" s="24">
        <v>56100</v>
      </c>
      <c r="H795" s="24">
        <v>286.36</v>
      </c>
      <c r="I795" s="24">
        <v>1</v>
      </c>
      <c r="J795" s="24">
        <v>-4.2227119248262799</v>
      </c>
      <c r="K795" s="24">
        <v>1.47286504960579E-3</v>
      </c>
      <c r="L795" s="24">
        <v>5.7614166199214401</v>
      </c>
      <c r="M795" s="24">
        <v>2.7418179132821501E-3</v>
      </c>
      <c r="N795" s="24">
        <v>-9.9841285447477208</v>
      </c>
      <c r="O795" s="24">
        <v>-1.2689528636763601E-3</v>
      </c>
      <c r="P795" s="24">
        <v>-9.9002676980861004</v>
      </c>
      <c r="Q795" s="24">
        <v>-9.9002676980861004</v>
      </c>
      <c r="R795" s="24">
        <v>0</v>
      </c>
      <c r="S795" s="24">
        <v>8.0960638207851592E-3</v>
      </c>
      <c r="T795" s="24" t="s">
        <v>68</v>
      </c>
      <c r="U795" s="21">
        <v>-3.25895861818407</v>
      </c>
      <c r="V795" s="21">
        <v>-2.2296033587225699</v>
      </c>
      <c r="W795" s="22">
        <v>-1.02935594408277</v>
      </c>
    </row>
    <row r="796" spans="2:23" x14ac:dyDescent="0.25">
      <c r="B796" s="18" t="s">
        <v>28</v>
      </c>
      <c r="C796" s="19" t="s">
        <v>52</v>
      </c>
      <c r="D796" s="18" t="s">
        <v>123</v>
      </c>
      <c r="E796" s="18" t="s">
        <v>111</v>
      </c>
      <c r="F796" s="23">
        <v>282.35000000000002</v>
      </c>
      <c r="G796" s="24">
        <v>58054</v>
      </c>
      <c r="H796" s="24">
        <v>282.29000000000002</v>
      </c>
      <c r="I796" s="24">
        <v>1</v>
      </c>
      <c r="J796" s="24">
        <v>-3.43791044883849</v>
      </c>
      <c r="K796" s="24">
        <v>6.6424062788788597E-4</v>
      </c>
      <c r="L796" s="24">
        <v>-3.5318302946884699</v>
      </c>
      <c r="M796" s="24">
        <v>7.0102897795293404E-4</v>
      </c>
      <c r="N796" s="24">
        <v>9.3919845849985098E-2</v>
      </c>
      <c r="O796" s="24">
        <v>-3.6788350065048002E-5</v>
      </c>
      <c r="P796" s="24">
        <v>9.5139744366818504E-2</v>
      </c>
      <c r="Q796" s="24">
        <v>9.5139744366818504E-2</v>
      </c>
      <c r="R796" s="24">
        <v>0</v>
      </c>
      <c r="S796" s="24">
        <v>5.0869828785000003E-7</v>
      </c>
      <c r="T796" s="24" t="s">
        <v>68</v>
      </c>
      <c r="U796" s="21">
        <v>-4.7508962393651199E-3</v>
      </c>
      <c r="V796" s="21">
        <v>0</v>
      </c>
      <c r="W796" s="22">
        <v>-4.7508993991728201E-3</v>
      </c>
    </row>
    <row r="797" spans="2:23" x14ac:dyDescent="0.25">
      <c r="B797" s="18" t="s">
        <v>28</v>
      </c>
      <c r="C797" s="19" t="s">
        <v>52</v>
      </c>
      <c r="D797" s="18" t="s">
        <v>123</v>
      </c>
      <c r="E797" s="18" t="s">
        <v>111</v>
      </c>
      <c r="F797" s="23">
        <v>282.35000000000002</v>
      </c>
      <c r="G797" s="24">
        <v>58104</v>
      </c>
      <c r="H797" s="24">
        <v>282.2</v>
      </c>
      <c r="I797" s="24">
        <v>1</v>
      </c>
      <c r="J797" s="24">
        <v>-4.5188039548877201</v>
      </c>
      <c r="K797" s="24">
        <v>1.82551127293417E-3</v>
      </c>
      <c r="L797" s="24">
        <v>-4.6126386593483097</v>
      </c>
      <c r="M797" s="24">
        <v>1.9021133249132801E-3</v>
      </c>
      <c r="N797" s="24">
        <v>9.3834704460592902E-2</v>
      </c>
      <c r="O797" s="24">
        <v>-7.6602051979110004E-5</v>
      </c>
      <c r="P797" s="24">
        <v>9.5038987422603E-2</v>
      </c>
      <c r="Q797" s="24">
        <v>9.5038987422602902E-2</v>
      </c>
      <c r="R797" s="24">
        <v>0</v>
      </c>
      <c r="S797" s="24">
        <v>8.0749737624999998E-7</v>
      </c>
      <c r="T797" s="24" t="s">
        <v>68</v>
      </c>
      <c r="U797" s="21">
        <v>-7.5476385533111198E-3</v>
      </c>
      <c r="V797" s="21">
        <v>0</v>
      </c>
      <c r="W797" s="22">
        <v>-7.5476435732242404E-3</v>
      </c>
    </row>
    <row r="798" spans="2:23" x14ac:dyDescent="0.25">
      <c r="B798" s="18" t="s">
        <v>28</v>
      </c>
      <c r="C798" s="19" t="s">
        <v>52</v>
      </c>
      <c r="D798" s="18" t="s">
        <v>123</v>
      </c>
      <c r="E798" s="18" t="s">
        <v>112</v>
      </c>
      <c r="F798" s="23">
        <v>282.29000000000002</v>
      </c>
      <c r="G798" s="24">
        <v>58104</v>
      </c>
      <c r="H798" s="24">
        <v>282.2</v>
      </c>
      <c r="I798" s="24">
        <v>1</v>
      </c>
      <c r="J798" s="24">
        <v>-6.3534167934238397</v>
      </c>
      <c r="K798" s="24">
        <v>1.3482212253620601E-3</v>
      </c>
      <c r="L798" s="24">
        <v>-6.44737514486543</v>
      </c>
      <c r="M798" s="24">
        <v>1.3883927850381901E-3</v>
      </c>
      <c r="N798" s="24">
        <v>9.3958351441590704E-2</v>
      </c>
      <c r="O798" s="24">
        <v>-4.0171559676127002E-5</v>
      </c>
      <c r="P798" s="24">
        <v>9.5139744366425999E-2</v>
      </c>
      <c r="Q798" s="24">
        <v>9.5139744366425902E-2</v>
      </c>
      <c r="R798" s="24">
        <v>0</v>
      </c>
      <c r="S798" s="24">
        <v>3.0232247000100001E-7</v>
      </c>
      <c r="T798" s="24" t="s">
        <v>68</v>
      </c>
      <c r="U798" s="21">
        <v>-2.8819702310422198E-3</v>
      </c>
      <c r="V798" s="21">
        <v>0</v>
      </c>
      <c r="W798" s="22">
        <v>-2.8819721478324902E-3</v>
      </c>
    </row>
    <row r="799" spans="2:23" x14ac:dyDescent="0.25">
      <c r="B799" s="18" t="s">
        <v>28</v>
      </c>
      <c r="C799" s="19" t="s">
        <v>52</v>
      </c>
      <c r="D799" s="18" t="s">
        <v>123</v>
      </c>
      <c r="E799" s="18" t="s">
        <v>113</v>
      </c>
      <c r="F799" s="23">
        <v>282.27999999999997</v>
      </c>
      <c r="G799" s="24">
        <v>58200</v>
      </c>
      <c r="H799" s="24">
        <v>282.91000000000003</v>
      </c>
      <c r="I799" s="24">
        <v>1</v>
      </c>
      <c r="J799" s="24">
        <v>28.380666611649001</v>
      </c>
      <c r="K799" s="24">
        <v>3.29836786183181E-2</v>
      </c>
      <c r="L799" s="24">
        <v>34.905089733669897</v>
      </c>
      <c r="M799" s="24">
        <v>4.9892058597471603E-2</v>
      </c>
      <c r="N799" s="24">
        <v>-6.5244231220209103</v>
      </c>
      <c r="O799" s="24">
        <v>-1.6908379979153499E-2</v>
      </c>
      <c r="P799" s="24">
        <v>-6.6281315681946902</v>
      </c>
      <c r="Q799" s="24">
        <v>-6.6281315681946804</v>
      </c>
      <c r="R799" s="24">
        <v>0</v>
      </c>
      <c r="S799" s="24">
        <v>1.79902064509299E-3</v>
      </c>
      <c r="T799" s="24" t="s">
        <v>68</v>
      </c>
      <c r="U799" s="21">
        <v>-0.66783707333535902</v>
      </c>
      <c r="V799" s="21">
        <v>-0.456898032850035</v>
      </c>
      <c r="W799" s="22">
        <v>-0.21093918078028501</v>
      </c>
    </row>
    <row r="800" spans="2:23" x14ac:dyDescent="0.25">
      <c r="B800" s="18" t="s">
        <v>28</v>
      </c>
      <c r="C800" s="19" t="s">
        <v>52</v>
      </c>
      <c r="D800" s="18" t="s">
        <v>123</v>
      </c>
      <c r="E800" s="18" t="s">
        <v>113</v>
      </c>
      <c r="F800" s="23">
        <v>282.27999999999997</v>
      </c>
      <c r="G800" s="24">
        <v>58300</v>
      </c>
      <c r="H800" s="24">
        <v>281.27999999999997</v>
      </c>
      <c r="I800" s="24">
        <v>1</v>
      </c>
      <c r="J800" s="24">
        <v>-42.342661595143902</v>
      </c>
      <c r="K800" s="24">
        <v>6.8901185082626396E-2</v>
      </c>
      <c r="L800" s="24">
        <v>-49.717595210302299</v>
      </c>
      <c r="M800" s="24">
        <v>9.4992783280431203E-2</v>
      </c>
      <c r="N800" s="24">
        <v>7.3749336151584197</v>
      </c>
      <c r="O800" s="24">
        <v>-2.6091598197804801E-2</v>
      </c>
      <c r="P800" s="24">
        <v>7.3014683634035897</v>
      </c>
      <c r="Q800" s="24">
        <v>7.30146836340358</v>
      </c>
      <c r="R800" s="24">
        <v>0</v>
      </c>
      <c r="S800" s="24">
        <v>2.0487586492603399E-3</v>
      </c>
      <c r="T800" s="24" t="s">
        <v>68</v>
      </c>
      <c r="U800" s="21">
        <v>2.2843074980993801E-2</v>
      </c>
      <c r="V800" s="21">
        <v>-1.56279973660895E-2</v>
      </c>
      <c r="W800" s="22">
        <v>3.84710467600815E-2</v>
      </c>
    </row>
    <row r="801" spans="2:23" x14ac:dyDescent="0.25">
      <c r="B801" s="18" t="s">
        <v>28</v>
      </c>
      <c r="C801" s="19" t="s">
        <v>52</v>
      </c>
      <c r="D801" s="18" t="s">
        <v>123</v>
      </c>
      <c r="E801" s="18" t="s">
        <v>113</v>
      </c>
      <c r="F801" s="23">
        <v>282.27999999999997</v>
      </c>
      <c r="G801" s="24">
        <v>58500</v>
      </c>
      <c r="H801" s="24">
        <v>282.26</v>
      </c>
      <c r="I801" s="24">
        <v>1</v>
      </c>
      <c r="J801" s="24">
        <v>-9.8865020686688503</v>
      </c>
      <c r="K801" s="24">
        <v>5.0924062963126401E-4</v>
      </c>
      <c r="L801" s="24">
        <v>-9.0574506517659508</v>
      </c>
      <c r="M801" s="24">
        <v>4.2741491813080401E-4</v>
      </c>
      <c r="N801" s="24">
        <v>-0.82905141690290496</v>
      </c>
      <c r="O801" s="24">
        <v>8.182571150046E-5</v>
      </c>
      <c r="P801" s="24">
        <v>-0.67333679520839396</v>
      </c>
      <c r="Q801" s="24">
        <v>-0.67333679520839296</v>
      </c>
      <c r="R801" s="24">
        <v>0</v>
      </c>
      <c r="S801" s="24">
        <v>2.3621225112619998E-6</v>
      </c>
      <c r="T801" s="24" t="s">
        <v>68</v>
      </c>
      <c r="U801" s="21">
        <v>6.5159152471919298E-3</v>
      </c>
      <c r="V801" s="21">
        <v>-4.4578370646467004E-3</v>
      </c>
      <c r="W801" s="22">
        <v>1.0973745013226901E-2</v>
      </c>
    </row>
    <row r="802" spans="2:23" x14ac:dyDescent="0.25">
      <c r="B802" s="18" t="s">
        <v>28</v>
      </c>
      <c r="C802" s="19" t="s">
        <v>52</v>
      </c>
      <c r="D802" s="18" t="s">
        <v>123</v>
      </c>
      <c r="E802" s="18" t="s">
        <v>114</v>
      </c>
      <c r="F802" s="23">
        <v>281.27999999999997</v>
      </c>
      <c r="G802" s="24">
        <v>58304</v>
      </c>
      <c r="H802" s="24">
        <v>281.27999999999997</v>
      </c>
      <c r="I802" s="24">
        <v>1</v>
      </c>
      <c r="J802" s="24">
        <v>-85.369261048341798</v>
      </c>
      <c r="K802" s="24">
        <v>0</v>
      </c>
      <c r="L802" s="24">
        <v>-85.369260562923898</v>
      </c>
      <c r="M802" s="24">
        <v>0</v>
      </c>
      <c r="N802" s="24">
        <v>-4.8541782815499996E-7</v>
      </c>
      <c r="O802" s="24">
        <v>0</v>
      </c>
      <c r="P802" s="24">
        <v>0</v>
      </c>
      <c r="Q802" s="24">
        <v>0</v>
      </c>
      <c r="R802" s="24">
        <v>0</v>
      </c>
      <c r="S802" s="24">
        <v>0</v>
      </c>
      <c r="T802" s="24" t="s">
        <v>68</v>
      </c>
      <c r="U802" s="21">
        <v>0</v>
      </c>
      <c r="V802" s="21">
        <v>0</v>
      </c>
      <c r="W802" s="22">
        <v>0</v>
      </c>
    </row>
    <row r="803" spans="2:23" x14ac:dyDescent="0.25">
      <c r="B803" s="18" t="s">
        <v>28</v>
      </c>
      <c r="C803" s="19" t="s">
        <v>52</v>
      </c>
      <c r="D803" s="18" t="s">
        <v>123</v>
      </c>
      <c r="E803" s="18" t="s">
        <v>114</v>
      </c>
      <c r="F803" s="23">
        <v>281.27999999999997</v>
      </c>
      <c r="G803" s="24">
        <v>58350</v>
      </c>
      <c r="H803" s="24">
        <v>283.43</v>
      </c>
      <c r="I803" s="24">
        <v>1</v>
      </c>
      <c r="J803" s="24">
        <v>57.0779423316974</v>
      </c>
      <c r="K803" s="24">
        <v>0.23554555550932799</v>
      </c>
      <c r="L803" s="24">
        <v>43.926109446943101</v>
      </c>
      <c r="M803" s="24">
        <v>0.13950307348977101</v>
      </c>
      <c r="N803" s="24">
        <v>13.151832884754301</v>
      </c>
      <c r="O803" s="24">
        <v>9.6042482019556799E-2</v>
      </c>
      <c r="P803" s="24">
        <v>13.0301113013721</v>
      </c>
      <c r="Q803" s="24">
        <v>13.0301113013721</v>
      </c>
      <c r="R803" s="24">
        <v>0</v>
      </c>
      <c r="S803" s="24">
        <v>1.22753687780404E-2</v>
      </c>
      <c r="T803" s="24" t="s">
        <v>68</v>
      </c>
      <c r="U803" s="21">
        <v>-1.1583656915902201</v>
      </c>
      <c r="V803" s="21">
        <v>-0.79249120322910604</v>
      </c>
      <c r="W803" s="22">
        <v>-0.365874731703208</v>
      </c>
    </row>
    <row r="804" spans="2:23" x14ac:dyDescent="0.25">
      <c r="B804" s="18" t="s">
        <v>28</v>
      </c>
      <c r="C804" s="19" t="s">
        <v>52</v>
      </c>
      <c r="D804" s="18" t="s">
        <v>123</v>
      </c>
      <c r="E804" s="18" t="s">
        <v>114</v>
      </c>
      <c r="F804" s="23">
        <v>281.27999999999997</v>
      </c>
      <c r="G804" s="24">
        <v>58600</v>
      </c>
      <c r="H804" s="24">
        <v>281.37</v>
      </c>
      <c r="I804" s="24">
        <v>1</v>
      </c>
      <c r="J804" s="24">
        <v>38.405537252886901</v>
      </c>
      <c r="K804" s="24">
        <v>5.66394352006228E-3</v>
      </c>
      <c r="L804" s="24">
        <v>44.216489363549798</v>
      </c>
      <c r="M804" s="24">
        <v>7.5075760574857603E-3</v>
      </c>
      <c r="N804" s="24">
        <v>-5.8109521106629298</v>
      </c>
      <c r="O804" s="24">
        <v>-1.8436325374234801E-3</v>
      </c>
      <c r="P804" s="24">
        <v>-5.7286429379678498</v>
      </c>
      <c r="Q804" s="24">
        <v>-5.7286429379678401</v>
      </c>
      <c r="R804" s="24">
        <v>0</v>
      </c>
      <c r="S804" s="24">
        <v>1.26018623657199E-4</v>
      </c>
      <c r="T804" s="24" t="s">
        <v>69</v>
      </c>
      <c r="U804" s="21">
        <v>4.3257663691875399E-3</v>
      </c>
      <c r="V804" s="21">
        <v>-2.9594555671786501E-3</v>
      </c>
      <c r="W804" s="22">
        <v>7.2852170909856202E-3</v>
      </c>
    </row>
    <row r="805" spans="2:23" x14ac:dyDescent="0.25">
      <c r="B805" s="18" t="s">
        <v>28</v>
      </c>
      <c r="C805" s="19" t="s">
        <v>52</v>
      </c>
      <c r="D805" s="18" t="s">
        <v>123</v>
      </c>
      <c r="E805" s="18" t="s">
        <v>115</v>
      </c>
      <c r="F805" s="23">
        <v>281.27999999999997</v>
      </c>
      <c r="G805" s="24">
        <v>58300</v>
      </c>
      <c r="H805" s="24">
        <v>281.27999999999997</v>
      </c>
      <c r="I805" s="24">
        <v>2</v>
      </c>
      <c r="J805" s="24">
        <v>52.611935473440603</v>
      </c>
      <c r="K805" s="24">
        <v>0</v>
      </c>
      <c r="L805" s="24">
        <v>52.611935174284</v>
      </c>
      <c r="M805" s="24">
        <v>0</v>
      </c>
      <c r="N805" s="24">
        <v>2.9915653287899998E-7</v>
      </c>
      <c r="O805" s="24">
        <v>0</v>
      </c>
      <c r="P805" s="24">
        <v>0</v>
      </c>
      <c r="Q805" s="24">
        <v>0</v>
      </c>
      <c r="R805" s="24">
        <v>0</v>
      </c>
      <c r="S805" s="24">
        <v>0</v>
      </c>
      <c r="T805" s="24" t="s">
        <v>68</v>
      </c>
      <c r="U805" s="21">
        <v>0</v>
      </c>
      <c r="V805" s="21">
        <v>0</v>
      </c>
      <c r="W805" s="22">
        <v>0</v>
      </c>
    </row>
    <row r="806" spans="2:23" x14ac:dyDescent="0.25">
      <c r="B806" s="18" t="s">
        <v>28</v>
      </c>
      <c r="C806" s="19" t="s">
        <v>52</v>
      </c>
      <c r="D806" s="18" t="s">
        <v>123</v>
      </c>
      <c r="E806" s="18" t="s">
        <v>116</v>
      </c>
      <c r="F806" s="23">
        <v>282.92</v>
      </c>
      <c r="G806" s="24">
        <v>58500</v>
      </c>
      <c r="H806" s="24">
        <v>282.26</v>
      </c>
      <c r="I806" s="24">
        <v>1</v>
      </c>
      <c r="J806" s="24">
        <v>-74.172892373276298</v>
      </c>
      <c r="K806" s="24">
        <v>7.7572813278548702E-2</v>
      </c>
      <c r="L806" s="24">
        <v>-80.786679430176605</v>
      </c>
      <c r="M806" s="24">
        <v>9.2023474784293097E-2</v>
      </c>
      <c r="N806" s="24">
        <v>6.6137870569002803</v>
      </c>
      <c r="O806" s="24">
        <v>-1.44506615057445E-2</v>
      </c>
      <c r="P806" s="24">
        <v>6.4019797331762298</v>
      </c>
      <c r="Q806" s="24">
        <v>6.4019797331762298</v>
      </c>
      <c r="R806" s="24">
        <v>0</v>
      </c>
      <c r="S806" s="24">
        <v>5.7789335750638897E-4</v>
      </c>
      <c r="T806" s="24" t="s">
        <v>68</v>
      </c>
      <c r="U806" s="21">
        <v>0.28148702264602299</v>
      </c>
      <c r="V806" s="21">
        <v>-0.19257820815107399</v>
      </c>
      <c r="W806" s="22">
        <v>0.47406491549765001</v>
      </c>
    </row>
    <row r="807" spans="2:23" x14ac:dyDescent="0.25">
      <c r="B807" s="18" t="s">
        <v>28</v>
      </c>
      <c r="C807" s="19" t="s">
        <v>52</v>
      </c>
      <c r="D807" s="18" t="s">
        <v>123</v>
      </c>
      <c r="E807" s="18" t="s">
        <v>117</v>
      </c>
      <c r="F807" s="23">
        <v>282.26</v>
      </c>
      <c r="G807" s="24">
        <v>58600</v>
      </c>
      <c r="H807" s="24">
        <v>281.37</v>
      </c>
      <c r="I807" s="24">
        <v>1</v>
      </c>
      <c r="J807" s="24">
        <v>-31.270770933265101</v>
      </c>
      <c r="K807" s="24">
        <v>4.4668695722270502E-2</v>
      </c>
      <c r="L807" s="24">
        <v>-37.071746235333897</v>
      </c>
      <c r="M807" s="24">
        <v>6.2778680373042003E-2</v>
      </c>
      <c r="N807" s="24">
        <v>5.8009753020688501</v>
      </c>
      <c r="O807" s="24">
        <v>-1.8109984650771498E-2</v>
      </c>
      <c r="P807" s="24">
        <v>5.7286429379680897</v>
      </c>
      <c r="Q807" s="24">
        <v>5.7286429379680799</v>
      </c>
      <c r="R807" s="24">
        <v>0</v>
      </c>
      <c r="S807" s="24">
        <v>1.4990965439222201E-3</v>
      </c>
      <c r="T807" s="24" t="s">
        <v>69</v>
      </c>
      <c r="U807" s="21">
        <v>5.9202694484016598E-2</v>
      </c>
      <c r="V807" s="21">
        <v>-4.0503284003201301E-2</v>
      </c>
      <c r="W807" s="22">
        <v>9.9705912173052802E-2</v>
      </c>
    </row>
    <row r="808" spans="2:23" x14ac:dyDescent="0.25">
      <c r="B808" s="18" t="s">
        <v>28</v>
      </c>
      <c r="C808" s="19" t="s">
        <v>29</v>
      </c>
      <c r="D808" s="18" t="s">
        <v>124</v>
      </c>
      <c r="E808" s="18" t="s">
        <v>31</v>
      </c>
      <c r="F808" s="23">
        <v>272.47000000000003</v>
      </c>
      <c r="G808" s="24">
        <v>50050</v>
      </c>
      <c r="H808" s="24">
        <v>277.81</v>
      </c>
      <c r="I808" s="24">
        <v>1</v>
      </c>
      <c r="J808" s="24">
        <v>53.689915580360299</v>
      </c>
      <c r="K808" s="24">
        <v>0.52751708740979697</v>
      </c>
      <c r="L808" s="24">
        <v>9.4759712275681807</v>
      </c>
      <c r="M808" s="24">
        <v>1.6432307619143102E-2</v>
      </c>
      <c r="N808" s="24">
        <v>44.213944352792097</v>
      </c>
      <c r="O808" s="24">
        <v>0.51108477979065403</v>
      </c>
      <c r="P808" s="24">
        <v>14.295917812632799</v>
      </c>
      <c r="Q808" s="24">
        <v>14.2959178126327</v>
      </c>
      <c r="R808" s="24">
        <v>0</v>
      </c>
      <c r="S808" s="24">
        <v>3.7400307697315803E-2</v>
      </c>
      <c r="T808" s="24" t="s">
        <v>46</v>
      </c>
      <c r="U808" s="21">
        <v>-95.269140015612805</v>
      </c>
      <c r="V808" s="21">
        <v>-38.396794209230301</v>
      </c>
      <c r="W808" s="22">
        <v>-56.872669837698901</v>
      </c>
    </row>
    <row r="809" spans="2:23" x14ac:dyDescent="0.25">
      <c r="B809" s="18" t="s">
        <v>28</v>
      </c>
      <c r="C809" s="19" t="s">
        <v>29</v>
      </c>
      <c r="D809" s="18" t="s">
        <v>124</v>
      </c>
      <c r="E809" s="18" t="s">
        <v>47</v>
      </c>
      <c r="F809" s="23">
        <v>293.31</v>
      </c>
      <c r="G809" s="24">
        <v>56050</v>
      </c>
      <c r="H809" s="24">
        <v>293.32</v>
      </c>
      <c r="I809" s="24">
        <v>1</v>
      </c>
      <c r="J809" s="24">
        <v>4.1151524652581397</v>
      </c>
      <c r="K809" s="24">
        <v>5.4190335399424499E-4</v>
      </c>
      <c r="L809" s="24">
        <v>12.929634552920399</v>
      </c>
      <c r="M809" s="24">
        <v>5.3496143895063603E-3</v>
      </c>
      <c r="N809" s="24">
        <v>-8.8144820876622791</v>
      </c>
      <c r="O809" s="24">
        <v>-4.8077110355121203E-3</v>
      </c>
      <c r="P809" s="24">
        <v>-8.6365625928434806</v>
      </c>
      <c r="Q809" s="24">
        <v>-8.6365625928434699</v>
      </c>
      <c r="R809" s="24">
        <v>0</v>
      </c>
      <c r="S809" s="24">
        <v>2.3868868294433E-3</v>
      </c>
      <c r="T809" s="24" t="s">
        <v>46</v>
      </c>
      <c r="U809" s="21">
        <v>-1.2234417646090201</v>
      </c>
      <c r="V809" s="21">
        <v>-0.49308980489350102</v>
      </c>
      <c r="W809" s="22">
        <v>-0.73035612091027202</v>
      </c>
    </row>
    <row r="810" spans="2:23" x14ac:dyDescent="0.25">
      <c r="B810" s="18" t="s">
        <v>28</v>
      </c>
      <c r="C810" s="19" t="s">
        <v>29</v>
      </c>
      <c r="D810" s="18" t="s">
        <v>124</v>
      </c>
      <c r="E810" s="18" t="s">
        <v>33</v>
      </c>
      <c r="F810" s="23">
        <v>277.81</v>
      </c>
      <c r="G810" s="24">
        <v>51450</v>
      </c>
      <c r="H810" s="24">
        <v>287.75</v>
      </c>
      <c r="I810" s="24">
        <v>10</v>
      </c>
      <c r="J810" s="24">
        <v>86.010866353733206</v>
      </c>
      <c r="K810" s="24">
        <v>1.2898924616671701</v>
      </c>
      <c r="L810" s="24">
        <v>78.637234847482702</v>
      </c>
      <c r="M810" s="24">
        <v>1.0782099318693199</v>
      </c>
      <c r="N810" s="24">
        <v>7.3736315062504403</v>
      </c>
      <c r="O810" s="24">
        <v>0.21168252979784399</v>
      </c>
      <c r="P810" s="24">
        <v>5.9777994907618499</v>
      </c>
      <c r="Q810" s="24">
        <v>5.9777994907618401</v>
      </c>
      <c r="R810" s="24">
        <v>0</v>
      </c>
      <c r="S810" s="24">
        <v>6.2305953660355797E-3</v>
      </c>
      <c r="T810" s="24" t="s">
        <v>48</v>
      </c>
      <c r="U810" s="21">
        <v>-13.4343113958949</v>
      </c>
      <c r="V810" s="21">
        <v>-5.41449718058084</v>
      </c>
      <c r="W810" s="22">
        <v>-8.0198599083644293</v>
      </c>
    </row>
    <row r="811" spans="2:23" x14ac:dyDescent="0.25">
      <c r="B811" s="18" t="s">
        <v>28</v>
      </c>
      <c r="C811" s="19" t="s">
        <v>29</v>
      </c>
      <c r="D811" s="18" t="s">
        <v>124</v>
      </c>
      <c r="E811" s="18" t="s">
        <v>49</v>
      </c>
      <c r="F811" s="23">
        <v>287.75</v>
      </c>
      <c r="G811" s="24">
        <v>54000</v>
      </c>
      <c r="H811" s="24">
        <v>289.94</v>
      </c>
      <c r="I811" s="24">
        <v>10</v>
      </c>
      <c r="J811" s="24">
        <v>65.107224422824203</v>
      </c>
      <c r="K811" s="24">
        <v>0.202791400150585</v>
      </c>
      <c r="L811" s="24">
        <v>57.860748920467401</v>
      </c>
      <c r="M811" s="24">
        <v>0.160161922148092</v>
      </c>
      <c r="N811" s="24">
        <v>7.2464755023567999</v>
      </c>
      <c r="O811" s="24">
        <v>4.2629478002492997E-2</v>
      </c>
      <c r="P811" s="24">
        <v>5.9777994907619201</v>
      </c>
      <c r="Q811" s="24">
        <v>5.9777994907619103</v>
      </c>
      <c r="R811" s="24">
        <v>0</v>
      </c>
      <c r="S811" s="24">
        <v>1.70951871020388E-3</v>
      </c>
      <c r="T811" s="24" t="s">
        <v>48</v>
      </c>
      <c r="U811" s="21">
        <v>-3.5564697765312601</v>
      </c>
      <c r="V811" s="21">
        <v>-1.4333816606137</v>
      </c>
      <c r="W811" s="22">
        <v>-2.12310021225414</v>
      </c>
    </row>
    <row r="812" spans="2:23" x14ac:dyDescent="0.25">
      <c r="B812" s="18" t="s">
        <v>28</v>
      </c>
      <c r="C812" s="19" t="s">
        <v>29</v>
      </c>
      <c r="D812" s="18" t="s">
        <v>124</v>
      </c>
      <c r="E812" s="18" t="s">
        <v>50</v>
      </c>
      <c r="F812" s="23">
        <v>289.94</v>
      </c>
      <c r="G812" s="24">
        <v>56100</v>
      </c>
      <c r="H812" s="24">
        <v>292.75</v>
      </c>
      <c r="I812" s="24">
        <v>10</v>
      </c>
      <c r="J812" s="24">
        <v>24.5011855633071</v>
      </c>
      <c r="K812" s="24">
        <v>0.109736319584591</v>
      </c>
      <c r="L812" s="24">
        <v>14.224038281594201</v>
      </c>
      <c r="M812" s="24">
        <v>3.6984692848628001E-2</v>
      </c>
      <c r="N812" s="24">
        <v>10.2771472817128</v>
      </c>
      <c r="O812" s="24">
        <v>7.2751626735962596E-2</v>
      </c>
      <c r="P812" s="24">
        <v>9.9381046782026594</v>
      </c>
      <c r="Q812" s="24">
        <v>9.9381046782026505</v>
      </c>
      <c r="R812" s="24">
        <v>0</v>
      </c>
      <c r="S812" s="24">
        <v>1.8054411015950199E-2</v>
      </c>
      <c r="T812" s="24" t="s">
        <v>48</v>
      </c>
      <c r="U812" s="21">
        <v>-7.6829611702240896</v>
      </c>
      <c r="V812" s="21">
        <v>-3.0965019619391598</v>
      </c>
      <c r="W812" s="22">
        <v>-4.5864853397270897</v>
      </c>
    </row>
    <row r="813" spans="2:23" x14ac:dyDescent="0.25">
      <c r="B813" s="18" t="s">
        <v>28</v>
      </c>
      <c r="C813" s="19" t="s">
        <v>29</v>
      </c>
      <c r="D813" s="18" t="s">
        <v>124</v>
      </c>
      <c r="E813" s="18" t="s">
        <v>51</v>
      </c>
      <c r="F813" s="23">
        <v>293.32</v>
      </c>
      <c r="G813" s="24">
        <v>56100</v>
      </c>
      <c r="H813" s="24">
        <v>292.75</v>
      </c>
      <c r="I813" s="24">
        <v>10</v>
      </c>
      <c r="J813" s="24">
        <v>-10.2073975542909</v>
      </c>
      <c r="K813" s="24">
        <v>7.4704921784073596E-3</v>
      </c>
      <c r="L813" s="24">
        <v>-0.42036072432385901</v>
      </c>
      <c r="M813" s="24">
        <v>1.2669615034328E-5</v>
      </c>
      <c r="N813" s="24">
        <v>-9.7870368299670396</v>
      </c>
      <c r="O813" s="24">
        <v>7.4578225633730299E-3</v>
      </c>
      <c r="P813" s="24">
        <v>-9.5896210004769795</v>
      </c>
      <c r="Q813" s="24">
        <v>-9.5896210004769795</v>
      </c>
      <c r="R813" s="24">
        <v>0</v>
      </c>
      <c r="S813" s="24">
        <v>6.5935915778809803E-3</v>
      </c>
      <c r="T813" s="24" t="s">
        <v>48</v>
      </c>
      <c r="U813" s="21">
        <v>-3.39320795822313</v>
      </c>
      <c r="V813" s="21">
        <v>-1.3675814399045101</v>
      </c>
      <c r="W813" s="22">
        <v>-2.0256380593658201</v>
      </c>
    </row>
    <row r="814" spans="2:23" x14ac:dyDescent="0.25">
      <c r="B814" s="18" t="s">
        <v>28</v>
      </c>
      <c r="C814" s="19" t="s">
        <v>52</v>
      </c>
      <c r="D814" s="18" t="s">
        <v>124</v>
      </c>
      <c r="E814" s="18" t="s">
        <v>53</v>
      </c>
      <c r="F814" s="23">
        <v>271.85000000000002</v>
      </c>
      <c r="G814" s="24">
        <v>50000</v>
      </c>
      <c r="H814" s="24">
        <v>274.51</v>
      </c>
      <c r="I814" s="24">
        <v>1</v>
      </c>
      <c r="J814" s="24">
        <v>50.523244172980803</v>
      </c>
      <c r="K814" s="24">
        <v>0.24326260862797899</v>
      </c>
      <c r="L814" s="24">
        <v>-9.3797389527405208</v>
      </c>
      <c r="M814" s="24">
        <v>8.3844466188944602E-3</v>
      </c>
      <c r="N814" s="24">
        <v>59.902983125721299</v>
      </c>
      <c r="O814" s="24">
        <v>0.23487816200908501</v>
      </c>
      <c r="P814" s="24">
        <v>19.224082187311101</v>
      </c>
      <c r="Q814" s="24">
        <v>19.224082187311101</v>
      </c>
      <c r="R814" s="24">
        <v>0</v>
      </c>
      <c r="S814" s="24">
        <v>3.5219576515510199E-2</v>
      </c>
      <c r="T814" s="24" t="s">
        <v>54</v>
      </c>
      <c r="U814" s="21">
        <v>-95.583342629368602</v>
      </c>
      <c r="V814" s="21">
        <v>-38.523428847670502</v>
      </c>
      <c r="W814" s="22">
        <v>-57.0602388816868</v>
      </c>
    </row>
    <row r="815" spans="2:23" x14ac:dyDescent="0.25">
      <c r="B815" s="18" t="s">
        <v>28</v>
      </c>
      <c r="C815" s="19" t="s">
        <v>52</v>
      </c>
      <c r="D815" s="18" t="s">
        <v>124</v>
      </c>
      <c r="E815" s="18" t="s">
        <v>55</v>
      </c>
      <c r="F815" s="23">
        <v>293.38</v>
      </c>
      <c r="G815" s="24">
        <v>56050</v>
      </c>
      <c r="H815" s="24">
        <v>293.32</v>
      </c>
      <c r="I815" s="24">
        <v>1</v>
      </c>
      <c r="J815" s="24">
        <v>-0.34701052536787502</v>
      </c>
      <c r="K815" s="24">
        <v>6.8878126297599998E-6</v>
      </c>
      <c r="L815" s="24">
        <v>10.7270066949082</v>
      </c>
      <c r="M815" s="24">
        <v>6.5819280745849796E-3</v>
      </c>
      <c r="N815" s="24">
        <v>-11.074017220276</v>
      </c>
      <c r="O815" s="24">
        <v>-6.5750402619552204E-3</v>
      </c>
      <c r="P815" s="24">
        <v>-10.853326105707101</v>
      </c>
      <c r="Q815" s="24">
        <v>-10.853326105707101</v>
      </c>
      <c r="R815" s="24">
        <v>0</v>
      </c>
      <c r="S815" s="24">
        <v>6.7378561282503396E-3</v>
      </c>
      <c r="T815" s="24" t="s">
        <v>54</v>
      </c>
      <c r="U815" s="21">
        <v>-2.64964099068593</v>
      </c>
      <c r="V815" s="21">
        <v>-1.06789795552931</v>
      </c>
      <c r="W815" s="22">
        <v>-1.58175204716888</v>
      </c>
    </row>
    <row r="816" spans="2:23" x14ac:dyDescent="0.25">
      <c r="B816" s="18" t="s">
        <v>28</v>
      </c>
      <c r="C816" s="19" t="s">
        <v>52</v>
      </c>
      <c r="D816" s="18" t="s">
        <v>124</v>
      </c>
      <c r="E816" s="18" t="s">
        <v>66</v>
      </c>
      <c r="F816" s="23">
        <v>289.55</v>
      </c>
      <c r="G816" s="24">
        <v>58350</v>
      </c>
      <c r="H816" s="24">
        <v>288.20999999999998</v>
      </c>
      <c r="I816" s="24">
        <v>1</v>
      </c>
      <c r="J816" s="24">
        <v>-37.168855287042597</v>
      </c>
      <c r="K816" s="24">
        <v>9.8364494798457006E-2</v>
      </c>
      <c r="L816" s="24">
        <v>-23.9224354253619</v>
      </c>
      <c r="M816" s="24">
        <v>4.0746543667659403E-2</v>
      </c>
      <c r="N816" s="24">
        <v>-13.2464198616807</v>
      </c>
      <c r="O816" s="24">
        <v>5.7617951130797602E-2</v>
      </c>
      <c r="P816" s="24">
        <v>-13.030111301396399</v>
      </c>
      <c r="Q816" s="24">
        <v>-13.030111301396399</v>
      </c>
      <c r="R816" s="24">
        <v>0</v>
      </c>
      <c r="S816" s="24">
        <v>1.20886065975067E-2</v>
      </c>
      <c r="T816" s="24" t="s">
        <v>54</v>
      </c>
      <c r="U816" s="21">
        <v>-1.1396826821055199</v>
      </c>
      <c r="V816" s="21">
        <v>-0.45933196627426498</v>
      </c>
      <c r="W816" s="22">
        <v>-0.68035459214294003</v>
      </c>
    </row>
    <row r="817" spans="2:23" x14ac:dyDescent="0.25">
      <c r="B817" s="18" t="s">
        <v>28</v>
      </c>
      <c r="C817" s="19" t="s">
        <v>52</v>
      </c>
      <c r="D817" s="18" t="s">
        <v>124</v>
      </c>
      <c r="E817" s="18" t="s">
        <v>67</v>
      </c>
      <c r="F817" s="23">
        <v>274.51</v>
      </c>
      <c r="G817" s="24">
        <v>50050</v>
      </c>
      <c r="H817" s="24">
        <v>277.81</v>
      </c>
      <c r="I817" s="24">
        <v>1</v>
      </c>
      <c r="J817" s="24">
        <v>107.69486680527901</v>
      </c>
      <c r="K817" s="24">
        <v>0.67153487306637405</v>
      </c>
      <c r="L817" s="24">
        <v>71.876278842874498</v>
      </c>
      <c r="M817" s="24">
        <v>0.29912294875129097</v>
      </c>
      <c r="N817" s="24">
        <v>35.8185879624046</v>
      </c>
      <c r="O817" s="24">
        <v>0.37241192431508202</v>
      </c>
      <c r="P817" s="24">
        <v>11.5231184008756</v>
      </c>
      <c r="Q817" s="24">
        <v>11.5231184008756</v>
      </c>
      <c r="R817" s="24">
        <v>0</v>
      </c>
      <c r="S817" s="24">
        <v>7.6880927197066802E-3</v>
      </c>
      <c r="T817" s="24" t="s">
        <v>68</v>
      </c>
      <c r="U817" s="21">
        <v>-15.3560632570825</v>
      </c>
      <c r="V817" s="21">
        <v>-6.1890303685904202</v>
      </c>
      <c r="W817" s="22">
        <v>-9.1670851178435004</v>
      </c>
    </row>
    <row r="818" spans="2:23" x14ac:dyDescent="0.25">
      <c r="B818" s="18" t="s">
        <v>28</v>
      </c>
      <c r="C818" s="19" t="s">
        <v>52</v>
      </c>
      <c r="D818" s="18" t="s">
        <v>124</v>
      </c>
      <c r="E818" s="18" t="s">
        <v>67</v>
      </c>
      <c r="F818" s="23">
        <v>274.51</v>
      </c>
      <c r="G818" s="24">
        <v>51150</v>
      </c>
      <c r="H818" s="24">
        <v>272.22000000000003</v>
      </c>
      <c r="I818" s="24">
        <v>1</v>
      </c>
      <c r="J818" s="24">
        <v>-124.10144181068701</v>
      </c>
      <c r="K818" s="24">
        <v>0.539040875082195</v>
      </c>
      <c r="L818" s="24">
        <v>-147.99597062140299</v>
      </c>
      <c r="M818" s="24">
        <v>0.76659825620598898</v>
      </c>
      <c r="N818" s="24">
        <v>23.894528810716</v>
      </c>
      <c r="O818" s="24">
        <v>-0.22755738112379401</v>
      </c>
      <c r="P818" s="24">
        <v>7.7009637864355804</v>
      </c>
      <c r="Q818" s="24">
        <v>7.7009637864355698</v>
      </c>
      <c r="R818" s="24">
        <v>0</v>
      </c>
      <c r="S818" s="24">
        <v>2.0756695133997299E-3</v>
      </c>
      <c r="T818" s="24" t="s">
        <v>68</v>
      </c>
      <c r="U818" s="21">
        <v>-7.4877525143672603</v>
      </c>
      <c r="V818" s="21">
        <v>-3.0178260487781201</v>
      </c>
      <c r="W818" s="22">
        <v>-4.4699519330836797</v>
      </c>
    </row>
    <row r="819" spans="2:23" x14ac:dyDescent="0.25">
      <c r="B819" s="18" t="s">
        <v>28</v>
      </c>
      <c r="C819" s="19" t="s">
        <v>52</v>
      </c>
      <c r="D819" s="18" t="s">
        <v>124</v>
      </c>
      <c r="E819" s="18" t="s">
        <v>67</v>
      </c>
      <c r="F819" s="23">
        <v>274.51</v>
      </c>
      <c r="G819" s="24">
        <v>51200</v>
      </c>
      <c r="H819" s="24">
        <v>274.51</v>
      </c>
      <c r="I819" s="24">
        <v>1</v>
      </c>
      <c r="J819" s="24">
        <v>0</v>
      </c>
      <c r="K819" s="24">
        <v>0</v>
      </c>
      <c r="L819" s="24">
        <v>0</v>
      </c>
      <c r="M819" s="24">
        <v>0</v>
      </c>
      <c r="N819" s="24">
        <v>0</v>
      </c>
      <c r="O819" s="24">
        <v>0</v>
      </c>
      <c r="P819" s="24">
        <v>0</v>
      </c>
      <c r="Q819" s="24">
        <v>0</v>
      </c>
      <c r="R819" s="24">
        <v>0</v>
      </c>
      <c r="S819" s="24">
        <v>0</v>
      </c>
      <c r="T819" s="24" t="s">
        <v>69</v>
      </c>
      <c r="U819" s="21">
        <v>0</v>
      </c>
      <c r="V819" s="21">
        <v>0</v>
      </c>
      <c r="W819" s="22">
        <v>0</v>
      </c>
    </row>
    <row r="820" spans="2:23" x14ac:dyDescent="0.25">
      <c r="B820" s="18" t="s">
        <v>28</v>
      </c>
      <c r="C820" s="19" t="s">
        <v>52</v>
      </c>
      <c r="D820" s="18" t="s">
        <v>124</v>
      </c>
      <c r="E820" s="18" t="s">
        <v>33</v>
      </c>
      <c r="F820" s="23">
        <v>277.81</v>
      </c>
      <c r="G820" s="24">
        <v>50054</v>
      </c>
      <c r="H820" s="24">
        <v>277.81</v>
      </c>
      <c r="I820" s="24">
        <v>1</v>
      </c>
      <c r="J820" s="24">
        <v>68.550499207419705</v>
      </c>
      <c r="K820" s="24">
        <v>0</v>
      </c>
      <c r="L820" s="24">
        <v>68.550500513207595</v>
      </c>
      <c r="M820" s="24">
        <v>0</v>
      </c>
      <c r="N820" s="24">
        <v>-1.3057878223139999E-6</v>
      </c>
      <c r="O820" s="24">
        <v>0</v>
      </c>
      <c r="P820" s="24">
        <v>1.6339199999999999E-13</v>
      </c>
      <c r="Q820" s="24">
        <v>1.6339400000000001E-13</v>
      </c>
      <c r="R820" s="24">
        <v>0</v>
      </c>
      <c r="S820" s="24">
        <v>0</v>
      </c>
      <c r="T820" s="24" t="s">
        <v>69</v>
      </c>
      <c r="U820" s="21">
        <v>0</v>
      </c>
      <c r="V820" s="21">
        <v>0</v>
      </c>
      <c r="W820" s="22">
        <v>0</v>
      </c>
    </row>
    <row r="821" spans="2:23" x14ac:dyDescent="0.25">
      <c r="B821" s="18" t="s">
        <v>28</v>
      </c>
      <c r="C821" s="19" t="s">
        <v>52</v>
      </c>
      <c r="D821" s="18" t="s">
        <v>124</v>
      </c>
      <c r="E821" s="18" t="s">
        <v>33</v>
      </c>
      <c r="F821" s="23">
        <v>277.81</v>
      </c>
      <c r="G821" s="24">
        <v>50100</v>
      </c>
      <c r="H821" s="24">
        <v>277.24</v>
      </c>
      <c r="I821" s="24">
        <v>1</v>
      </c>
      <c r="J821" s="24">
        <v>-115.83016596080201</v>
      </c>
      <c r="K821" s="24">
        <v>0.10693051995166</v>
      </c>
      <c r="L821" s="24">
        <v>-173.836534722474</v>
      </c>
      <c r="M821" s="24">
        <v>0.24084655221041301</v>
      </c>
      <c r="N821" s="24">
        <v>58.006368761671801</v>
      </c>
      <c r="O821" s="24">
        <v>-0.13391603225875301</v>
      </c>
      <c r="P821" s="24">
        <v>10.8305786220033</v>
      </c>
      <c r="Q821" s="24">
        <v>10.8305786220033</v>
      </c>
      <c r="R821" s="24">
        <v>0</v>
      </c>
      <c r="S821" s="24">
        <v>9.3489242330053904E-4</v>
      </c>
      <c r="T821" s="24" t="s">
        <v>68</v>
      </c>
      <c r="U821" s="21">
        <v>-4.1014166584578504</v>
      </c>
      <c r="V821" s="21">
        <v>-1.65301430636727</v>
      </c>
      <c r="W821" s="22">
        <v>-2.44841630191145</v>
      </c>
    </row>
    <row r="822" spans="2:23" x14ac:dyDescent="0.25">
      <c r="B822" s="18" t="s">
        <v>28</v>
      </c>
      <c r="C822" s="19" t="s">
        <v>52</v>
      </c>
      <c r="D822" s="18" t="s">
        <v>124</v>
      </c>
      <c r="E822" s="18" t="s">
        <v>33</v>
      </c>
      <c r="F822" s="23">
        <v>277.81</v>
      </c>
      <c r="G822" s="24">
        <v>50900</v>
      </c>
      <c r="H822" s="24">
        <v>281.69</v>
      </c>
      <c r="I822" s="24">
        <v>1</v>
      </c>
      <c r="J822" s="24">
        <v>105.314482979289</v>
      </c>
      <c r="K822" s="24">
        <v>0.78192539292624197</v>
      </c>
      <c r="L822" s="24">
        <v>91.240095711837</v>
      </c>
      <c r="M822" s="24">
        <v>0.58689523211811501</v>
      </c>
      <c r="N822" s="24">
        <v>14.0743872674519</v>
      </c>
      <c r="O822" s="24">
        <v>0.19503016080812699</v>
      </c>
      <c r="P822" s="24">
        <v>9.0106581007451503</v>
      </c>
      <c r="Q822" s="24">
        <v>9.0106581007451396</v>
      </c>
      <c r="R822" s="24">
        <v>0</v>
      </c>
      <c r="S822" s="24">
        <v>5.72403313830096E-3</v>
      </c>
      <c r="T822" s="24" t="s">
        <v>68</v>
      </c>
      <c r="U822" s="21">
        <v>-4.8935111639580801E-2</v>
      </c>
      <c r="V822" s="21">
        <v>-1.9722560851528299E-2</v>
      </c>
      <c r="W822" s="22">
        <v>-2.9212717227139001E-2</v>
      </c>
    </row>
    <row r="823" spans="2:23" x14ac:dyDescent="0.25">
      <c r="B823" s="18" t="s">
        <v>28</v>
      </c>
      <c r="C823" s="19" t="s">
        <v>52</v>
      </c>
      <c r="D823" s="18" t="s">
        <v>124</v>
      </c>
      <c r="E823" s="18" t="s">
        <v>70</v>
      </c>
      <c r="F823" s="23">
        <v>277.81</v>
      </c>
      <c r="G823" s="24">
        <v>50454</v>
      </c>
      <c r="H823" s="24">
        <v>277.81</v>
      </c>
      <c r="I823" s="24">
        <v>1</v>
      </c>
      <c r="J823" s="24">
        <v>1.02706E-13</v>
      </c>
      <c r="K823" s="24">
        <v>0</v>
      </c>
      <c r="L823" s="24">
        <v>2.9723000000000001E-14</v>
      </c>
      <c r="M823" s="24">
        <v>0</v>
      </c>
      <c r="N823" s="24">
        <v>7.2982000000000001E-14</v>
      </c>
      <c r="O823" s="24">
        <v>0</v>
      </c>
      <c r="P823" s="24">
        <v>4.0847999999999998E-14</v>
      </c>
      <c r="Q823" s="24">
        <v>4.0847000000000001E-14</v>
      </c>
      <c r="R823" s="24">
        <v>0</v>
      </c>
      <c r="S823" s="24">
        <v>0</v>
      </c>
      <c r="T823" s="24" t="s">
        <v>69</v>
      </c>
      <c r="U823" s="21">
        <v>0</v>
      </c>
      <c r="V823" s="21">
        <v>0</v>
      </c>
      <c r="W823" s="22">
        <v>0</v>
      </c>
    </row>
    <row r="824" spans="2:23" x14ac:dyDescent="0.25">
      <c r="B824" s="18" t="s">
        <v>28</v>
      </c>
      <c r="C824" s="19" t="s">
        <v>52</v>
      </c>
      <c r="D824" s="18" t="s">
        <v>124</v>
      </c>
      <c r="E824" s="18" t="s">
        <v>70</v>
      </c>
      <c r="F824" s="23">
        <v>277.81</v>
      </c>
      <c r="G824" s="24">
        <v>50604</v>
      </c>
      <c r="H824" s="24">
        <v>277.81</v>
      </c>
      <c r="I824" s="24">
        <v>1</v>
      </c>
      <c r="J824" s="24">
        <v>2.05411E-13</v>
      </c>
      <c r="K824" s="24">
        <v>0</v>
      </c>
      <c r="L824" s="24">
        <v>5.9446999999999999E-14</v>
      </c>
      <c r="M824" s="24">
        <v>0</v>
      </c>
      <c r="N824" s="24">
        <v>1.45965E-13</v>
      </c>
      <c r="O824" s="24">
        <v>0</v>
      </c>
      <c r="P824" s="24">
        <v>8.1695999999999996E-14</v>
      </c>
      <c r="Q824" s="24">
        <v>8.1694999999999999E-14</v>
      </c>
      <c r="R824" s="24">
        <v>0</v>
      </c>
      <c r="S824" s="24">
        <v>0</v>
      </c>
      <c r="T824" s="24" t="s">
        <v>69</v>
      </c>
      <c r="U824" s="21">
        <v>0</v>
      </c>
      <c r="V824" s="21">
        <v>0</v>
      </c>
      <c r="W824" s="22">
        <v>0</v>
      </c>
    </row>
    <row r="825" spans="2:23" x14ac:dyDescent="0.25">
      <c r="B825" s="18" t="s">
        <v>28</v>
      </c>
      <c r="C825" s="19" t="s">
        <v>52</v>
      </c>
      <c r="D825" s="18" t="s">
        <v>124</v>
      </c>
      <c r="E825" s="18" t="s">
        <v>71</v>
      </c>
      <c r="F825" s="23">
        <v>277.24</v>
      </c>
      <c r="G825" s="24">
        <v>50103</v>
      </c>
      <c r="H825" s="24">
        <v>277.16000000000003</v>
      </c>
      <c r="I825" s="24">
        <v>1</v>
      </c>
      <c r="J825" s="24">
        <v>-30.475679273572801</v>
      </c>
      <c r="K825" s="24">
        <v>4.6438351359283803E-3</v>
      </c>
      <c r="L825" s="24">
        <v>-30.475677311452799</v>
      </c>
      <c r="M825" s="24">
        <v>4.6438345379589997E-3</v>
      </c>
      <c r="N825" s="24">
        <v>-1.9621200331170002E-6</v>
      </c>
      <c r="O825" s="24">
        <v>5.9796938899999998E-10</v>
      </c>
      <c r="P825" s="24">
        <v>-1.3114329999999999E-12</v>
      </c>
      <c r="Q825" s="24">
        <v>-1.3114350000000001E-12</v>
      </c>
      <c r="R825" s="24">
        <v>0</v>
      </c>
      <c r="S825" s="24">
        <v>0</v>
      </c>
      <c r="T825" s="24" t="s">
        <v>69</v>
      </c>
      <c r="U825" s="21">
        <v>8.7875120520000001E-9</v>
      </c>
      <c r="V825" s="21">
        <v>0</v>
      </c>
      <c r="W825" s="22">
        <v>8.7874619849799994E-9</v>
      </c>
    </row>
    <row r="826" spans="2:23" x14ac:dyDescent="0.25">
      <c r="B826" s="18" t="s">
        <v>28</v>
      </c>
      <c r="C826" s="19" t="s">
        <v>52</v>
      </c>
      <c r="D826" s="18" t="s">
        <v>124</v>
      </c>
      <c r="E826" s="18" t="s">
        <v>71</v>
      </c>
      <c r="F826" s="23">
        <v>277.24</v>
      </c>
      <c r="G826" s="24">
        <v>50200</v>
      </c>
      <c r="H826" s="24">
        <v>277.55</v>
      </c>
      <c r="I826" s="24">
        <v>1</v>
      </c>
      <c r="J826" s="24">
        <v>41.572788061251899</v>
      </c>
      <c r="K826" s="24">
        <v>2.8689725339283701E-2</v>
      </c>
      <c r="L826" s="24">
        <v>30.2132164407118</v>
      </c>
      <c r="M826" s="24">
        <v>1.5153118231708699E-2</v>
      </c>
      <c r="N826" s="24">
        <v>11.3595716205401</v>
      </c>
      <c r="O826" s="24">
        <v>1.3536607107575E-2</v>
      </c>
      <c r="P826" s="24">
        <v>9.8305786220039799</v>
      </c>
      <c r="Q826" s="24">
        <v>9.8305786220039799</v>
      </c>
      <c r="R826" s="24">
        <v>0</v>
      </c>
      <c r="S826" s="24">
        <v>1.6042285823204699E-3</v>
      </c>
      <c r="T826" s="24" t="s">
        <v>68</v>
      </c>
      <c r="U826" s="21">
        <v>0.233519926238309</v>
      </c>
      <c r="V826" s="21">
        <v>-9.4116694556680106E-2</v>
      </c>
      <c r="W826" s="22">
        <v>0.32763475407885501</v>
      </c>
    </row>
    <row r="827" spans="2:23" x14ac:dyDescent="0.25">
      <c r="B827" s="18" t="s">
        <v>28</v>
      </c>
      <c r="C827" s="19" t="s">
        <v>52</v>
      </c>
      <c r="D827" s="18" t="s">
        <v>124</v>
      </c>
      <c r="E827" s="18" t="s">
        <v>72</v>
      </c>
      <c r="F827" s="23">
        <v>277.99</v>
      </c>
      <c r="G827" s="24">
        <v>50800</v>
      </c>
      <c r="H827" s="24">
        <v>284.43</v>
      </c>
      <c r="I827" s="24">
        <v>1</v>
      </c>
      <c r="J827" s="24">
        <v>184.150757143281</v>
      </c>
      <c r="K827" s="24">
        <v>1.72134780885308</v>
      </c>
      <c r="L827" s="24">
        <v>177.019022722937</v>
      </c>
      <c r="M827" s="24">
        <v>1.5906018784375899</v>
      </c>
      <c r="N827" s="24">
        <v>7.1317344203435802</v>
      </c>
      <c r="O827" s="24">
        <v>0.13074593041549301</v>
      </c>
      <c r="P827" s="24">
        <v>8.3626882263141304</v>
      </c>
      <c r="Q827" s="24">
        <v>8.3626882263141304</v>
      </c>
      <c r="R827" s="24">
        <v>0</v>
      </c>
      <c r="S827" s="24">
        <v>3.5498779798482601E-3</v>
      </c>
      <c r="T827" s="24" t="s">
        <v>68</v>
      </c>
      <c r="U827" s="21">
        <v>-9.16130657487194</v>
      </c>
      <c r="V827" s="21">
        <v>-3.6923268456645899</v>
      </c>
      <c r="W827" s="22">
        <v>-5.4690108888276399</v>
      </c>
    </row>
    <row r="828" spans="2:23" x14ac:dyDescent="0.25">
      <c r="B828" s="18" t="s">
        <v>28</v>
      </c>
      <c r="C828" s="19" t="s">
        <v>52</v>
      </c>
      <c r="D828" s="18" t="s">
        <v>124</v>
      </c>
      <c r="E828" s="18" t="s">
        <v>73</v>
      </c>
      <c r="F828" s="23">
        <v>277.55</v>
      </c>
      <c r="G828" s="24">
        <v>50150</v>
      </c>
      <c r="H828" s="24">
        <v>277.99</v>
      </c>
      <c r="I828" s="24">
        <v>1</v>
      </c>
      <c r="J828" s="24">
        <v>110.02302233659201</v>
      </c>
      <c r="K828" s="24">
        <v>6.3188441618088495E-2</v>
      </c>
      <c r="L828" s="24">
        <v>102.821919386573</v>
      </c>
      <c r="M828" s="24">
        <v>5.5187651895088702E-2</v>
      </c>
      <c r="N828" s="24">
        <v>7.2011029500195898</v>
      </c>
      <c r="O828" s="24">
        <v>8.0007897229998192E-3</v>
      </c>
      <c r="P828" s="24">
        <v>8.3626882263135496</v>
      </c>
      <c r="Q828" s="24">
        <v>8.3626882263135496</v>
      </c>
      <c r="R828" s="24">
        <v>0</v>
      </c>
      <c r="S828" s="24">
        <v>3.6505837381413202E-4</v>
      </c>
      <c r="T828" s="24" t="s">
        <v>68</v>
      </c>
      <c r="U828" s="21">
        <v>-0.946105936650942</v>
      </c>
      <c r="V828" s="21">
        <v>-0.38131377005989497</v>
      </c>
      <c r="W828" s="22">
        <v>-0.56479538450559996</v>
      </c>
    </row>
    <row r="829" spans="2:23" x14ac:dyDescent="0.25">
      <c r="B829" s="18" t="s">
        <v>28</v>
      </c>
      <c r="C829" s="19" t="s">
        <v>52</v>
      </c>
      <c r="D829" s="18" t="s">
        <v>124</v>
      </c>
      <c r="E829" s="18" t="s">
        <v>73</v>
      </c>
      <c r="F829" s="23">
        <v>277.55</v>
      </c>
      <c r="G829" s="24">
        <v>50250</v>
      </c>
      <c r="H829" s="24">
        <v>273.20999999999998</v>
      </c>
      <c r="I829" s="24">
        <v>1</v>
      </c>
      <c r="J829" s="24">
        <v>-153.86799439502499</v>
      </c>
      <c r="K829" s="24">
        <v>1.1688525083469099</v>
      </c>
      <c r="L829" s="24">
        <v>-130.079427788158</v>
      </c>
      <c r="M829" s="24">
        <v>0.83537286243849995</v>
      </c>
      <c r="N829" s="24">
        <v>-23.788566606867501</v>
      </c>
      <c r="O829" s="24">
        <v>0.333479645908414</v>
      </c>
      <c r="P829" s="24">
        <v>-7.7009637864363496</v>
      </c>
      <c r="Q829" s="24">
        <v>-7.7009637864363398</v>
      </c>
      <c r="R829" s="24">
        <v>0</v>
      </c>
      <c r="S829" s="24">
        <v>2.927880110759E-3</v>
      </c>
      <c r="T829" s="24" t="s">
        <v>68</v>
      </c>
      <c r="U829" s="21">
        <v>-11.408754183546799</v>
      </c>
      <c r="V829" s="21">
        <v>-4.5981268068290797</v>
      </c>
      <c r="W829" s="22">
        <v>-6.8106661804020696</v>
      </c>
    </row>
    <row r="830" spans="2:23" x14ac:dyDescent="0.25">
      <c r="B830" s="18" t="s">
        <v>28</v>
      </c>
      <c r="C830" s="19" t="s">
        <v>52</v>
      </c>
      <c r="D830" s="18" t="s">
        <v>124</v>
      </c>
      <c r="E830" s="18" t="s">
        <v>73</v>
      </c>
      <c r="F830" s="23">
        <v>277.55</v>
      </c>
      <c r="G830" s="24">
        <v>50900</v>
      </c>
      <c r="H830" s="24">
        <v>281.69</v>
      </c>
      <c r="I830" s="24">
        <v>1</v>
      </c>
      <c r="J830" s="24">
        <v>91.325409609095502</v>
      </c>
      <c r="K830" s="24">
        <v>0.79650155704569603</v>
      </c>
      <c r="L830" s="24">
        <v>90.135029287910598</v>
      </c>
      <c r="M830" s="24">
        <v>0.77587289470195397</v>
      </c>
      <c r="N830" s="24">
        <v>1.19038032118491</v>
      </c>
      <c r="O830" s="24">
        <v>2.0628662343742801E-2</v>
      </c>
      <c r="P830" s="24">
        <v>3.8851475555316299</v>
      </c>
      <c r="Q830" s="24">
        <v>3.8851475555316299</v>
      </c>
      <c r="R830" s="24">
        <v>0</v>
      </c>
      <c r="S830" s="24">
        <v>1.4415124809481999E-3</v>
      </c>
      <c r="T830" s="24" t="s">
        <v>69</v>
      </c>
      <c r="U830" s="21">
        <v>0.84001203485181997</v>
      </c>
      <c r="V830" s="21">
        <v>-0.33855421839848998</v>
      </c>
      <c r="W830" s="22">
        <v>1.1785595383457399</v>
      </c>
    </row>
    <row r="831" spans="2:23" x14ac:dyDescent="0.25">
      <c r="B831" s="18" t="s">
        <v>28</v>
      </c>
      <c r="C831" s="19" t="s">
        <v>52</v>
      </c>
      <c r="D831" s="18" t="s">
        <v>124</v>
      </c>
      <c r="E831" s="18" t="s">
        <v>73</v>
      </c>
      <c r="F831" s="23">
        <v>277.55</v>
      </c>
      <c r="G831" s="24">
        <v>53050</v>
      </c>
      <c r="H831" s="24">
        <v>290.73</v>
      </c>
      <c r="I831" s="24">
        <v>1</v>
      </c>
      <c r="J831" s="24">
        <v>133.341327275841</v>
      </c>
      <c r="K831" s="24">
        <v>3.56842784862839</v>
      </c>
      <c r="L831" s="24">
        <v>128.88962982835</v>
      </c>
      <c r="M831" s="24">
        <v>3.3341361111319299</v>
      </c>
      <c r="N831" s="24">
        <v>4.4516974474912301</v>
      </c>
      <c r="O831" s="24">
        <v>0.23429173749645801</v>
      </c>
      <c r="P831" s="24">
        <v>5.2837066265960102</v>
      </c>
      <c r="Q831" s="24">
        <v>5.2837066265960004</v>
      </c>
      <c r="R831" s="24">
        <v>0</v>
      </c>
      <c r="S831" s="24">
        <v>5.6030534321880703E-3</v>
      </c>
      <c r="T831" s="24" t="s">
        <v>68</v>
      </c>
      <c r="U831" s="21">
        <v>7.89828193430911</v>
      </c>
      <c r="V831" s="21">
        <v>-3.1832837578721498</v>
      </c>
      <c r="W831" s="22">
        <v>11.0815025547413</v>
      </c>
    </row>
    <row r="832" spans="2:23" x14ac:dyDescent="0.25">
      <c r="B832" s="18" t="s">
        <v>28</v>
      </c>
      <c r="C832" s="19" t="s">
        <v>52</v>
      </c>
      <c r="D832" s="18" t="s">
        <v>124</v>
      </c>
      <c r="E832" s="18" t="s">
        <v>74</v>
      </c>
      <c r="F832" s="23">
        <v>273.20999999999998</v>
      </c>
      <c r="G832" s="24">
        <v>50300</v>
      </c>
      <c r="H832" s="24">
        <v>272.66000000000003</v>
      </c>
      <c r="I832" s="24">
        <v>1</v>
      </c>
      <c r="J832" s="24">
        <v>-68.6045273484539</v>
      </c>
      <c r="K832" s="24">
        <v>6.5421478300596095E-2</v>
      </c>
      <c r="L832" s="24">
        <v>-44.630360325261996</v>
      </c>
      <c r="M832" s="24">
        <v>2.7686979972401798E-2</v>
      </c>
      <c r="N832" s="24">
        <v>-23.9741670231919</v>
      </c>
      <c r="O832" s="24">
        <v>3.7734498328194303E-2</v>
      </c>
      <c r="P832" s="24">
        <v>-7.7009637864360396</v>
      </c>
      <c r="Q832" s="24">
        <v>-7.7009637864360396</v>
      </c>
      <c r="R832" s="24">
        <v>0</v>
      </c>
      <c r="S832" s="24">
        <v>8.2433732103599105E-4</v>
      </c>
      <c r="T832" s="24" t="s">
        <v>68</v>
      </c>
      <c r="U832" s="21">
        <v>-2.8867265615487399</v>
      </c>
      <c r="V832" s="21">
        <v>-1.1634517295311</v>
      </c>
      <c r="W832" s="22">
        <v>-1.72328465041011</v>
      </c>
    </row>
    <row r="833" spans="2:23" x14ac:dyDescent="0.25">
      <c r="B833" s="18" t="s">
        <v>28</v>
      </c>
      <c r="C833" s="19" t="s">
        <v>52</v>
      </c>
      <c r="D833" s="18" t="s">
        <v>124</v>
      </c>
      <c r="E833" s="18" t="s">
        <v>75</v>
      </c>
      <c r="F833" s="23">
        <v>272.66000000000003</v>
      </c>
      <c r="G833" s="24">
        <v>51150</v>
      </c>
      <c r="H833" s="24">
        <v>272.22000000000003</v>
      </c>
      <c r="I833" s="24">
        <v>1</v>
      </c>
      <c r="J833" s="24">
        <v>-23.134889999822299</v>
      </c>
      <c r="K833" s="24">
        <v>1.5307381669691001E-2</v>
      </c>
      <c r="L833" s="24">
        <v>0.86578431404155098</v>
      </c>
      <c r="M833" s="24">
        <v>2.1438058883395E-5</v>
      </c>
      <c r="N833" s="24">
        <v>-24.0006743138639</v>
      </c>
      <c r="O833" s="24">
        <v>1.52859436108076E-2</v>
      </c>
      <c r="P833" s="24">
        <v>-7.7009637864360396</v>
      </c>
      <c r="Q833" s="24">
        <v>-7.7009637864360396</v>
      </c>
      <c r="R833" s="24">
        <v>0</v>
      </c>
      <c r="S833" s="24">
        <v>1.69611851666398E-3</v>
      </c>
      <c r="T833" s="24" t="s">
        <v>68</v>
      </c>
      <c r="U833" s="21">
        <v>-6.3957942207716396</v>
      </c>
      <c r="V833" s="21">
        <v>-2.5777286796050398</v>
      </c>
      <c r="W833" s="22">
        <v>-3.8180872946706201</v>
      </c>
    </row>
    <row r="834" spans="2:23" x14ac:dyDescent="0.25">
      <c r="B834" s="18" t="s">
        <v>28</v>
      </c>
      <c r="C834" s="19" t="s">
        <v>52</v>
      </c>
      <c r="D834" s="18" t="s">
        <v>124</v>
      </c>
      <c r="E834" s="18" t="s">
        <v>76</v>
      </c>
      <c r="F834" s="23">
        <v>282.79000000000002</v>
      </c>
      <c r="G834" s="24">
        <v>50354</v>
      </c>
      <c r="H834" s="24">
        <v>282.79000000000002</v>
      </c>
      <c r="I834" s="24">
        <v>1</v>
      </c>
      <c r="J834" s="24">
        <v>0</v>
      </c>
      <c r="K834" s="24">
        <v>0</v>
      </c>
      <c r="L834" s="24">
        <v>0</v>
      </c>
      <c r="M834" s="24">
        <v>0</v>
      </c>
      <c r="N834" s="24">
        <v>0</v>
      </c>
      <c r="O834" s="24">
        <v>0</v>
      </c>
      <c r="P834" s="24">
        <v>0</v>
      </c>
      <c r="Q834" s="24">
        <v>0</v>
      </c>
      <c r="R834" s="24">
        <v>0</v>
      </c>
      <c r="S834" s="24">
        <v>0</v>
      </c>
      <c r="T834" s="24" t="s">
        <v>69</v>
      </c>
      <c r="U834" s="21">
        <v>0</v>
      </c>
      <c r="V834" s="21">
        <v>0</v>
      </c>
      <c r="W834" s="22">
        <v>0</v>
      </c>
    </row>
    <row r="835" spans="2:23" x14ac:dyDescent="0.25">
      <c r="B835" s="18" t="s">
        <v>28</v>
      </c>
      <c r="C835" s="19" t="s">
        <v>52</v>
      </c>
      <c r="D835" s="18" t="s">
        <v>124</v>
      </c>
      <c r="E835" s="18" t="s">
        <v>76</v>
      </c>
      <c r="F835" s="23">
        <v>282.79000000000002</v>
      </c>
      <c r="G835" s="24">
        <v>50900</v>
      </c>
      <c r="H835" s="24">
        <v>281.69</v>
      </c>
      <c r="I835" s="24">
        <v>1</v>
      </c>
      <c r="J835" s="24">
        <v>-251.23686360537599</v>
      </c>
      <c r="K835" s="24">
        <v>0.49864769691070399</v>
      </c>
      <c r="L835" s="24">
        <v>-241.99560667874701</v>
      </c>
      <c r="M835" s="24">
        <v>0.46263880184933798</v>
      </c>
      <c r="N835" s="24">
        <v>-9.2412569266289601</v>
      </c>
      <c r="O835" s="24">
        <v>3.6008895061366598E-2</v>
      </c>
      <c r="P835" s="24">
        <v>-7.78028858474699</v>
      </c>
      <c r="Q835" s="24">
        <v>-7.7802885847469803</v>
      </c>
      <c r="R835" s="24">
        <v>0</v>
      </c>
      <c r="S835" s="24">
        <v>4.7820983464935999E-4</v>
      </c>
      <c r="T835" s="24" t="s">
        <v>68</v>
      </c>
      <c r="U835" s="21">
        <v>-2.2320771719680499E-3</v>
      </c>
      <c r="V835" s="21">
        <v>-8.99605137793127E-4</v>
      </c>
      <c r="W835" s="22">
        <v>-1.33247962596072E-3</v>
      </c>
    </row>
    <row r="836" spans="2:23" x14ac:dyDescent="0.25">
      <c r="B836" s="18" t="s">
        <v>28</v>
      </c>
      <c r="C836" s="19" t="s">
        <v>52</v>
      </c>
      <c r="D836" s="18" t="s">
        <v>124</v>
      </c>
      <c r="E836" s="18" t="s">
        <v>76</v>
      </c>
      <c r="F836" s="23">
        <v>282.79000000000002</v>
      </c>
      <c r="G836" s="24">
        <v>53200</v>
      </c>
      <c r="H836" s="24">
        <v>288.18</v>
      </c>
      <c r="I836" s="24">
        <v>1</v>
      </c>
      <c r="J836" s="24">
        <v>200.01549029988101</v>
      </c>
      <c r="K836" s="24">
        <v>1.93229928418326</v>
      </c>
      <c r="L836" s="24">
        <v>190.87849160285199</v>
      </c>
      <c r="M836" s="24">
        <v>1.7597911102828201</v>
      </c>
      <c r="N836" s="24">
        <v>9.1369986970292594</v>
      </c>
      <c r="O836" s="24">
        <v>0.17250817390044601</v>
      </c>
      <c r="P836" s="24">
        <v>7.7802885847468701</v>
      </c>
      <c r="Q836" s="24">
        <v>7.7802885847468701</v>
      </c>
      <c r="R836" s="24">
        <v>0</v>
      </c>
      <c r="S836" s="24">
        <v>2.9237386093118201E-3</v>
      </c>
      <c r="T836" s="24" t="s">
        <v>68</v>
      </c>
      <c r="U836" s="21">
        <v>7.3048981169554006E-5</v>
      </c>
      <c r="V836" s="21">
        <v>-2.9441293336978E-5</v>
      </c>
      <c r="W836" s="22">
        <v>1.02489690566163E-4</v>
      </c>
    </row>
    <row r="837" spans="2:23" x14ac:dyDescent="0.25">
      <c r="B837" s="18" t="s">
        <v>28</v>
      </c>
      <c r="C837" s="19" t="s">
        <v>52</v>
      </c>
      <c r="D837" s="18" t="s">
        <v>124</v>
      </c>
      <c r="E837" s="18" t="s">
        <v>77</v>
      </c>
      <c r="F837" s="23">
        <v>282.79000000000002</v>
      </c>
      <c r="G837" s="24">
        <v>50404</v>
      </c>
      <c r="H837" s="24">
        <v>282.79000000000002</v>
      </c>
      <c r="I837" s="24">
        <v>1</v>
      </c>
      <c r="J837" s="24">
        <v>0</v>
      </c>
      <c r="K837" s="24">
        <v>0</v>
      </c>
      <c r="L837" s="24">
        <v>0</v>
      </c>
      <c r="M837" s="24">
        <v>0</v>
      </c>
      <c r="N837" s="24">
        <v>0</v>
      </c>
      <c r="O837" s="24">
        <v>0</v>
      </c>
      <c r="P837" s="24">
        <v>0</v>
      </c>
      <c r="Q837" s="24">
        <v>0</v>
      </c>
      <c r="R837" s="24">
        <v>0</v>
      </c>
      <c r="S837" s="24">
        <v>0</v>
      </c>
      <c r="T837" s="24" t="s">
        <v>69</v>
      </c>
      <c r="U837" s="21">
        <v>0</v>
      </c>
      <c r="V837" s="21">
        <v>0</v>
      </c>
      <c r="W837" s="22">
        <v>0</v>
      </c>
    </row>
    <row r="838" spans="2:23" x14ac:dyDescent="0.25">
      <c r="B838" s="18" t="s">
        <v>28</v>
      </c>
      <c r="C838" s="19" t="s">
        <v>52</v>
      </c>
      <c r="D838" s="18" t="s">
        <v>124</v>
      </c>
      <c r="E838" s="18" t="s">
        <v>78</v>
      </c>
      <c r="F838" s="23">
        <v>277.81</v>
      </c>
      <c r="G838" s="24">
        <v>50499</v>
      </c>
      <c r="H838" s="24">
        <v>277.81</v>
      </c>
      <c r="I838" s="24">
        <v>1</v>
      </c>
      <c r="J838" s="24">
        <v>-8.2164599999999995E-13</v>
      </c>
      <c r="K838" s="24">
        <v>0</v>
      </c>
      <c r="L838" s="24">
        <v>-2.3778700000000002E-13</v>
      </c>
      <c r="M838" s="24">
        <v>0</v>
      </c>
      <c r="N838" s="24">
        <v>-5.8385900000000003E-13</v>
      </c>
      <c r="O838" s="24">
        <v>0</v>
      </c>
      <c r="P838" s="24">
        <v>-3.2678399999999998E-13</v>
      </c>
      <c r="Q838" s="24">
        <v>-3.2678100000000002E-13</v>
      </c>
      <c r="R838" s="24">
        <v>0</v>
      </c>
      <c r="S838" s="24">
        <v>0</v>
      </c>
      <c r="T838" s="24" t="s">
        <v>69</v>
      </c>
      <c r="U838" s="21">
        <v>0</v>
      </c>
      <c r="V838" s="21">
        <v>0</v>
      </c>
      <c r="W838" s="22">
        <v>0</v>
      </c>
    </row>
    <row r="839" spans="2:23" x14ac:dyDescent="0.25">
      <c r="B839" s="18" t="s">
        <v>28</v>
      </c>
      <c r="C839" s="19" t="s">
        <v>52</v>
      </c>
      <c r="D839" s="18" t="s">
        <v>124</v>
      </c>
      <c r="E839" s="18" t="s">
        <v>78</v>
      </c>
      <c r="F839" s="23">
        <v>277.81</v>
      </c>
      <c r="G839" s="24">
        <v>50554</v>
      </c>
      <c r="H839" s="24">
        <v>277.81</v>
      </c>
      <c r="I839" s="24">
        <v>1</v>
      </c>
      <c r="J839" s="24">
        <v>-1.02706E-13</v>
      </c>
      <c r="K839" s="24">
        <v>0</v>
      </c>
      <c r="L839" s="24">
        <v>-2.9723000000000001E-14</v>
      </c>
      <c r="M839" s="24">
        <v>0</v>
      </c>
      <c r="N839" s="24">
        <v>-7.2982000000000001E-14</v>
      </c>
      <c r="O839" s="24">
        <v>0</v>
      </c>
      <c r="P839" s="24">
        <v>-4.0847999999999998E-14</v>
      </c>
      <c r="Q839" s="24">
        <v>-4.0847000000000001E-14</v>
      </c>
      <c r="R839" s="24">
        <v>0</v>
      </c>
      <c r="S839" s="24">
        <v>0</v>
      </c>
      <c r="T839" s="24" t="s">
        <v>69</v>
      </c>
      <c r="U839" s="21">
        <v>0</v>
      </c>
      <c r="V839" s="21">
        <v>0</v>
      </c>
      <c r="W839" s="22">
        <v>0</v>
      </c>
    </row>
    <row r="840" spans="2:23" x14ac:dyDescent="0.25">
      <c r="B840" s="18" t="s">
        <v>28</v>
      </c>
      <c r="C840" s="19" t="s">
        <v>52</v>
      </c>
      <c r="D840" s="18" t="s">
        <v>124</v>
      </c>
      <c r="E840" s="18" t="s">
        <v>79</v>
      </c>
      <c r="F840" s="23">
        <v>277.81</v>
      </c>
      <c r="G840" s="24">
        <v>50604</v>
      </c>
      <c r="H840" s="24">
        <v>277.81</v>
      </c>
      <c r="I840" s="24">
        <v>1</v>
      </c>
      <c r="J840" s="24">
        <v>-1.02706E-13</v>
      </c>
      <c r="K840" s="24">
        <v>0</v>
      </c>
      <c r="L840" s="24">
        <v>-2.9723000000000001E-14</v>
      </c>
      <c r="M840" s="24">
        <v>0</v>
      </c>
      <c r="N840" s="24">
        <v>-7.2982000000000001E-14</v>
      </c>
      <c r="O840" s="24">
        <v>0</v>
      </c>
      <c r="P840" s="24">
        <v>-4.0847999999999998E-14</v>
      </c>
      <c r="Q840" s="24">
        <v>-4.0847000000000001E-14</v>
      </c>
      <c r="R840" s="24">
        <v>0</v>
      </c>
      <c r="S840" s="24">
        <v>0</v>
      </c>
      <c r="T840" s="24" t="s">
        <v>69</v>
      </c>
      <c r="U840" s="21">
        <v>0</v>
      </c>
      <c r="V840" s="21">
        <v>0</v>
      </c>
      <c r="W840" s="22">
        <v>0</v>
      </c>
    </row>
    <row r="841" spans="2:23" x14ac:dyDescent="0.25">
      <c r="B841" s="18" t="s">
        <v>28</v>
      </c>
      <c r="C841" s="19" t="s">
        <v>52</v>
      </c>
      <c r="D841" s="18" t="s">
        <v>124</v>
      </c>
      <c r="E841" s="18" t="s">
        <v>80</v>
      </c>
      <c r="F841" s="23">
        <v>285.51</v>
      </c>
      <c r="G841" s="24">
        <v>50750</v>
      </c>
      <c r="H841" s="24">
        <v>287.06</v>
      </c>
      <c r="I841" s="24">
        <v>1</v>
      </c>
      <c r="J841" s="24">
        <v>103.11951840126</v>
      </c>
      <c r="K841" s="24">
        <v>0.25414387829985802</v>
      </c>
      <c r="L841" s="24">
        <v>96.818291162088599</v>
      </c>
      <c r="M841" s="24">
        <v>0.22403337793477199</v>
      </c>
      <c r="N841" s="24">
        <v>6.3012272391717001</v>
      </c>
      <c r="O841" s="24">
        <v>3.0110500365085498E-2</v>
      </c>
      <c r="P841" s="24">
        <v>6.7642565629439702</v>
      </c>
      <c r="Q841" s="24">
        <v>6.7642565629439702</v>
      </c>
      <c r="R841" s="24">
        <v>0</v>
      </c>
      <c r="S841" s="24">
        <v>1.0935484876990001E-3</v>
      </c>
      <c r="T841" s="24" t="s">
        <v>68</v>
      </c>
      <c r="U841" s="21">
        <v>-1.1467176236976999</v>
      </c>
      <c r="V841" s="21">
        <v>-0.46216729369030402</v>
      </c>
      <c r="W841" s="22">
        <v>-0.684554230246463</v>
      </c>
    </row>
    <row r="842" spans="2:23" x14ac:dyDescent="0.25">
      <c r="B842" s="18" t="s">
        <v>28</v>
      </c>
      <c r="C842" s="19" t="s">
        <v>52</v>
      </c>
      <c r="D842" s="18" t="s">
        <v>124</v>
      </c>
      <c r="E842" s="18" t="s">
        <v>80</v>
      </c>
      <c r="F842" s="23">
        <v>285.51</v>
      </c>
      <c r="G842" s="24">
        <v>50800</v>
      </c>
      <c r="H842" s="24">
        <v>284.43</v>
      </c>
      <c r="I842" s="24">
        <v>1</v>
      </c>
      <c r="J842" s="24">
        <v>-90.751093816918896</v>
      </c>
      <c r="K842" s="24">
        <v>0.15400873124168701</v>
      </c>
      <c r="L842" s="24">
        <v>-84.424450437996995</v>
      </c>
      <c r="M842" s="24">
        <v>0.133284022453871</v>
      </c>
      <c r="N842" s="24">
        <v>-6.3266433789218599</v>
      </c>
      <c r="O842" s="24">
        <v>2.07247087878157E-2</v>
      </c>
      <c r="P842" s="24">
        <v>-6.7642565629442304</v>
      </c>
      <c r="Q842" s="24">
        <v>-6.7642565629442304</v>
      </c>
      <c r="R842" s="24">
        <v>0</v>
      </c>
      <c r="S842" s="24">
        <v>8.5562162008254899E-4</v>
      </c>
      <c r="T842" s="24" t="s">
        <v>68</v>
      </c>
      <c r="U842" s="21">
        <v>-0.92685458597165804</v>
      </c>
      <c r="V842" s="21">
        <v>-0.37355480267380298</v>
      </c>
      <c r="W842" s="22">
        <v>-0.55330293573432698</v>
      </c>
    </row>
    <row r="843" spans="2:23" x14ac:dyDescent="0.25">
      <c r="B843" s="18" t="s">
        <v>28</v>
      </c>
      <c r="C843" s="19" t="s">
        <v>52</v>
      </c>
      <c r="D843" s="18" t="s">
        <v>124</v>
      </c>
      <c r="E843" s="18" t="s">
        <v>81</v>
      </c>
      <c r="F843" s="23">
        <v>287.5</v>
      </c>
      <c r="G843" s="24">
        <v>50750</v>
      </c>
      <c r="H843" s="24">
        <v>287.06</v>
      </c>
      <c r="I843" s="24">
        <v>1</v>
      </c>
      <c r="J843" s="24">
        <v>-90.076914025846193</v>
      </c>
      <c r="K843" s="24">
        <v>6.1665263347189601E-2</v>
      </c>
      <c r="L843" s="24">
        <v>-83.794892327465902</v>
      </c>
      <c r="M843" s="24">
        <v>5.3364038249304101E-2</v>
      </c>
      <c r="N843" s="24">
        <v>-6.2820216983803503</v>
      </c>
      <c r="O843" s="24">
        <v>8.3012250978855007E-3</v>
      </c>
      <c r="P843" s="24">
        <v>-6.7642565629439702</v>
      </c>
      <c r="Q843" s="24">
        <v>-6.7642565629439702</v>
      </c>
      <c r="R843" s="24">
        <v>0</v>
      </c>
      <c r="S843" s="24">
        <v>3.4773926805491302E-4</v>
      </c>
      <c r="T843" s="24" t="s">
        <v>68</v>
      </c>
      <c r="U843" s="21">
        <v>-0.37931360116679003</v>
      </c>
      <c r="V843" s="21">
        <v>-0.15287664276571</v>
      </c>
      <c r="W843" s="22">
        <v>-0.226438248530134</v>
      </c>
    </row>
    <row r="844" spans="2:23" x14ac:dyDescent="0.25">
      <c r="B844" s="18" t="s">
        <v>28</v>
      </c>
      <c r="C844" s="19" t="s">
        <v>52</v>
      </c>
      <c r="D844" s="18" t="s">
        <v>124</v>
      </c>
      <c r="E844" s="18" t="s">
        <v>81</v>
      </c>
      <c r="F844" s="23">
        <v>287.5</v>
      </c>
      <c r="G844" s="24">
        <v>50950</v>
      </c>
      <c r="H844" s="24">
        <v>287.99</v>
      </c>
      <c r="I844" s="24">
        <v>1</v>
      </c>
      <c r="J844" s="24">
        <v>86.084874807386399</v>
      </c>
      <c r="K844" s="24">
        <v>6.5213329901309902E-2</v>
      </c>
      <c r="L844" s="24">
        <v>79.811582747270506</v>
      </c>
      <c r="M844" s="24">
        <v>5.6055020917494799E-2</v>
      </c>
      <c r="N844" s="24">
        <v>6.2732920601159403</v>
      </c>
      <c r="O844" s="24">
        <v>9.1583089838151201E-3</v>
      </c>
      <c r="P844" s="24">
        <v>6.7642565629442597</v>
      </c>
      <c r="Q844" s="24">
        <v>6.7642565629442499</v>
      </c>
      <c r="R844" s="24">
        <v>0</v>
      </c>
      <c r="S844" s="24">
        <v>4.0264546827414302E-4</v>
      </c>
      <c r="T844" s="24" t="s">
        <v>68</v>
      </c>
      <c r="U844" s="21">
        <v>-0.43865549090898498</v>
      </c>
      <c r="V844" s="21">
        <v>-0.17679349903253999</v>
      </c>
      <c r="W844" s="22">
        <v>-0.26186348384032898</v>
      </c>
    </row>
    <row r="845" spans="2:23" x14ac:dyDescent="0.25">
      <c r="B845" s="18" t="s">
        <v>28</v>
      </c>
      <c r="C845" s="19" t="s">
        <v>52</v>
      </c>
      <c r="D845" s="18" t="s">
        <v>124</v>
      </c>
      <c r="E845" s="18" t="s">
        <v>82</v>
      </c>
      <c r="F845" s="23">
        <v>284.43</v>
      </c>
      <c r="G845" s="24">
        <v>51300</v>
      </c>
      <c r="H845" s="24">
        <v>285.33</v>
      </c>
      <c r="I845" s="24">
        <v>1</v>
      </c>
      <c r="J845" s="24">
        <v>75.949828244324607</v>
      </c>
      <c r="K845" s="24">
        <v>8.83138428423422E-2</v>
      </c>
      <c r="L845" s="24">
        <v>75.221315388291202</v>
      </c>
      <c r="M845" s="24">
        <v>8.66277506806825E-2</v>
      </c>
      <c r="N845" s="24">
        <v>0.72851285603334803</v>
      </c>
      <c r="O845" s="24">
        <v>1.6860921616596101E-3</v>
      </c>
      <c r="P845" s="24">
        <v>1.5984316633706099</v>
      </c>
      <c r="Q845" s="24">
        <v>1.5984316633706099</v>
      </c>
      <c r="R845" s="24">
        <v>0</v>
      </c>
      <c r="S845" s="24">
        <v>3.9116801709551003E-5</v>
      </c>
      <c r="T845" s="24" t="s">
        <v>68</v>
      </c>
      <c r="U845" s="21">
        <v>-0.175327635416405</v>
      </c>
      <c r="V845" s="21">
        <v>-7.0663166846803002E-2</v>
      </c>
      <c r="W845" s="22">
        <v>-0.10466506489748401</v>
      </c>
    </row>
    <row r="846" spans="2:23" x14ac:dyDescent="0.25">
      <c r="B846" s="18" t="s">
        <v>28</v>
      </c>
      <c r="C846" s="19" t="s">
        <v>52</v>
      </c>
      <c r="D846" s="18" t="s">
        <v>124</v>
      </c>
      <c r="E846" s="18" t="s">
        <v>83</v>
      </c>
      <c r="F846" s="23">
        <v>281.69</v>
      </c>
      <c r="G846" s="24">
        <v>54750</v>
      </c>
      <c r="H846" s="24">
        <v>290.01</v>
      </c>
      <c r="I846" s="24">
        <v>1</v>
      </c>
      <c r="J846" s="24">
        <v>152.38963484529299</v>
      </c>
      <c r="K846" s="24">
        <v>2.46833023991227</v>
      </c>
      <c r="L846" s="24">
        <v>146.58418691047399</v>
      </c>
      <c r="M846" s="24">
        <v>2.2838451362508301</v>
      </c>
      <c r="N846" s="24">
        <v>5.8054479348195196</v>
      </c>
      <c r="O846" s="24">
        <v>0.184485103661437</v>
      </c>
      <c r="P846" s="24">
        <v>5.1155170715297897</v>
      </c>
      <c r="Q846" s="24">
        <v>5.11551707152978</v>
      </c>
      <c r="R846" s="24">
        <v>0</v>
      </c>
      <c r="S846" s="24">
        <v>2.7814514496895901E-3</v>
      </c>
      <c r="T846" s="24" t="s">
        <v>69</v>
      </c>
      <c r="U846" s="21">
        <v>4.43374006392329</v>
      </c>
      <c r="V846" s="21">
        <v>-1.78695225740237</v>
      </c>
      <c r="W846" s="22">
        <v>6.2206568788079899</v>
      </c>
    </row>
    <row r="847" spans="2:23" x14ac:dyDescent="0.25">
      <c r="B847" s="18" t="s">
        <v>28</v>
      </c>
      <c r="C847" s="19" t="s">
        <v>52</v>
      </c>
      <c r="D847" s="18" t="s">
        <v>124</v>
      </c>
      <c r="E847" s="18" t="s">
        <v>84</v>
      </c>
      <c r="F847" s="23">
        <v>287.99</v>
      </c>
      <c r="G847" s="24">
        <v>53150</v>
      </c>
      <c r="H847" s="24">
        <v>290.92</v>
      </c>
      <c r="I847" s="24">
        <v>1</v>
      </c>
      <c r="J847" s="24">
        <v>104.463227180838</v>
      </c>
      <c r="K847" s="24">
        <v>0.48015289665355299</v>
      </c>
      <c r="L847" s="24">
        <v>104.79669237124</v>
      </c>
      <c r="M847" s="24">
        <v>0.48322325620590201</v>
      </c>
      <c r="N847" s="24">
        <v>-0.33346519040236</v>
      </c>
      <c r="O847" s="24">
        <v>-3.0703595523488099E-3</v>
      </c>
      <c r="P847" s="24">
        <v>0.13612499466598699</v>
      </c>
      <c r="Q847" s="24">
        <v>0.13612499466598699</v>
      </c>
      <c r="R847" s="24">
        <v>0</v>
      </c>
      <c r="S847" s="24">
        <v>8.1532062360400004E-7</v>
      </c>
      <c r="T847" s="24" t="s">
        <v>68</v>
      </c>
      <c r="U847" s="21">
        <v>8.8322083653790795E-2</v>
      </c>
      <c r="V847" s="21">
        <v>-3.5596887613651797E-2</v>
      </c>
      <c r="W847" s="22">
        <v>0.12391826523665</v>
      </c>
    </row>
    <row r="848" spans="2:23" x14ac:dyDescent="0.25">
      <c r="B848" s="18" t="s">
        <v>28</v>
      </c>
      <c r="C848" s="19" t="s">
        <v>52</v>
      </c>
      <c r="D848" s="18" t="s">
        <v>124</v>
      </c>
      <c r="E848" s="18" t="s">
        <v>84</v>
      </c>
      <c r="F848" s="23">
        <v>287.99</v>
      </c>
      <c r="G848" s="24">
        <v>54500</v>
      </c>
      <c r="H848" s="24">
        <v>288.07</v>
      </c>
      <c r="I848" s="24">
        <v>1</v>
      </c>
      <c r="J848" s="24">
        <v>1.7404817420371901</v>
      </c>
      <c r="K848" s="24">
        <v>1.6773105056698E-4</v>
      </c>
      <c r="L848" s="24">
        <v>-4.8638044038874799</v>
      </c>
      <c r="M848" s="24">
        <v>1.3098655698734699E-3</v>
      </c>
      <c r="N848" s="24">
        <v>6.6042861459246698</v>
      </c>
      <c r="O848" s="24">
        <v>-1.1421345193064899E-3</v>
      </c>
      <c r="P848" s="24">
        <v>6.6281315682776203</v>
      </c>
      <c r="Q848" s="24">
        <v>6.6281315682776203</v>
      </c>
      <c r="R848" s="24">
        <v>0</v>
      </c>
      <c r="S848" s="24">
        <v>2.4325219321438799E-3</v>
      </c>
      <c r="T848" s="24" t="s">
        <v>68</v>
      </c>
      <c r="U848" s="21">
        <v>-0.85731189726971602</v>
      </c>
      <c r="V848" s="21">
        <v>-0.34552666778765301</v>
      </c>
      <c r="W848" s="22">
        <v>-0.511788145388541</v>
      </c>
    </row>
    <row r="849" spans="2:23" x14ac:dyDescent="0.25">
      <c r="B849" s="18" t="s">
        <v>28</v>
      </c>
      <c r="C849" s="19" t="s">
        <v>52</v>
      </c>
      <c r="D849" s="18" t="s">
        <v>124</v>
      </c>
      <c r="E849" s="18" t="s">
        <v>85</v>
      </c>
      <c r="F849" s="23">
        <v>274.51</v>
      </c>
      <c r="G849" s="24">
        <v>51250</v>
      </c>
      <c r="H849" s="24">
        <v>274.51</v>
      </c>
      <c r="I849" s="24">
        <v>1</v>
      </c>
      <c r="J849" s="24">
        <v>0</v>
      </c>
      <c r="K849" s="24">
        <v>0</v>
      </c>
      <c r="L849" s="24">
        <v>0</v>
      </c>
      <c r="M849" s="24">
        <v>0</v>
      </c>
      <c r="N849" s="24">
        <v>0</v>
      </c>
      <c r="O849" s="24">
        <v>0</v>
      </c>
      <c r="P849" s="24">
        <v>0</v>
      </c>
      <c r="Q849" s="24">
        <v>0</v>
      </c>
      <c r="R849" s="24">
        <v>0</v>
      </c>
      <c r="S849" s="24">
        <v>0</v>
      </c>
      <c r="T849" s="24" t="s">
        <v>69</v>
      </c>
      <c r="U849" s="21">
        <v>0</v>
      </c>
      <c r="V849" s="21">
        <v>0</v>
      </c>
      <c r="W849" s="22">
        <v>0</v>
      </c>
    </row>
    <row r="850" spans="2:23" x14ac:dyDescent="0.25">
      <c r="B850" s="18" t="s">
        <v>28</v>
      </c>
      <c r="C850" s="19" t="s">
        <v>52</v>
      </c>
      <c r="D850" s="18" t="s">
        <v>124</v>
      </c>
      <c r="E850" s="18" t="s">
        <v>86</v>
      </c>
      <c r="F850" s="23">
        <v>285.33</v>
      </c>
      <c r="G850" s="24">
        <v>53200</v>
      </c>
      <c r="H850" s="24">
        <v>288.18</v>
      </c>
      <c r="I850" s="24">
        <v>1</v>
      </c>
      <c r="J850" s="24">
        <v>75.799189365785494</v>
      </c>
      <c r="K850" s="24">
        <v>0.29296391736293498</v>
      </c>
      <c r="L850" s="24">
        <v>75.074307824465905</v>
      </c>
      <c r="M850" s="24">
        <v>0.28738737494450201</v>
      </c>
      <c r="N850" s="24">
        <v>0.72488154131960003</v>
      </c>
      <c r="O850" s="24">
        <v>5.5765424184330602E-3</v>
      </c>
      <c r="P850" s="24">
        <v>1.5984316633707201</v>
      </c>
      <c r="Q850" s="24">
        <v>1.5984316633707201</v>
      </c>
      <c r="R850" s="24">
        <v>0</v>
      </c>
      <c r="S850" s="24">
        <v>1.3027862306794601E-4</v>
      </c>
      <c r="T850" s="24" t="s">
        <v>69</v>
      </c>
      <c r="U850" s="21">
        <v>-0.46681097156310303</v>
      </c>
      <c r="V850" s="21">
        <v>-0.188141142103118</v>
      </c>
      <c r="W850" s="22">
        <v>-0.27867141718685501</v>
      </c>
    </row>
    <row r="851" spans="2:23" x14ac:dyDescent="0.25">
      <c r="B851" s="18" t="s">
        <v>28</v>
      </c>
      <c r="C851" s="19" t="s">
        <v>52</v>
      </c>
      <c r="D851" s="18" t="s">
        <v>124</v>
      </c>
      <c r="E851" s="18" t="s">
        <v>87</v>
      </c>
      <c r="F851" s="23">
        <v>291.3</v>
      </c>
      <c r="G851" s="24">
        <v>53100</v>
      </c>
      <c r="H851" s="24">
        <v>291.3</v>
      </c>
      <c r="I851" s="24">
        <v>1</v>
      </c>
      <c r="J851" s="24">
        <v>-3.8723219999999997E-12</v>
      </c>
      <c r="K851" s="24">
        <v>0</v>
      </c>
      <c r="L851" s="24">
        <v>-1.481206E-12</v>
      </c>
      <c r="M851" s="24">
        <v>0</v>
      </c>
      <c r="N851" s="24">
        <v>-2.3911160000000001E-12</v>
      </c>
      <c r="O851" s="24">
        <v>0</v>
      </c>
      <c r="P851" s="24">
        <v>-1.3484810000000001E-12</v>
      </c>
      <c r="Q851" s="24">
        <v>-1.3484820000000001E-12</v>
      </c>
      <c r="R851" s="24">
        <v>0</v>
      </c>
      <c r="S851" s="24">
        <v>0</v>
      </c>
      <c r="T851" s="24" t="s">
        <v>69</v>
      </c>
      <c r="U851" s="21">
        <v>0</v>
      </c>
      <c r="V851" s="21">
        <v>0</v>
      </c>
      <c r="W851" s="22">
        <v>0</v>
      </c>
    </row>
    <row r="852" spans="2:23" x14ac:dyDescent="0.25">
      <c r="B852" s="18" t="s">
        <v>28</v>
      </c>
      <c r="C852" s="19" t="s">
        <v>52</v>
      </c>
      <c r="D852" s="18" t="s">
        <v>124</v>
      </c>
      <c r="E852" s="18" t="s">
        <v>88</v>
      </c>
      <c r="F852" s="23">
        <v>291.3</v>
      </c>
      <c r="G852" s="24">
        <v>52000</v>
      </c>
      <c r="H852" s="24">
        <v>291.3</v>
      </c>
      <c r="I852" s="24">
        <v>1</v>
      </c>
      <c r="J852" s="24">
        <v>-3.8723219999999997E-12</v>
      </c>
      <c r="K852" s="24">
        <v>0</v>
      </c>
      <c r="L852" s="24">
        <v>-1.481206E-12</v>
      </c>
      <c r="M852" s="24">
        <v>0</v>
      </c>
      <c r="N852" s="24">
        <v>-2.3911160000000001E-12</v>
      </c>
      <c r="O852" s="24">
        <v>0</v>
      </c>
      <c r="P852" s="24">
        <v>-1.3484810000000001E-12</v>
      </c>
      <c r="Q852" s="24">
        <v>-1.3484820000000001E-12</v>
      </c>
      <c r="R852" s="24">
        <v>0</v>
      </c>
      <c r="S852" s="24">
        <v>0</v>
      </c>
      <c r="T852" s="24" t="s">
        <v>69</v>
      </c>
      <c r="U852" s="21">
        <v>0</v>
      </c>
      <c r="V852" s="21">
        <v>0</v>
      </c>
      <c r="W852" s="22">
        <v>0</v>
      </c>
    </row>
    <row r="853" spans="2:23" x14ac:dyDescent="0.25">
      <c r="B853" s="18" t="s">
        <v>28</v>
      </c>
      <c r="C853" s="19" t="s">
        <v>52</v>
      </c>
      <c r="D853" s="18" t="s">
        <v>124</v>
      </c>
      <c r="E853" s="18" t="s">
        <v>88</v>
      </c>
      <c r="F853" s="23">
        <v>291.3</v>
      </c>
      <c r="G853" s="24">
        <v>53050</v>
      </c>
      <c r="H853" s="24">
        <v>290.73</v>
      </c>
      <c r="I853" s="24">
        <v>1</v>
      </c>
      <c r="J853" s="24">
        <v>-105.144355919476</v>
      </c>
      <c r="K853" s="24">
        <v>0.10392015446818099</v>
      </c>
      <c r="L853" s="24">
        <v>-106.473410109532</v>
      </c>
      <c r="M853" s="24">
        <v>0.10656391836731401</v>
      </c>
      <c r="N853" s="24">
        <v>1.3290541900563599</v>
      </c>
      <c r="O853" s="24">
        <v>-2.6437638991334499E-3</v>
      </c>
      <c r="P853" s="24">
        <v>1.04656511419627</v>
      </c>
      <c r="Q853" s="24">
        <v>1.04656511419626</v>
      </c>
      <c r="R853" s="24">
        <v>0</v>
      </c>
      <c r="S853" s="24">
        <v>1.0295806259575E-5</v>
      </c>
      <c r="T853" s="24" t="s">
        <v>68</v>
      </c>
      <c r="U853" s="21">
        <v>-1.18140627742068E-2</v>
      </c>
      <c r="V853" s="21">
        <v>-4.7614803391928199E-3</v>
      </c>
      <c r="W853" s="22">
        <v>-7.0526226172420896E-3</v>
      </c>
    </row>
    <row r="854" spans="2:23" x14ac:dyDescent="0.25">
      <c r="B854" s="18" t="s">
        <v>28</v>
      </c>
      <c r="C854" s="19" t="s">
        <v>52</v>
      </c>
      <c r="D854" s="18" t="s">
        <v>124</v>
      </c>
      <c r="E854" s="18" t="s">
        <v>88</v>
      </c>
      <c r="F854" s="23">
        <v>291.3</v>
      </c>
      <c r="G854" s="24">
        <v>53050</v>
      </c>
      <c r="H854" s="24">
        <v>290.73</v>
      </c>
      <c r="I854" s="24">
        <v>2</v>
      </c>
      <c r="J854" s="24">
        <v>-93.359349301533697</v>
      </c>
      <c r="K854" s="24">
        <v>7.40857288670492E-2</v>
      </c>
      <c r="L854" s="24">
        <v>-94.539437697956799</v>
      </c>
      <c r="M854" s="24">
        <v>7.5970494882089804E-2</v>
      </c>
      <c r="N854" s="24">
        <v>1.1800883964230799</v>
      </c>
      <c r="O854" s="24">
        <v>-1.8847660150406E-3</v>
      </c>
      <c r="P854" s="24">
        <v>0.92926184395261702</v>
      </c>
      <c r="Q854" s="24">
        <v>0.92926184395261602</v>
      </c>
      <c r="R854" s="24">
        <v>0</v>
      </c>
      <c r="S854" s="24">
        <v>7.3399843843230001E-6</v>
      </c>
      <c r="T854" s="24" t="s">
        <v>68</v>
      </c>
      <c r="U854" s="21">
        <v>0.124155204094109</v>
      </c>
      <c r="V854" s="21">
        <v>-5.0038887942362602E-2</v>
      </c>
      <c r="W854" s="22">
        <v>0.17419309956218301</v>
      </c>
    </row>
    <row r="855" spans="2:23" x14ac:dyDescent="0.25">
      <c r="B855" s="18" t="s">
        <v>28</v>
      </c>
      <c r="C855" s="19" t="s">
        <v>52</v>
      </c>
      <c r="D855" s="18" t="s">
        <v>124</v>
      </c>
      <c r="E855" s="18" t="s">
        <v>88</v>
      </c>
      <c r="F855" s="23">
        <v>291.3</v>
      </c>
      <c r="G855" s="24">
        <v>53100</v>
      </c>
      <c r="H855" s="24">
        <v>291.3</v>
      </c>
      <c r="I855" s="24">
        <v>2</v>
      </c>
      <c r="J855" s="24">
        <v>-3.8723219999999997E-12</v>
      </c>
      <c r="K855" s="24">
        <v>0</v>
      </c>
      <c r="L855" s="24">
        <v>-1.481206E-12</v>
      </c>
      <c r="M855" s="24">
        <v>0</v>
      </c>
      <c r="N855" s="24">
        <v>-2.3911160000000001E-12</v>
      </c>
      <c r="O855" s="24">
        <v>0</v>
      </c>
      <c r="P855" s="24">
        <v>-1.3484810000000001E-12</v>
      </c>
      <c r="Q855" s="24">
        <v>-1.3484820000000001E-12</v>
      </c>
      <c r="R855" s="24">
        <v>0</v>
      </c>
      <c r="S855" s="24">
        <v>0</v>
      </c>
      <c r="T855" s="24" t="s">
        <v>69</v>
      </c>
      <c r="U855" s="21">
        <v>0</v>
      </c>
      <c r="V855" s="21">
        <v>0</v>
      </c>
      <c r="W855" s="22">
        <v>0</v>
      </c>
    </row>
    <row r="856" spans="2:23" x14ac:dyDescent="0.25">
      <c r="B856" s="18" t="s">
        <v>28</v>
      </c>
      <c r="C856" s="19" t="s">
        <v>52</v>
      </c>
      <c r="D856" s="18" t="s">
        <v>124</v>
      </c>
      <c r="E856" s="18" t="s">
        <v>89</v>
      </c>
      <c r="F856" s="23">
        <v>291.3</v>
      </c>
      <c r="G856" s="24">
        <v>53000</v>
      </c>
      <c r="H856" s="24">
        <v>291.3</v>
      </c>
      <c r="I856" s="24">
        <v>1</v>
      </c>
      <c r="J856" s="24">
        <v>-43.943140938969798</v>
      </c>
      <c r="K856" s="24">
        <v>0</v>
      </c>
      <c r="L856" s="24">
        <v>-43.092680949929701</v>
      </c>
      <c r="M856" s="24">
        <v>0</v>
      </c>
      <c r="N856" s="24">
        <v>-0.85045998904016396</v>
      </c>
      <c r="O856" s="24">
        <v>0</v>
      </c>
      <c r="P856" s="24">
        <v>-0.84034791414677501</v>
      </c>
      <c r="Q856" s="24">
        <v>-0.84034791414677401</v>
      </c>
      <c r="R856" s="24">
        <v>0</v>
      </c>
      <c r="S856" s="24">
        <v>0</v>
      </c>
      <c r="T856" s="24" t="s">
        <v>68</v>
      </c>
      <c r="U856" s="21">
        <v>0</v>
      </c>
      <c r="V856" s="21">
        <v>0</v>
      </c>
      <c r="W856" s="22">
        <v>0</v>
      </c>
    </row>
    <row r="857" spans="2:23" x14ac:dyDescent="0.25">
      <c r="B857" s="18" t="s">
        <v>28</v>
      </c>
      <c r="C857" s="19" t="s">
        <v>52</v>
      </c>
      <c r="D857" s="18" t="s">
        <v>124</v>
      </c>
      <c r="E857" s="18" t="s">
        <v>89</v>
      </c>
      <c r="F857" s="23">
        <v>291.3</v>
      </c>
      <c r="G857" s="24">
        <v>53000</v>
      </c>
      <c r="H857" s="24">
        <v>291.3</v>
      </c>
      <c r="I857" s="24">
        <v>2</v>
      </c>
      <c r="J857" s="24">
        <v>-38.816441162756703</v>
      </c>
      <c r="K857" s="24">
        <v>0</v>
      </c>
      <c r="L857" s="24">
        <v>-38.065201505771199</v>
      </c>
      <c r="M857" s="24">
        <v>0</v>
      </c>
      <c r="N857" s="24">
        <v>-0.75123965698547002</v>
      </c>
      <c r="O857" s="24">
        <v>0</v>
      </c>
      <c r="P857" s="24">
        <v>-0.74230732416298895</v>
      </c>
      <c r="Q857" s="24">
        <v>-0.74230732416298795</v>
      </c>
      <c r="R857" s="24">
        <v>0</v>
      </c>
      <c r="S857" s="24">
        <v>0</v>
      </c>
      <c r="T857" s="24" t="s">
        <v>68</v>
      </c>
      <c r="U857" s="21">
        <v>0</v>
      </c>
      <c r="V857" s="21">
        <v>0</v>
      </c>
      <c r="W857" s="22">
        <v>0</v>
      </c>
    </row>
    <row r="858" spans="2:23" x14ac:dyDescent="0.25">
      <c r="B858" s="18" t="s">
        <v>28</v>
      </c>
      <c r="C858" s="19" t="s">
        <v>52</v>
      </c>
      <c r="D858" s="18" t="s">
        <v>124</v>
      </c>
      <c r="E858" s="18" t="s">
        <v>89</v>
      </c>
      <c r="F858" s="23">
        <v>291.3</v>
      </c>
      <c r="G858" s="24">
        <v>53000</v>
      </c>
      <c r="H858" s="24">
        <v>291.3</v>
      </c>
      <c r="I858" s="24">
        <v>3</v>
      </c>
      <c r="J858" s="24">
        <v>-38.816441162756703</v>
      </c>
      <c r="K858" s="24">
        <v>0</v>
      </c>
      <c r="L858" s="24">
        <v>-38.065201505771199</v>
      </c>
      <c r="M858" s="24">
        <v>0</v>
      </c>
      <c r="N858" s="24">
        <v>-0.75123965698547002</v>
      </c>
      <c r="O858" s="24">
        <v>0</v>
      </c>
      <c r="P858" s="24">
        <v>-0.74230732416298895</v>
      </c>
      <c r="Q858" s="24">
        <v>-0.74230732416298795</v>
      </c>
      <c r="R858" s="24">
        <v>0</v>
      </c>
      <c r="S858" s="24">
        <v>0</v>
      </c>
      <c r="T858" s="24" t="s">
        <v>68</v>
      </c>
      <c r="U858" s="21">
        <v>0</v>
      </c>
      <c r="V858" s="21">
        <v>0</v>
      </c>
      <c r="W858" s="22">
        <v>0</v>
      </c>
    </row>
    <row r="859" spans="2:23" x14ac:dyDescent="0.25">
      <c r="B859" s="18" t="s">
        <v>28</v>
      </c>
      <c r="C859" s="19" t="s">
        <v>52</v>
      </c>
      <c r="D859" s="18" t="s">
        <v>124</v>
      </c>
      <c r="E859" s="18" t="s">
        <v>89</v>
      </c>
      <c r="F859" s="23">
        <v>291.3</v>
      </c>
      <c r="G859" s="24">
        <v>53000</v>
      </c>
      <c r="H859" s="24">
        <v>291.3</v>
      </c>
      <c r="I859" s="24">
        <v>4</v>
      </c>
      <c r="J859" s="24">
        <v>-42.603411032293799</v>
      </c>
      <c r="K859" s="24">
        <v>0</v>
      </c>
      <c r="L859" s="24">
        <v>-41.778879701456198</v>
      </c>
      <c r="M859" s="24">
        <v>0</v>
      </c>
      <c r="N859" s="24">
        <v>-0.82453133083764696</v>
      </c>
      <c r="O859" s="24">
        <v>0</v>
      </c>
      <c r="P859" s="24">
        <v>-0.81472755091056803</v>
      </c>
      <c r="Q859" s="24">
        <v>-0.81472755091056803</v>
      </c>
      <c r="R859" s="24">
        <v>0</v>
      </c>
      <c r="S859" s="24">
        <v>0</v>
      </c>
      <c r="T859" s="24" t="s">
        <v>68</v>
      </c>
      <c r="U859" s="21">
        <v>0</v>
      </c>
      <c r="V859" s="21">
        <v>0</v>
      </c>
      <c r="W859" s="22">
        <v>0</v>
      </c>
    </row>
    <row r="860" spans="2:23" x14ac:dyDescent="0.25">
      <c r="B860" s="18" t="s">
        <v>28</v>
      </c>
      <c r="C860" s="19" t="s">
        <v>52</v>
      </c>
      <c r="D860" s="18" t="s">
        <v>124</v>
      </c>
      <c r="E860" s="18" t="s">
        <v>89</v>
      </c>
      <c r="F860" s="23">
        <v>291.3</v>
      </c>
      <c r="G860" s="24">
        <v>53204</v>
      </c>
      <c r="H860" s="24">
        <v>290.48</v>
      </c>
      <c r="I860" s="24">
        <v>1</v>
      </c>
      <c r="J860" s="24">
        <v>1.3308657282241501</v>
      </c>
      <c r="K860" s="24">
        <v>2.2635981836257099E-4</v>
      </c>
      <c r="L860" s="24">
        <v>2.232619476794</v>
      </c>
      <c r="M860" s="24">
        <v>6.3703056725883703E-4</v>
      </c>
      <c r="N860" s="24">
        <v>-0.90175374856985402</v>
      </c>
      <c r="O860" s="24">
        <v>-4.1067074889626599E-4</v>
      </c>
      <c r="P860" s="24">
        <v>-0.88117953429463403</v>
      </c>
      <c r="Q860" s="24">
        <v>-0.88117953429463303</v>
      </c>
      <c r="R860" s="24">
        <v>0</v>
      </c>
      <c r="S860" s="24">
        <v>9.9233808098111E-5</v>
      </c>
      <c r="T860" s="24" t="s">
        <v>68</v>
      </c>
      <c r="U860" s="21">
        <v>-0.85889808797370804</v>
      </c>
      <c r="V860" s="21">
        <v>-0.34616595809748302</v>
      </c>
      <c r="W860" s="22">
        <v>-0.51273505117768803</v>
      </c>
    </row>
    <row r="861" spans="2:23" x14ac:dyDescent="0.25">
      <c r="B861" s="18" t="s">
        <v>28</v>
      </c>
      <c r="C861" s="19" t="s">
        <v>52</v>
      </c>
      <c r="D861" s="18" t="s">
        <v>124</v>
      </c>
      <c r="E861" s="18" t="s">
        <v>89</v>
      </c>
      <c r="F861" s="23">
        <v>291.3</v>
      </c>
      <c r="G861" s="24">
        <v>53304</v>
      </c>
      <c r="H861" s="24">
        <v>292.58</v>
      </c>
      <c r="I861" s="24">
        <v>1</v>
      </c>
      <c r="J861" s="24">
        <v>31.5423459132288</v>
      </c>
      <c r="K861" s="24">
        <v>9.2229045595296905E-2</v>
      </c>
      <c r="L861" s="24">
        <v>32.118511377269201</v>
      </c>
      <c r="M861" s="24">
        <v>9.5629206265607294E-2</v>
      </c>
      <c r="N861" s="24">
        <v>-0.57616546404038504</v>
      </c>
      <c r="O861" s="24">
        <v>-3.4001606703103399E-3</v>
      </c>
      <c r="P861" s="24">
        <v>-0.56294403624900602</v>
      </c>
      <c r="Q861" s="24">
        <v>-0.56294403624900602</v>
      </c>
      <c r="R861" s="24">
        <v>0</v>
      </c>
      <c r="S861" s="24">
        <v>2.9377185082809999E-5</v>
      </c>
      <c r="T861" s="24" t="s">
        <v>69</v>
      </c>
      <c r="U861" s="21">
        <v>-0.25515111211872399</v>
      </c>
      <c r="V861" s="21">
        <v>-0.102834818732208</v>
      </c>
      <c r="W861" s="22">
        <v>-0.15231716121161401</v>
      </c>
    </row>
    <row r="862" spans="2:23" x14ac:dyDescent="0.25">
      <c r="B862" s="18" t="s">
        <v>28</v>
      </c>
      <c r="C862" s="19" t="s">
        <v>52</v>
      </c>
      <c r="D862" s="18" t="s">
        <v>124</v>
      </c>
      <c r="E862" s="18" t="s">
        <v>89</v>
      </c>
      <c r="F862" s="23">
        <v>291.3</v>
      </c>
      <c r="G862" s="24">
        <v>53354</v>
      </c>
      <c r="H862" s="24">
        <v>291.92</v>
      </c>
      <c r="I862" s="24">
        <v>1</v>
      </c>
      <c r="J862" s="24">
        <v>47.896779481974903</v>
      </c>
      <c r="K862" s="24">
        <v>4.8176131179643499E-2</v>
      </c>
      <c r="L862" s="24">
        <v>46.466912094391098</v>
      </c>
      <c r="M862" s="24">
        <v>4.5342652311345301E-2</v>
      </c>
      <c r="N862" s="24">
        <v>1.42986738758376</v>
      </c>
      <c r="O862" s="24">
        <v>2.8334788682982102E-3</v>
      </c>
      <c r="P862" s="24">
        <v>1.42068720521716</v>
      </c>
      <c r="Q862" s="24">
        <v>1.42068720521715</v>
      </c>
      <c r="R862" s="24">
        <v>0</v>
      </c>
      <c r="S862" s="24">
        <v>4.2385394836422998E-5</v>
      </c>
      <c r="T862" s="24" t="s">
        <v>69</v>
      </c>
      <c r="U862" s="21">
        <v>-6.0247007517492901E-2</v>
      </c>
      <c r="V862" s="21">
        <v>-2.4281650374843498E-2</v>
      </c>
      <c r="W862" s="22">
        <v>-3.59655620559838E-2</v>
      </c>
    </row>
    <row r="863" spans="2:23" x14ac:dyDescent="0.25">
      <c r="B863" s="18" t="s">
        <v>28</v>
      </c>
      <c r="C863" s="19" t="s">
        <v>52</v>
      </c>
      <c r="D863" s="18" t="s">
        <v>124</v>
      </c>
      <c r="E863" s="18" t="s">
        <v>89</v>
      </c>
      <c r="F863" s="23">
        <v>291.3</v>
      </c>
      <c r="G863" s="24">
        <v>53454</v>
      </c>
      <c r="H863" s="24">
        <v>293.11</v>
      </c>
      <c r="I863" s="24">
        <v>1</v>
      </c>
      <c r="J863" s="24">
        <v>46.134029427793799</v>
      </c>
      <c r="K863" s="24">
        <v>0.14515337937887801</v>
      </c>
      <c r="L863" s="24">
        <v>44.747405289367997</v>
      </c>
      <c r="M863" s="24">
        <v>0.13655892510493101</v>
      </c>
      <c r="N863" s="24">
        <v>1.38662413842578</v>
      </c>
      <c r="O863" s="24">
        <v>8.5944542739463704E-3</v>
      </c>
      <c r="P863" s="24">
        <v>1.37901240683138</v>
      </c>
      <c r="Q863" s="24">
        <v>1.37901240683138</v>
      </c>
      <c r="R863" s="24">
        <v>0</v>
      </c>
      <c r="S863" s="24">
        <v>1.2969424988089101E-4</v>
      </c>
      <c r="T863" s="24" t="s">
        <v>69</v>
      </c>
      <c r="U863" s="21">
        <v>1.55282056783674E-3</v>
      </c>
      <c r="V863" s="21">
        <v>-6.2584097827813505E-4</v>
      </c>
      <c r="W863" s="22">
        <v>2.1786491331475702E-3</v>
      </c>
    </row>
    <row r="864" spans="2:23" x14ac:dyDescent="0.25">
      <c r="B864" s="18" t="s">
        <v>28</v>
      </c>
      <c r="C864" s="19" t="s">
        <v>52</v>
      </c>
      <c r="D864" s="18" t="s">
        <v>124</v>
      </c>
      <c r="E864" s="18" t="s">
        <v>89</v>
      </c>
      <c r="F864" s="23">
        <v>291.3</v>
      </c>
      <c r="G864" s="24">
        <v>53604</v>
      </c>
      <c r="H864" s="24">
        <v>292.42</v>
      </c>
      <c r="I864" s="24">
        <v>1</v>
      </c>
      <c r="J864" s="24">
        <v>37.897108736701298</v>
      </c>
      <c r="K864" s="24">
        <v>6.2474302001159401E-2</v>
      </c>
      <c r="L864" s="24">
        <v>37.180387778601499</v>
      </c>
      <c r="M864" s="24">
        <v>6.0133583738472197E-2</v>
      </c>
      <c r="N864" s="24">
        <v>0.71672095809988701</v>
      </c>
      <c r="O864" s="24">
        <v>2.34071826268721E-3</v>
      </c>
      <c r="P864" s="24">
        <v>0.69722610489533998</v>
      </c>
      <c r="Q864" s="24">
        <v>0.69722610489533998</v>
      </c>
      <c r="R864" s="24">
        <v>0</v>
      </c>
      <c r="S864" s="24">
        <v>2.1146404498617998E-5</v>
      </c>
      <c r="T864" s="24" t="s">
        <v>69</v>
      </c>
      <c r="U864" s="21">
        <v>-0.11956544092398699</v>
      </c>
      <c r="V864" s="21">
        <v>-4.8189052918309702E-2</v>
      </c>
      <c r="W864" s="22">
        <v>-7.1376794674061605E-2</v>
      </c>
    </row>
    <row r="865" spans="2:23" x14ac:dyDescent="0.25">
      <c r="B865" s="18" t="s">
        <v>28</v>
      </c>
      <c r="C865" s="19" t="s">
        <v>52</v>
      </c>
      <c r="D865" s="18" t="s">
        <v>124</v>
      </c>
      <c r="E865" s="18" t="s">
        <v>89</v>
      </c>
      <c r="F865" s="23">
        <v>291.3</v>
      </c>
      <c r="G865" s="24">
        <v>53654</v>
      </c>
      <c r="H865" s="24">
        <v>291.64</v>
      </c>
      <c r="I865" s="24">
        <v>1</v>
      </c>
      <c r="J865" s="24">
        <v>-0.79584004465291003</v>
      </c>
      <c r="K865" s="24">
        <v>3.0889034340349E-5</v>
      </c>
      <c r="L865" s="24">
        <v>-1.9131123015581799</v>
      </c>
      <c r="M865" s="24">
        <v>1.7849813554426201E-4</v>
      </c>
      <c r="N865" s="24">
        <v>1.11727225690527</v>
      </c>
      <c r="O865" s="24">
        <v>-1.47609101203913E-4</v>
      </c>
      <c r="P865" s="24">
        <v>1.0868879669820399</v>
      </c>
      <c r="Q865" s="24">
        <v>1.0868879669820299</v>
      </c>
      <c r="R865" s="24">
        <v>0</v>
      </c>
      <c r="S865" s="24">
        <v>5.7613242331609998E-5</v>
      </c>
      <c r="T865" s="24" t="s">
        <v>69</v>
      </c>
      <c r="U865" s="21">
        <v>-0.42289619207566698</v>
      </c>
      <c r="V865" s="21">
        <v>-0.17044195062887599</v>
      </c>
      <c r="W865" s="22">
        <v>-0.25245567980983102</v>
      </c>
    </row>
    <row r="866" spans="2:23" x14ac:dyDescent="0.25">
      <c r="B866" s="18" t="s">
        <v>28</v>
      </c>
      <c r="C866" s="19" t="s">
        <v>52</v>
      </c>
      <c r="D866" s="18" t="s">
        <v>124</v>
      </c>
      <c r="E866" s="18" t="s">
        <v>90</v>
      </c>
      <c r="F866" s="23">
        <v>290.73</v>
      </c>
      <c r="G866" s="24">
        <v>53150</v>
      </c>
      <c r="H866" s="24">
        <v>290.92</v>
      </c>
      <c r="I866" s="24">
        <v>1</v>
      </c>
      <c r="J866" s="24">
        <v>30.769850665839598</v>
      </c>
      <c r="K866" s="24">
        <v>2.59040023055471E-2</v>
      </c>
      <c r="L866" s="24">
        <v>26.2878419245285</v>
      </c>
      <c r="M866" s="24">
        <v>1.89071453202206E-2</v>
      </c>
      <c r="N866" s="24">
        <v>4.4820087413110503</v>
      </c>
      <c r="O866" s="24">
        <v>6.9968569853265097E-3</v>
      </c>
      <c r="P866" s="24">
        <v>4.38434902618219</v>
      </c>
      <c r="Q866" s="24">
        <v>4.38434902618219</v>
      </c>
      <c r="R866" s="24">
        <v>0</v>
      </c>
      <c r="S866" s="24">
        <v>5.2592804824940702E-4</v>
      </c>
      <c r="T866" s="24" t="s">
        <v>68</v>
      </c>
      <c r="U866" s="21">
        <v>1.1832792719084899</v>
      </c>
      <c r="V866" s="21">
        <v>-0.47690291618117397</v>
      </c>
      <c r="W866" s="22">
        <v>1.66017272916877</v>
      </c>
    </row>
    <row r="867" spans="2:23" x14ac:dyDescent="0.25">
      <c r="B867" s="18" t="s">
        <v>28</v>
      </c>
      <c r="C867" s="19" t="s">
        <v>52</v>
      </c>
      <c r="D867" s="18" t="s">
        <v>124</v>
      </c>
      <c r="E867" s="18" t="s">
        <v>90</v>
      </c>
      <c r="F867" s="23">
        <v>290.73</v>
      </c>
      <c r="G867" s="24">
        <v>53150</v>
      </c>
      <c r="H867" s="24">
        <v>290.92</v>
      </c>
      <c r="I867" s="24">
        <v>2</v>
      </c>
      <c r="J867" s="24">
        <v>30.6795065250558</v>
      </c>
      <c r="K867" s="24">
        <v>2.5780347783807601E-2</v>
      </c>
      <c r="L867" s="24">
        <v>26.2106575235535</v>
      </c>
      <c r="M867" s="24">
        <v>1.8816890772508001E-2</v>
      </c>
      <c r="N867" s="24">
        <v>4.4688490015023001</v>
      </c>
      <c r="O867" s="24">
        <v>6.9634570112996402E-3</v>
      </c>
      <c r="P867" s="24">
        <v>4.3714760275457101</v>
      </c>
      <c r="Q867" s="24">
        <v>4.3714760275457003</v>
      </c>
      <c r="R867" s="24">
        <v>0</v>
      </c>
      <c r="S867" s="24">
        <v>5.2341749484115295E-4</v>
      </c>
      <c r="T867" s="24" t="s">
        <v>68</v>
      </c>
      <c r="U867" s="21">
        <v>1.1760660750257901</v>
      </c>
      <c r="V867" s="21">
        <v>-0.47399574565092201</v>
      </c>
      <c r="W867" s="22">
        <v>1.65005241941681</v>
      </c>
    </row>
    <row r="868" spans="2:23" x14ac:dyDescent="0.25">
      <c r="B868" s="18" t="s">
        <v>28</v>
      </c>
      <c r="C868" s="19" t="s">
        <v>52</v>
      </c>
      <c r="D868" s="18" t="s">
        <v>124</v>
      </c>
      <c r="E868" s="18" t="s">
        <v>90</v>
      </c>
      <c r="F868" s="23">
        <v>290.73</v>
      </c>
      <c r="G868" s="24">
        <v>53900</v>
      </c>
      <c r="H868" s="24">
        <v>290.77</v>
      </c>
      <c r="I868" s="24">
        <v>1</v>
      </c>
      <c r="J868" s="24">
        <v>9.5212952060834901</v>
      </c>
      <c r="K868" s="24">
        <v>4.2517224266251201E-3</v>
      </c>
      <c r="L868" s="24">
        <v>6.4715697893237802</v>
      </c>
      <c r="M868" s="24">
        <v>1.9642290087363398E-3</v>
      </c>
      <c r="N868" s="24">
        <v>3.0497254167597001</v>
      </c>
      <c r="O868" s="24">
        <v>2.2874934178887798E-3</v>
      </c>
      <c r="P868" s="24">
        <v>3.2174152821713302</v>
      </c>
      <c r="Q868" s="24">
        <v>3.21741528217132</v>
      </c>
      <c r="R868" s="24">
        <v>0</v>
      </c>
      <c r="S868" s="24">
        <v>4.8549759549383701E-4</v>
      </c>
      <c r="T868" s="24" t="s">
        <v>68</v>
      </c>
      <c r="U868" s="21">
        <v>0.54309969458088403</v>
      </c>
      <c r="V868" s="21">
        <v>-0.218888164672218</v>
      </c>
      <c r="W868" s="22">
        <v>0.76198351781218499</v>
      </c>
    </row>
    <row r="869" spans="2:23" x14ac:dyDescent="0.25">
      <c r="B869" s="18" t="s">
        <v>28</v>
      </c>
      <c r="C869" s="19" t="s">
        <v>52</v>
      </c>
      <c r="D869" s="18" t="s">
        <v>124</v>
      </c>
      <c r="E869" s="18" t="s">
        <v>90</v>
      </c>
      <c r="F869" s="23">
        <v>290.73</v>
      </c>
      <c r="G869" s="24">
        <v>53900</v>
      </c>
      <c r="H869" s="24">
        <v>290.77</v>
      </c>
      <c r="I869" s="24">
        <v>2</v>
      </c>
      <c r="J869" s="24">
        <v>9.5315777188236996</v>
      </c>
      <c r="K869" s="24">
        <v>4.2572766327354898E-3</v>
      </c>
      <c r="L869" s="24">
        <v>6.4785587543088399</v>
      </c>
      <c r="M869" s="24">
        <v>1.96679496475786E-3</v>
      </c>
      <c r="N869" s="24">
        <v>3.0530189645148602</v>
      </c>
      <c r="O869" s="24">
        <v>2.2904816679776298E-3</v>
      </c>
      <c r="P869" s="24">
        <v>3.2208899264201798</v>
      </c>
      <c r="Q869" s="24">
        <v>3.2208899264201798</v>
      </c>
      <c r="R869" s="24">
        <v>0</v>
      </c>
      <c r="S869" s="24">
        <v>4.8613182168286899E-4</v>
      </c>
      <c r="T869" s="24" t="s">
        <v>68</v>
      </c>
      <c r="U869" s="21">
        <v>0.54383678638401101</v>
      </c>
      <c r="V869" s="21">
        <v>-0.21918523843895199</v>
      </c>
      <c r="W869" s="22">
        <v>0.76301767748986804</v>
      </c>
    </row>
    <row r="870" spans="2:23" x14ac:dyDescent="0.25">
      <c r="B870" s="18" t="s">
        <v>28</v>
      </c>
      <c r="C870" s="19" t="s">
        <v>52</v>
      </c>
      <c r="D870" s="18" t="s">
        <v>124</v>
      </c>
      <c r="E870" s="18" t="s">
        <v>91</v>
      </c>
      <c r="F870" s="23">
        <v>290.92</v>
      </c>
      <c r="G870" s="24">
        <v>53550</v>
      </c>
      <c r="H870" s="24">
        <v>290.89</v>
      </c>
      <c r="I870" s="24">
        <v>1</v>
      </c>
      <c r="J870" s="24">
        <v>10.1351928311688</v>
      </c>
      <c r="K870" s="24">
        <v>2.52388282562263E-3</v>
      </c>
      <c r="L870" s="24">
        <v>5.9774801421899699</v>
      </c>
      <c r="M870" s="24">
        <v>8.7789270565126704E-4</v>
      </c>
      <c r="N870" s="24">
        <v>4.1577126889787897</v>
      </c>
      <c r="O870" s="24">
        <v>1.6459901199713601E-3</v>
      </c>
      <c r="P870" s="24">
        <v>4.2624773670350704</v>
      </c>
      <c r="Q870" s="24">
        <v>4.2624773670350704</v>
      </c>
      <c r="R870" s="24">
        <v>0</v>
      </c>
      <c r="S870" s="24">
        <v>4.4640528589122701E-4</v>
      </c>
      <c r="T870" s="24" t="s">
        <v>69</v>
      </c>
      <c r="U870" s="21">
        <v>0.60355813651975498</v>
      </c>
      <c r="V870" s="21">
        <v>-0.24325503051101</v>
      </c>
      <c r="W870" s="22">
        <v>0.84680834229597701</v>
      </c>
    </row>
    <row r="871" spans="2:23" x14ac:dyDescent="0.25">
      <c r="B871" s="18" t="s">
        <v>28</v>
      </c>
      <c r="C871" s="19" t="s">
        <v>52</v>
      </c>
      <c r="D871" s="18" t="s">
        <v>124</v>
      </c>
      <c r="E871" s="18" t="s">
        <v>91</v>
      </c>
      <c r="F871" s="23">
        <v>290.92</v>
      </c>
      <c r="G871" s="24">
        <v>54200</v>
      </c>
      <c r="H871" s="24">
        <v>290.97000000000003</v>
      </c>
      <c r="I871" s="24">
        <v>1</v>
      </c>
      <c r="J871" s="24">
        <v>24.428515101386498</v>
      </c>
      <c r="K871" s="24">
        <v>3.9385655103872097E-3</v>
      </c>
      <c r="L871" s="24">
        <v>20.198239803588201</v>
      </c>
      <c r="M871" s="24">
        <v>2.6925946816774801E-3</v>
      </c>
      <c r="N871" s="24">
        <v>4.2302752977982898</v>
      </c>
      <c r="O871" s="24">
        <v>1.2459708287097301E-3</v>
      </c>
      <c r="P871" s="24">
        <v>4.3362381185369303</v>
      </c>
      <c r="Q871" s="24">
        <v>4.3362381185369197</v>
      </c>
      <c r="R871" s="24">
        <v>0</v>
      </c>
      <c r="S871" s="24">
        <v>1.2409954273630701E-4</v>
      </c>
      <c r="T871" s="24" t="s">
        <v>69</v>
      </c>
      <c r="U871" s="21">
        <v>0.15099521786898801</v>
      </c>
      <c r="V871" s="21">
        <v>-6.0856351869485903E-2</v>
      </c>
      <c r="W871" s="22">
        <v>0.21185036270996099</v>
      </c>
    </row>
    <row r="872" spans="2:23" x14ac:dyDescent="0.25">
      <c r="B872" s="18" t="s">
        <v>28</v>
      </c>
      <c r="C872" s="19" t="s">
        <v>52</v>
      </c>
      <c r="D872" s="18" t="s">
        <v>124</v>
      </c>
      <c r="E872" s="18" t="s">
        <v>92</v>
      </c>
      <c r="F872" s="23">
        <v>290.79000000000002</v>
      </c>
      <c r="G872" s="24">
        <v>53150</v>
      </c>
      <c r="H872" s="24">
        <v>290.92</v>
      </c>
      <c r="I872" s="24">
        <v>1</v>
      </c>
      <c r="J872" s="24">
        <v>-33.624082272974299</v>
      </c>
      <c r="K872" s="24">
        <v>0</v>
      </c>
      <c r="L872" s="24">
        <v>-33.546467922820703</v>
      </c>
      <c r="M872" s="24">
        <v>0</v>
      </c>
      <c r="N872" s="24">
        <v>-7.7614350153670797E-2</v>
      </c>
      <c r="O872" s="24">
        <v>0</v>
      </c>
      <c r="P872" s="24">
        <v>-0.102282328920427</v>
      </c>
      <c r="Q872" s="24">
        <v>-0.102282328920427</v>
      </c>
      <c r="R872" s="24">
        <v>0</v>
      </c>
      <c r="S872" s="24">
        <v>0</v>
      </c>
      <c r="T872" s="24" t="s">
        <v>69</v>
      </c>
      <c r="U872" s="21">
        <v>1.0089865519976799E-2</v>
      </c>
      <c r="V872" s="21">
        <v>-4.0665685646565997E-3</v>
      </c>
      <c r="W872" s="22">
        <v>1.4156353428069901E-2</v>
      </c>
    </row>
    <row r="873" spans="2:23" x14ac:dyDescent="0.25">
      <c r="B873" s="18" t="s">
        <v>28</v>
      </c>
      <c r="C873" s="19" t="s">
        <v>52</v>
      </c>
      <c r="D873" s="18" t="s">
        <v>124</v>
      </c>
      <c r="E873" s="18" t="s">
        <v>92</v>
      </c>
      <c r="F873" s="23">
        <v>290.79000000000002</v>
      </c>
      <c r="G873" s="24">
        <v>53150</v>
      </c>
      <c r="H873" s="24">
        <v>290.92</v>
      </c>
      <c r="I873" s="24">
        <v>2</v>
      </c>
      <c r="J873" s="24">
        <v>-28.231098365872199</v>
      </c>
      <c r="K873" s="24">
        <v>0</v>
      </c>
      <c r="L873" s="24">
        <v>-28.165932621391899</v>
      </c>
      <c r="M873" s="24">
        <v>0</v>
      </c>
      <c r="N873" s="24">
        <v>-6.5165744480311094E-2</v>
      </c>
      <c r="O873" s="24">
        <v>0</v>
      </c>
      <c r="P873" s="24">
        <v>-8.58772134031274E-2</v>
      </c>
      <c r="Q873" s="24">
        <v>-8.5877213403127303E-2</v>
      </c>
      <c r="R873" s="24">
        <v>0</v>
      </c>
      <c r="S873" s="24">
        <v>0</v>
      </c>
      <c r="T873" s="24" t="s">
        <v>69</v>
      </c>
      <c r="U873" s="21">
        <v>8.4715467824401404E-3</v>
      </c>
      <c r="V873" s="21">
        <v>0</v>
      </c>
      <c r="W873" s="22">
        <v>8.4714985156345898E-3</v>
      </c>
    </row>
    <row r="874" spans="2:23" x14ac:dyDescent="0.25">
      <c r="B874" s="18" t="s">
        <v>28</v>
      </c>
      <c r="C874" s="19" t="s">
        <v>52</v>
      </c>
      <c r="D874" s="18" t="s">
        <v>124</v>
      </c>
      <c r="E874" s="18" t="s">
        <v>92</v>
      </c>
      <c r="F874" s="23">
        <v>290.79000000000002</v>
      </c>
      <c r="G874" s="24">
        <v>53150</v>
      </c>
      <c r="H874" s="24">
        <v>290.92</v>
      </c>
      <c r="I874" s="24">
        <v>3</v>
      </c>
      <c r="J874" s="24">
        <v>-34.542145952782398</v>
      </c>
      <c r="K874" s="24">
        <v>0</v>
      </c>
      <c r="L874" s="24">
        <v>-34.462412439484702</v>
      </c>
      <c r="M874" s="24">
        <v>0</v>
      </c>
      <c r="N874" s="24">
        <v>-7.9733513297730596E-2</v>
      </c>
      <c r="O874" s="24">
        <v>0</v>
      </c>
      <c r="P874" s="24">
        <v>-0.105075020495035</v>
      </c>
      <c r="Q874" s="24">
        <v>-0.105075020495035</v>
      </c>
      <c r="R874" s="24">
        <v>0</v>
      </c>
      <c r="S874" s="24">
        <v>0</v>
      </c>
      <c r="T874" s="24" t="s">
        <v>69</v>
      </c>
      <c r="U874" s="21">
        <v>1.0365356728704599E-2</v>
      </c>
      <c r="V874" s="21">
        <v>-4.1776011534491401E-3</v>
      </c>
      <c r="W874" s="22">
        <v>1.4542875023363201E-2</v>
      </c>
    </row>
    <row r="875" spans="2:23" x14ac:dyDescent="0.25">
      <c r="B875" s="18" t="s">
        <v>28</v>
      </c>
      <c r="C875" s="19" t="s">
        <v>52</v>
      </c>
      <c r="D875" s="18" t="s">
        <v>124</v>
      </c>
      <c r="E875" s="18" t="s">
        <v>92</v>
      </c>
      <c r="F875" s="23">
        <v>290.79000000000002</v>
      </c>
      <c r="G875" s="24">
        <v>53654</v>
      </c>
      <c r="H875" s="24">
        <v>291.64</v>
      </c>
      <c r="I875" s="24">
        <v>1</v>
      </c>
      <c r="J875" s="24">
        <v>55.2087711759931</v>
      </c>
      <c r="K875" s="24">
        <v>9.5707464223563396E-2</v>
      </c>
      <c r="L875" s="24">
        <v>56.127989101388103</v>
      </c>
      <c r="M875" s="24">
        <v>9.8921026441757903E-2</v>
      </c>
      <c r="N875" s="24">
        <v>-0.91921792539496605</v>
      </c>
      <c r="O875" s="24">
        <v>-3.21356221819446E-3</v>
      </c>
      <c r="P875" s="24">
        <v>-0.89205703593894303</v>
      </c>
      <c r="Q875" s="24">
        <v>-0.89205703593894303</v>
      </c>
      <c r="R875" s="24">
        <v>0</v>
      </c>
      <c r="S875" s="24">
        <v>2.4987044718561001E-5</v>
      </c>
      <c r="T875" s="24" t="s">
        <v>69</v>
      </c>
      <c r="U875" s="21">
        <v>-0.15450228478580999</v>
      </c>
      <c r="V875" s="21">
        <v>-6.2269822450422403E-2</v>
      </c>
      <c r="W875" s="22">
        <v>-9.2232987831668195E-2</v>
      </c>
    </row>
    <row r="876" spans="2:23" x14ac:dyDescent="0.25">
      <c r="B876" s="18" t="s">
        <v>28</v>
      </c>
      <c r="C876" s="19" t="s">
        <v>52</v>
      </c>
      <c r="D876" s="18" t="s">
        <v>124</v>
      </c>
      <c r="E876" s="18" t="s">
        <v>92</v>
      </c>
      <c r="F876" s="23">
        <v>290.79000000000002</v>
      </c>
      <c r="G876" s="24">
        <v>53654</v>
      </c>
      <c r="H876" s="24">
        <v>291.64</v>
      </c>
      <c r="I876" s="24">
        <v>2</v>
      </c>
      <c r="J876" s="24">
        <v>55.2087711759931</v>
      </c>
      <c r="K876" s="24">
        <v>9.5707464223563396E-2</v>
      </c>
      <c r="L876" s="24">
        <v>56.127989101388103</v>
      </c>
      <c r="M876" s="24">
        <v>9.8921026441757903E-2</v>
      </c>
      <c r="N876" s="24">
        <v>-0.91921792539496605</v>
      </c>
      <c r="O876" s="24">
        <v>-3.21356221819446E-3</v>
      </c>
      <c r="P876" s="24">
        <v>-0.89205703593894303</v>
      </c>
      <c r="Q876" s="24">
        <v>-0.89205703593894303</v>
      </c>
      <c r="R876" s="24">
        <v>0</v>
      </c>
      <c r="S876" s="24">
        <v>2.4987044718561001E-5</v>
      </c>
      <c r="T876" s="24" t="s">
        <v>69</v>
      </c>
      <c r="U876" s="21">
        <v>-0.15450228478580999</v>
      </c>
      <c r="V876" s="21">
        <v>-6.2269822450422403E-2</v>
      </c>
      <c r="W876" s="22">
        <v>-9.2232987831668195E-2</v>
      </c>
    </row>
    <row r="877" spans="2:23" x14ac:dyDescent="0.25">
      <c r="B877" s="18" t="s">
        <v>28</v>
      </c>
      <c r="C877" s="19" t="s">
        <v>52</v>
      </c>
      <c r="D877" s="18" t="s">
        <v>124</v>
      </c>
      <c r="E877" s="18" t="s">
        <v>92</v>
      </c>
      <c r="F877" s="23">
        <v>290.79000000000002</v>
      </c>
      <c r="G877" s="24">
        <v>53704</v>
      </c>
      <c r="H877" s="24">
        <v>291.49</v>
      </c>
      <c r="I877" s="24">
        <v>1</v>
      </c>
      <c r="J877" s="24">
        <v>22.740691012737301</v>
      </c>
      <c r="K877" s="24">
        <v>2.1616411359397899E-2</v>
      </c>
      <c r="L877" s="24">
        <v>21.789130853767102</v>
      </c>
      <c r="M877" s="24">
        <v>1.9845228136556099E-2</v>
      </c>
      <c r="N877" s="24">
        <v>0.95156015897019397</v>
      </c>
      <c r="O877" s="24">
        <v>1.7711832228417899E-3</v>
      </c>
      <c r="P877" s="24">
        <v>0.95736165912178195</v>
      </c>
      <c r="Q877" s="24">
        <v>0.95736165912178195</v>
      </c>
      <c r="R877" s="24">
        <v>0</v>
      </c>
      <c r="S877" s="24">
        <v>3.8311428277698001E-5</v>
      </c>
      <c r="T877" s="24" t="s">
        <v>69</v>
      </c>
      <c r="U877" s="21">
        <v>-0.150429827780967</v>
      </c>
      <c r="V877" s="21">
        <v>-6.0628479896944303E-2</v>
      </c>
      <c r="W877" s="22">
        <v>-8.9801859528980704E-2</v>
      </c>
    </row>
    <row r="878" spans="2:23" x14ac:dyDescent="0.25">
      <c r="B878" s="18" t="s">
        <v>28</v>
      </c>
      <c r="C878" s="19" t="s">
        <v>52</v>
      </c>
      <c r="D878" s="18" t="s">
        <v>124</v>
      </c>
      <c r="E878" s="18" t="s">
        <v>92</v>
      </c>
      <c r="F878" s="23">
        <v>290.79000000000002</v>
      </c>
      <c r="G878" s="24">
        <v>58004</v>
      </c>
      <c r="H878" s="24">
        <v>287.13</v>
      </c>
      <c r="I878" s="24">
        <v>1</v>
      </c>
      <c r="J878" s="24">
        <v>-37.012497497423702</v>
      </c>
      <c r="K878" s="24">
        <v>0.290150108857122</v>
      </c>
      <c r="L878" s="24">
        <v>-38.133132695547097</v>
      </c>
      <c r="M878" s="24">
        <v>0.30798596438351999</v>
      </c>
      <c r="N878" s="24">
        <v>1.12063519812338</v>
      </c>
      <c r="O878" s="24">
        <v>-1.78358555263982E-2</v>
      </c>
      <c r="P878" s="24">
        <v>1.11998697557558</v>
      </c>
      <c r="Q878" s="24">
        <v>1.11998697557558</v>
      </c>
      <c r="R878" s="24">
        <v>0</v>
      </c>
      <c r="S878" s="24">
        <v>2.6567574083220298E-4</v>
      </c>
      <c r="T878" s="24" t="s">
        <v>69</v>
      </c>
      <c r="U878" s="21">
        <v>-1.0523239877764301</v>
      </c>
      <c r="V878" s="21">
        <v>-0.424123358240314</v>
      </c>
      <c r="W878" s="22">
        <v>-0.62820420872164795</v>
      </c>
    </row>
    <row r="879" spans="2:23" x14ac:dyDescent="0.25">
      <c r="B879" s="18" t="s">
        <v>28</v>
      </c>
      <c r="C879" s="19" t="s">
        <v>52</v>
      </c>
      <c r="D879" s="18" t="s">
        <v>124</v>
      </c>
      <c r="E879" s="18" t="s">
        <v>93</v>
      </c>
      <c r="F879" s="23">
        <v>288.18</v>
      </c>
      <c r="G879" s="24">
        <v>53050</v>
      </c>
      <c r="H879" s="24">
        <v>290.73</v>
      </c>
      <c r="I879" s="24">
        <v>1</v>
      </c>
      <c r="J879" s="24">
        <v>197.12797772837499</v>
      </c>
      <c r="K879" s="24">
        <v>0.93651249443901596</v>
      </c>
      <c r="L879" s="24">
        <v>188.87266709776799</v>
      </c>
      <c r="M879" s="24">
        <v>0.85971651347664702</v>
      </c>
      <c r="N879" s="24">
        <v>8.2553106306067594</v>
      </c>
      <c r="O879" s="24">
        <v>7.6795980962369101E-2</v>
      </c>
      <c r="P879" s="24">
        <v>7.9345966775746897</v>
      </c>
      <c r="Q879" s="24">
        <v>7.9345966775746799</v>
      </c>
      <c r="R879" s="24">
        <v>0</v>
      </c>
      <c r="S879" s="24">
        <v>1.51728356890228E-3</v>
      </c>
      <c r="T879" s="24" t="s">
        <v>68</v>
      </c>
      <c r="U879" s="21">
        <v>1.17793856141522</v>
      </c>
      <c r="V879" s="21">
        <v>-0.47475042313140597</v>
      </c>
      <c r="W879" s="22">
        <v>1.6526795683184099</v>
      </c>
    </row>
    <row r="880" spans="2:23" x14ac:dyDescent="0.25">
      <c r="B880" s="18" t="s">
        <v>28</v>
      </c>
      <c r="C880" s="19" t="s">
        <v>52</v>
      </c>
      <c r="D880" s="18" t="s">
        <v>124</v>
      </c>
      <c r="E880" s="18" t="s">
        <v>93</v>
      </c>
      <c r="F880" s="23">
        <v>288.18</v>
      </c>
      <c r="G880" s="24">
        <v>53204</v>
      </c>
      <c r="H880" s="24">
        <v>290.48</v>
      </c>
      <c r="I880" s="24">
        <v>1</v>
      </c>
      <c r="J880" s="24">
        <v>38.5529070446498</v>
      </c>
      <c r="K880" s="24">
        <v>0</v>
      </c>
      <c r="L880" s="24">
        <v>37.813342415096997</v>
      </c>
      <c r="M880" s="24">
        <v>0</v>
      </c>
      <c r="N880" s="24">
        <v>0.73956462955277502</v>
      </c>
      <c r="O880" s="24">
        <v>0</v>
      </c>
      <c r="P880" s="24">
        <v>0.72206178527154796</v>
      </c>
      <c r="Q880" s="24">
        <v>0.72206178527154796</v>
      </c>
      <c r="R880" s="24">
        <v>0</v>
      </c>
      <c r="S880" s="24">
        <v>0</v>
      </c>
      <c r="T880" s="24" t="s">
        <v>69</v>
      </c>
      <c r="U880" s="21">
        <v>-1.7009986479713901</v>
      </c>
      <c r="V880" s="21">
        <v>-0.68556192514840497</v>
      </c>
      <c r="W880" s="22">
        <v>-1.0154425082938201</v>
      </c>
    </row>
    <row r="881" spans="2:23" x14ac:dyDescent="0.25">
      <c r="B881" s="18" t="s">
        <v>28</v>
      </c>
      <c r="C881" s="19" t="s">
        <v>52</v>
      </c>
      <c r="D881" s="18" t="s">
        <v>124</v>
      </c>
      <c r="E881" s="18" t="s">
        <v>93</v>
      </c>
      <c r="F881" s="23">
        <v>288.18</v>
      </c>
      <c r="G881" s="24">
        <v>53204</v>
      </c>
      <c r="H881" s="24">
        <v>290.48</v>
      </c>
      <c r="I881" s="24">
        <v>2</v>
      </c>
      <c r="J881" s="24">
        <v>38.5529070446498</v>
      </c>
      <c r="K881" s="24">
        <v>0</v>
      </c>
      <c r="L881" s="24">
        <v>37.813342415096997</v>
      </c>
      <c r="M881" s="24">
        <v>0</v>
      </c>
      <c r="N881" s="24">
        <v>0.73956462955277502</v>
      </c>
      <c r="O881" s="24">
        <v>0</v>
      </c>
      <c r="P881" s="24">
        <v>0.72206178527154796</v>
      </c>
      <c r="Q881" s="24">
        <v>0.72206178527154796</v>
      </c>
      <c r="R881" s="24">
        <v>0</v>
      </c>
      <c r="S881" s="24">
        <v>0</v>
      </c>
      <c r="T881" s="24" t="s">
        <v>69</v>
      </c>
      <c r="U881" s="21">
        <v>-1.7009986479713901</v>
      </c>
      <c r="V881" s="21">
        <v>-0.68556192514840497</v>
      </c>
      <c r="W881" s="22">
        <v>-1.0154425082938201</v>
      </c>
    </row>
    <row r="882" spans="2:23" x14ac:dyDescent="0.25">
      <c r="B882" s="18" t="s">
        <v>28</v>
      </c>
      <c r="C882" s="19" t="s">
        <v>52</v>
      </c>
      <c r="D882" s="18" t="s">
        <v>124</v>
      </c>
      <c r="E882" s="18" t="s">
        <v>94</v>
      </c>
      <c r="F882" s="23">
        <v>290.48</v>
      </c>
      <c r="G882" s="24">
        <v>53254</v>
      </c>
      <c r="H882" s="24">
        <v>292</v>
      </c>
      <c r="I882" s="24">
        <v>1</v>
      </c>
      <c r="J882" s="24">
        <v>24.643845446332001</v>
      </c>
      <c r="K882" s="24">
        <v>6.4011435077536594E-2</v>
      </c>
      <c r="L882" s="24">
        <v>24.643845619925099</v>
      </c>
      <c r="M882" s="24">
        <v>6.4011435979339198E-2</v>
      </c>
      <c r="N882" s="24">
        <v>-1.7359307879999999E-7</v>
      </c>
      <c r="O882" s="24">
        <v>-9.0180261300000001E-10</v>
      </c>
      <c r="P882" s="24">
        <v>-4.2150000000000002E-14</v>
      </c>
      <c r="Q882" s="24">
        <v>-4.2152000000000002E-14</v>
      </c>
      <c r="R882" s="24">
        <v>0</v>
      </c>
      <c r="S882" s="24">
        <v>0</v>
      </c>
      <c r="T882" s="24" t="s">
        <v>69</v>
      </c>
      <c r="U882" s="21">
        <v>1.2204868769999999E-9</v>
      </c>
      <c r="V882" s="21">
        <v>0</v>
      </c>
      <c r="W882" s="22">
        <v>1.22047992325E-9</v>
      </c>
    </row>
    <row r="883" spans="2:23" x14ac:dyDescent="0.25">
      <c r="B883" s="18" t="s">
        <v>28</v>
      </c>
      <c r="C883" s="19" t="s">
        <v>52</v>
      </c>
      <c r="D883" s="18" t="s">
        <v>124</v>
      </c>
      <c r="E883" s="18" t="s">
        <v>94</v>
      </c>
      <c r="F883" s="23">
        <v>290.48</v>
      </c>
      <c r="G883" s="24">
        <v>53304</v>
      </c>
      <c r="H883" s="24">
        <v>292.58</v>
      </c>
      <c r="I883" s="24">
        <v>1</v>
      </c>
      <c r="J883" s="24">
        <v>24.576411258957599</v>
      </c>
      <c r="K883" s="24">
        <v>6.7285598927153106E-2</v>
      </c>
      <c r="L883" s="24">
        <v>24.000387559225501</v>
      </c>
      <c r="M883" s="24">
        <v>6.4168472373423296E-2</v>
      </c>
      <c r="N883" s="24">
        <v>0.57602369973206702</v>
      </c>
      <c r="O883" s="24">
        <v>3.1171265537298701E-3</v>
      </c>
      <c r="P883" s="24">
        <v>0.56294403624889</v>
      </c>
      <c r="Q883" s="24">
        <v>0.56294403624889</v>
      </c>
      <c r="R883" s="24">
        <v>0</v>
      </c>
      <c r="S883" s="24">
        <v>3.5303327057429002E-5</v>
      </c>
      <c r="T883" s="24" t="s">
        <v>69</v>
      </c>
      <c r="U883" s="21">
        <v>-0.30091386522845198</v>
      </c>
      <c r="V883" s="21">
        <v>-0.121278808184764</v>
      </c>
      <c r="W883" s="22">
        <v>-0.17963608051798199</v>
      </c>
    </row>
    <row r="884" spans="2:23" x14ac:dyDescent="0.25">
      <c r="B884" s="18" t="s">
        <v>28</v>
      </c>
      <c r="C884" s="19" t="s">
        <v>52</v>
      </c>
      <c r="D884" s="18" t="s">
        <v>124</v>
      </c>
      <c r="E884" s="18" t="s">
        <v>94</v>
      </c>
      <c r="F884" s="23">
        <v>290.48</v>
      </c>
      <c r="G884" s="24">
        <v>54104</v>
      </c>
      <c r="H884" s="24">
        <v>291.8</v>
      </c>
      <c r="I884" s="24">
        <v>1</v>
      </c>
      <c r="J884" s="24">
        <v>22.892185635084498</v>
      </c>
      <c r="K884" s="24">
        <v>5.2352811098802E-2</v>
      </c>
      <c r="L884" s="24">
        <v>22.892185847445401</v>
      </c>
      <c r="M884" s="24">
        <v>5.2352812070110603E-2</v>
      </c>
      <c r="N884" s="24">
        <v>-2.12360887208E-7</v>
      </c>
      <c r="O884" s="24">
        <v>-9.7130868900000004E-10</v>
      </c>
      <c r="P884" s="24">
        <v>0</v>
      </c>
      <c r="Q884" s="24">
        <v>0</v>
      </c>
      <c r="R884" s="24">
        <v>0</v>
      </c>
      <c r="S884" s="24">
        <v>0</v>
      </c>
      <c r="T884" s="24" t="s">
        <v>69</v>
      </c>
      <c r="U884" s="21">
        <v>-2.47044056E-9</v>
      </c>
      <c r="V884" s="21">
        <v>0</v>
      </c>
      <c r="W884" s="22">
        <v>-2.4704546353800001E-9</v>
      </c>
    </row>
    <row r="885" spans="2:23" x14ac:dyDescent="0.25">
      <c r="B885" s="18" t="s">
        <v>28</v>
      </c>
      <c r="C885" s="19" t="s">
        <v>52</v>
      </c>
      <c r="D885" s="18" t="s">
        <v>124</v>
      </c>
      <c r="E885" s="18" t="s">
        <v>95</v>
      </c>
      <c r="F885" s="23">
        <v>292</v>
      </c>
      <c r="G885" s="24">
        <v>54104</v>
      </c>
      <c r="H885" s="24">
        <v>291.8</v>
      </c>
      <c r="I885" s="24">
        <v>1</v>
      </c>
      <c r="J885" s="24">
        <v>-4.20533478085461</v>
      </c>
      <c r="K885" s="24">
        <v>1.54919203823014E-3</v>
      </c>
      <c r="L885" s="24">
        <v>-4.20533474999863</v>
      </c>
      <c r="M885" s="24">
        <v>1.54919201549623E-3</v>
      </c>
      <c r="N885" s="24">
        <v>-3.0855983046000003E-8</v>
      </c>
      <c r="O885" s="24">
        <v>2.2733906000000001E-11</v>
      </c>
      <c r="P885" s="24">
        <v>4.2150000000000002E-14</v>
      </c>
      <c r="Q885" s="24">
        <v>4.2152000000000002E-14</v>
      </c>
      <c r="R885" s="24">
        <v>0</v>
      </c>
      <c r="S885" s="24">
        <v>0</v>
      </c>
      <c r="T885" s="24" t="s">
        <v>69</v>
      </c>
      <c r="U885" s="21">
        <v>4.6483051999999998E-10</v>
      </c>
      <c r="V885" s="21">
        <v>0</v>
      </c>
      <c r="W885" s="22">
        <v>4.6482787162E-10</v>
      </c>
    </row>
    <row r="886" spans="2:23" x14ac:dyDescent="0.25">
      <c r="B886" s="18" t="s">
        <v>28</v>
      </c>
      <c r="C886" s="19" t="s">
        <v>52</v>
      </c>
      <c r="D886" s="18" t="s">
        <v>124</v>
      </c>
      <c r="E886" s="18" t="s">
        <v>96</v>
      </c>
      <c r="F886" s="23">
        <v>291.92</v>
      </c>
      <c r="G886" s="24">
        <v>53404</v>
      </c>
      <c r="H886" s="24">
        <v>293.10000000000002</v>
      </c>
      <c r="I886" s="24">
        <v>1</v>
      </c>
      <c r="J886" s="24">
        <v>17.480141610024699</v>
      </c>
      <c r="K886" s="24">
        <v>2.96999800886735E-2</v>
      </c>
      <c r="L886" s="24">
        <v>16.054014903522798</v>
      </c>
      <c r="M886" s="24">
        <v>2.5051491547590201E-2</v>
      </c>
      <c r="N886" s="24">
        <v>1.4261267065019101</v>
      </c>
      <c r="O886" s="24">
        <v>4.6484885410833596E-3</v>
      </c>
      <c r="P886" s="24">
        <v>1.42068720521685</v>
      </c>
      <c r="Q886" s="24">
        <v>1.42068720521685</v>
      </c>
      <c r="R886" s="24">
        <v>0</v>
      </c>
      <c r="S886" s="24">
        <v>1.9618382752849999E-4</v>
      </c>
      <c r="T886" s="24" t="s">
        <v>69</v>
      </c>
      <c r="U886" s="21">
        <v>-0.323100130519971</v>
      </c>
      <c r="V886" s="21">
        <v>-0.130220648769556</v>
      </c>
      <c r="W886" s="22">
        <v>-0.19288058068508099</v>
      </c>
    </row>
    <row r="887" spans="2:23" x14ac:dyDescent="0.25">
      <c r="B887" s="18" t="s">
        <v>28</v>
      </c>
      <c r="C887" s="19" t="s">
        <v>52</v>
      </c>
      <c r="D887" s="18" t="s">
        <v>124</v>
      </c>
      <c r="E887" s="18" t="s">
        <v>97</v>
      </c>
      <c r="F887" s="23">
        <v>293.10000000000002</v>
      </c>
      <c r="G887" s="24">
        <v>53854</v>
      </c>
      <c r="H887" s="24">
        <v>288.81</v>
      </c>
      <c r="I887" s="24">
        <v>1</v>
      </c>
      <c r="J887" s="24">
        <v>-40.500630701846703</v>
      </c>
      <c r="K887" s="24">
        <v>0.32384464365524801</v>
      </c>
      <c r="L887" s="24">
        <v>-41.936114764936399</v>
      </c>
      <c r="M887" s="24">
        <v>0.34720784537112898</v>
      </c>
      <c r="N887" s="24">
        <v>1.4354840630896899</v>
      </c>
      <c r="O887" s="24">
        <v>-2.3363201715880199E-2</v>
      </c>
      <c r="P887" s="24">
        <v>1.4206872052170201</v>
      </c>
      <c r="Q887" s="24">
        <v>1.4206872052170101</v>
      </c>
      <c r="R887" s="24">
        <v>0</v>
      </c>
      <c r="S887" s="24">
        <v>3.9848326202634597E-4</v>
      </c>
      <c r="T887" s="24" t="s">
        <v>69</v>
      </c>
      <c r="U887" s="21">
        <v>-0.63941372458912105</v>
      </c>
      <c r="V887" s="21">
        <v>-0.257706086079736</v>
      </c>
      <c r="W887" s="22">
        <v>-0.38170981329621401</v>
      </c>
    </row>
    <row r="888" spans="2:23" x14ac:dyDescent="0.25">
      <c r="B888" s="18" t="s">
        <v>28</v>
      </c>
      <c r="C888" s="19" t="s">
        <v>52</v>
      </c>
      <c r="D888" s="18" t="s">
        <v>124</v>
      </c>
      <c r="E888" s="18" t="s">
        <v>98</v>
      </c>
      <c r="F888" s="23">
        <v>293.11</v>
      </c>
      <c r="G888" s="24">
        <v>53754</v>
      </c>
      <c r="H888" s="24">
        <v>290.06</v>
      </c>
      <c r="I888" s="24">
        <v>1</v>
      </c>
      <c r="J888" s="24">
        <v>-31.486248491650699</v>
      </c>
      <c r="K888" s="24">
        <v>0.16080245950944799</v>
      </c>
      <c r="L888" s="24">
        <v>-32.875828684241498</v>
      </c>
      <c r="M888" s="24">
        <v>0.17530902211378199</v>
      </c>
      <c r="N888" s="24">
        <v>1.38958019259082</v>
      </c>
      <c r="O888" s="24">
        <v>-1.45065626043342E-2</v>
      </c>
      <c r="P888" s="24">
        <v>1.3790124068312699</v>
      </c>
      <c r="Q888" s="24">
        <v>1.3790124068312699</v>
      </c>
      <c r="R888" s="24">
        <v>0</v>
      </c>
      <c r="S888" s="24">
        <v>3.0845172039115998E-4</v>
      </c>
      <c r="T888" s="24" t="s">
        <v>69</v>
      </c>
      <c r="U888" s="21">
        <v>8.3235304172209201E-3</v>
      </c>
      <c r="V888" s="21">
        <v>-3.3546737639483701E-3</v>
      </c>
      <c r="W888" s="22">
        <v>1.16781376443697E-2</v>
      </c>
    </row>
    <row r="889" spans="2:23" x14ac:dyDescent="0.25">
      <c r="B889" s="18" t="s">
        <v>28</v>
      </c>
      <c r="C889" s="19" t="s">
        <v>52</v>
      </c>
      <c r="D889" s="18" t="s">
        <v>124</v>
      </c>
      <c r="E889" s="18" t="s">
        <v>99</v>
      </c>
      <c r="F889" s="23">
        <v>290.89</v>
      </c>
      <c r="G889" s="24">
        <v>54050</v>
      </c>
      <c r="H889" s="24">
        <v>290.52999999999997</v>
      </c>
      <c r="I889" s="24">
        <v>1</v>
      </c>
      <c r="J889" s="24">
        <v>-5.4314017637363801</v>
      </c>
      <c r="K889" s="24">
        <v>4.1123174416051399E-4</v>
      </c>
      <c r="L889" s="24">
        <v>-15.869691133796801</v>
      </c>
      <c r="M889" s="24">
        <v>3.5107485277485798E-3</v>
      </c>
      <c r="N889" s="24">
        <v>10.438289370060399</v>
      </c>
      <c r="O889" s="24">
        <v>-3.09951678358806E-3</v>
      </c>
      <c r="P889" s="24">
        <v>10.5037037630866</v>
      </c>
      <c r="Q889" s="24">
        <v>10.5037037630865</v>
      </c>
      <c r="R889" s="24">
        <v>0</v>
      </c>
      <c r="S889" s="24">
        <v>1.53796943083295E-3</v>
      </c>
      <c r="T889" s="24" t="s">
        <v>68</v>
      </c>
      <c r="U889" s="21">
        <v>2.8567236490649899</v>
      </c>
      <c r="V889" s="21">
        <v>-1.1513595068436</v>
      </c>
      <c r="W889" s="22">
        <v>4.0080603197754403</v>
      </c>
    </row>
    <row r="890" spans="2:23" x14ac:dyDescent="0.25">
      <c r="B890" s="18" t="s">
        <v>28</v>
      </c>
      <c r="C890" s="19" t="s">
        <v>52</v>
      </c>
      <c r="D890" s="18" t="s">
        <v>124</v>
      </c>
      <c r="E890" s="18" t="s">
        <v>99</v>
      </c>
      <c r="F890" s="23">
        <v>290.89</v>
      </c>
      <c r="G890" s="24">
        <v>54850</v>
      </c>
      <c r="H890" s="24">
        <v>290.83999999999997</v>
      </c>
      <c r="I890" s="24">
        <v>1</v>
      </c>
      <c r="J890" s="24">
        <v>-10.9964516220838</v>
      </c>
      <c r="K890" s="24">
        <v>3.1427614357147798E-3</v>
      </c>
      <c r="L890" s="24">
        <v>-8.9452815692026508</v>
      </c>
      <c r="M890" s="24">
        <v>2.0796694405367101E-3</v>
      </c>
      <c r="N890" s="24">
        <v>-2.0511700528811199</v>
      </c>
      <c r="O890" s="24">
        <v>1.0630919951780699E-3</v>
      </c>
      <c r="P890" s="24">
        <v>-1.90498827751583</v>
      </c>
      <c r="Q890" s="24">
        <v>-1.90498827751582</v>
      </c>
      <c r="R890" s="24">
        <v>0</v>
      </c>
      <c r="S890" s="24">
        <v>9.4317198970915995E-5</v>
      </c>
      <c r="T890" s="24" t="s">
        <v>69</v>
      </c>
      <c r="U890" s="21">
        <v>0.20665775053339</v>
      </c>
      <c r="V890" s="21">
        <v>-8.3290298596929102E-2</v>
      </c>
      <c r="W890" s="22">
        <v>0.28994639714556703</v>
      </c>
    </row>
    <row r="891" spans="2:23" x14ac:dyDescent="0.25">
      <c r="B891" s="18" t="s">
        <v>28</v>
      </c>
      <c r="C891" s="19" t="s">
        <v>52</v>
      </c>
      <c r="D891" s="18" t="s">
        <v>124</v>
      </c>
      <c r="E891" s="18" t="s">
        <v>100</v>
      </c>
      <c r="F891" s="23">
        <v>292.42</v>
      </c>
      <c r="G891" s="24">
        <v>53654</v>
      </c>
      <c r="H891" s="24">
        <v>291.64</v>
      </c>
      <c r="I891" s="24">
        <v>1</v>
      </c>
      <c r="J891" s="24">
        <v>-40.819953906445903</v>
      </c>
      <c r="K891" s="24">
        <v>6.5650984294819997E-2</v>
      </c>
      <c r="L891" s="24">
        <v>-41.536667319487997</v>
      </c>
      <c r="M891" s="24">
        <v>6.7976612441187106E-2</v>
      </c>
      <c r="N891" s="24">
        <v>0.71671341304215797</v>
      </c>
      <c r="O891" s="24">
        <v>-2.3256281463671E-3</v>
      </c>
      <c r="P891" s="24">
        <v>0.69722610489558201</v>
      </c>
      <c r="Q891" s="24">
        <v>0.69722610489558201</v>
      </c>
      <c r="R891" s="24">
        <v>0</v>
      </c>
      <c r="S891" s="24">
        <v>1.9153295109106E-5</v>
      </c>
      <c r="T891" s="24" t="s">
        <v>69</v>
      </c>
      <c r="U891" s="21">
        <v>-0.120116725410679</v>
      </c>
      <c r="V891" s="21">
        <v>-4.8411239840357903E-2</v>
      </c>
      <c r="W891" s="22">
        <v>-7.1705894113745103E-2</v>
      </c>
    </row>
    <row r="892" spans="2:23" x14ac:dyDescent="0.25">
      <c r="B892" s="18" t="s">
        <v>28</v>
      </c>
      <c r="C892" s="19" t="s">
        <v>52</v>
      </c>
      <c r="D892" s="18" t="s">
        <v>124</v>
      </c>
      <c r="E892" s="18" t="s">
        <v>101</v>
      </c>
      <c r="F892" s="23">
        <v>291.49</v>
      </c>
      <c r="G892" s="24">
        <v>58004</v>
      </c>
      <c r="H892" s="24">
        <v>287.13</v>
      </c>
      <c r="I892" s="24">
        <v>1</v>
      </c>
      <c r="J892" s="24">
        <v>-42.6725658717776</v>
      </c>
      <c r="K892" s="24">
        <v>0.37529735767253503</v>
      </c>
      <c r="L892" s="24">
        <v>-43.631771287842803</v>
      </c>
      <c r="M892" s="24">
        <v>0.39235905508378499</v>
      </c>
      <c r="N892" s="24">
        <v>0.959205416065251</v>
      </c>
      <c r="O892" s="24">
        <v>-1.7061697411249799E-2</v>
      </c>
      <c r="P892" s="24">
        <v>0.95736165912212101</v>
      </c>
      <c r="Q892" s="24">
        <v>0.95736165912212101</v>
      </c>
      <c r="R892" s="24">
        <v>0</v>
      </c>
      <c r="S892" s="24">
        <v>1.8889917148418999E-4</v>
      </c>
      <c r="T892" s="24" t="s">
        <v>69</v>
      </c>
      <c r="U892" s="21">
        <v>-0.75398406400418205</v>
      </c>
      <c r="V892" s="21">
        <v>-0.303881938452087</v>
      </c>
      <c r="W892" s="22">
        <v>-0.45010469001786801</v>
      </c>
    </row>
    <row r="893" spans="2:23" x14ac:dyDescent="0.25">
      <c r="B893" s="18" t="s">
        <v>28</v>
      </c>
      <c r="C893" s="19" t="s">
        <v>52</v>
      </c>
      <c r="D893" s="18" t="s">
        <v>124</v>
      </c>
      <c r="E893" s="18" t="s">
        <v>102</v>
      </c>
      <c r="F893" s="23">
        <v>290.06</v>
      </c>
      <c r="G893" s="24">
        <v>53854</v>
      </c>
      <c r="H893" s="24">
        <v>288.81</v>
      </c>
      <c r="I893" s="24">
        <v>1</v>
      </c>
      <c r="J893" s="24">
        <v>-46.065633968313598</v>
      </c>
      <c r="K893" s="24">
        <v>0.10504111032868101</v>
      </c>
      <c r="L893" s="24">
        <v>-47.655233254255599</v>
      </c>
      <c r="M893" s="24">
        <v>0.11241555219761699</v>
      </c>
      <c r="N893" s="24">
        <v>1.58959928594208</v>
      </c>
      <c r="O893" s="24">
        <v>-7.3744418689359803E-3</v>
      </c>
      <c r="P893" s="24">
        <v>1.56919113862214</v>
      </c>
      <c r="Q893" s="24">
        <v>1.56919113862213</v>
      </c>
      <c r="R893" s="24">
        <v>0</v>
      </c>
      <c r="S893" s="24">
        <v>1.21886861061747E-4</v>
      </c>
      <c r="T893" s="24" t="s">
        <v>68</v>
      </c>
      <c r="U893" s="21">
        <v>-0.14742247490788701</v>
      </c>
      <c r="V893" s="21">
        <v>-5.9416411546550398E-2</v>
      </c>
      <c r="W893" s="22">
        <v>-8.8006564777626001E-2</v>
      </c>
    </row>
    <row r="894" spans="2:23" x14ac:dyDescent="0.25">
      <c r="B894" s="18" t="s">
        <v>28</v>
      </c>
      <c r="C894" s="19" t="s">
        <v>52</v>
      </c>
      <c r="D894" s="18" t="s">
        <v>124</v>
      </c>
      <c r="E894" s="18" t="s">
        <v>102</v>
      </c>
      <c r="F894" s="23">
        <v>290.06</v>
      </c>
      <c r="G894" s="24">
        <v>58104</v>
      </c>
      <c r="H894" s="24">
        <v>287.11</v>
      </c>
      <c r="I894" s="24">
        <v>1</v>
      </c>
      <c r="J894" s="24">
        <v>-35.094003929819301</v>
      </c>
      <c r="K894" s="24">
        <v>0.15813604195847999</v>
      </c>
      <c r="L894" s="24">
        <v>-34.904072468216697</v>
      </c>
      <c r="M894" s="24">
        <v>0.156428984892862</v>
      </c>
      <c r="N894" s="24">
        <v>-0.18993146160256</v>
      </c>
      <c r="O894" s="24">
        <v>1.7070570656186499E-3</v>
      </c>
      <c r="P894" s="24">
        <v>-0.190178731791115</v>
      </c>
      <c r="Q894" s="24">
        <v>-0.190178731791115</v>
      </c>
      <c r="R894" s="24">
        <v>0</v>
      </c>
      <c r="S894" s="24">
        <v>4.643964783297E-6</v>
      </c>
      <c r="T894" s="24" t="s">
        <v>69</v>
      </c>
      <c r="U894" s="21">
        <v>-6.7666748445993796E-2</v>
      </c>
      <c r="V894" s="21">
        <v>-2.7272065376708399E-2</v>
      </c>
      <c r="W894" s="22">
        <v>-4.0394913218792003E-2</v>
      </c>
    </row>
    <row r="895" spans="2:23" x14ac:dyDescent="0.25">
      <c r="B895" s="18" t="s">
        <v>28</v>
      </c>
      <c r="C895" s="19" t="s">
        <v>52</v>
      </c>
      <c r="D895" s="18" t="s">
        <v>124</v>
      </c>
      <c r="E895" s="18" t="s">
        <v>103</v>
      </c>
      <c r="F895" s="23">
        <v>289.8</v>
      </c>
      <c r="G895" s="24">
        <v>54050</v>
      </c>
      <c r="H895" s="24">
        <v>290.52999999999997</v>
      </c>
      <c r="I895" s="24">
        <v>1</v>
      </c>
      <c r="J895" s="24">
        <v>33.282690912096797</v>
      </c>
      <c r="K895" s="24">
        <v>2.3362184177645101E-2</v>
      </c>
      <c r="L895" s="24">
        <v>44.696720277913698</v>
      </c>
      <c r="M895" s="24">
        <v>4.2133534587967397E-2</v>
      </c>
      <c r="N895" s="24">
        <v>-11.4140293658168</v>
      </c>
      <c r="O895" s="24">
        <v>-1.87713504103223E-2</v>
      </c>
      <c r="P895" s="24">
        <v>-11.0767155067206</v>
      </c>
      <c r="Q895" s="24">
        <v>-11.0767155067206</v>
      </c>
      <c r="R895" s="24">
        <v>0</v>
      </c>
      <c r="S895" s="24">
        <v>2.58760858113085E-3</v>
      </c>
      <c r="T895" s="24" t="s">
        <v>68</v>
      </c>
      <c r="U895" s="21">
        <v>2.88545254523468</v>
      </c>
      <c r="V895" s="21">
        <v>-1.16293825641461</v>
      </c>
      <c r="W895" s="22">
        <v>4.0483677358625396</v>
      </c>
    </row>
    <row r="896" spans="2:23" x14ac:dyDescent="0.25">
      <c r="B896" s="18" t="s">
        <v>28</v>
      </c>
      <c r="C896" s="19" t="s">
        <v>52</v>
      </c>
      <c r="D896" s="18" t="s">
        <v>124</v>
      </c>
      <c r="E896" s="18" t="s">
        <v>103</v>
      </c>
      <c r="F896" s="23">
        <v>289.8</v>
      </c>
      <c r="G896" s="24">
        <v>56000</v>
      </c>
      <c r="H896" s="24">
        <v>292.33999999999997</v>
      </c>
      <c r="I896" s="24">
        <v>1</v>
      </c>
      <c r="J896" s="24">
        <v>42.6406962940912</v>
      </c>
      <c r="K896" s="24">
        <v>0.17558637264156601</v>
      </c>
      <c r="L896" s="24">
        <v>32.946527217878597</v>
      </c>
      <c r="M896" s="24">
        <v>0.104824190932727</v>
      </c>
      <c r="N896" s="24">
        <v>9.6941690762126598</v>
      </c>
      <c r="O896" s="24">
        <v>7.07621817088393E-2</v>
      </c>
      <c r="P896" s="24">
        <v>9.5517840203480802</v>
      </c>
      <c r="Q896" s="24">
        <v>9.5517840203480802</v>
      </c>
      <c r="R896" s="24">
        <v>0</v>
      </c>
      <c r="S896" s="24">
        <v>8.8107163346958697E-3</v>
      </c>
      <c r="T896" s="24" t="s">
        <v>68</v>
      </c>
      <c r="U896" s="21">
        <v>-4.0264412235879501</v>
      </c>
      <c r="V896" s="21">
        <v>-1.6227965848367201</v>
      </c>
      <c r="W896" s="22">
        <v>-2.4036583335641502</v>
      </c>
    </row>
    <row r="897" spans="2:23" x14ac:dyDescent="0.25">
      <c r="B897" s="18" t="s">
        <v>28</v>
      </c>
      <c r="C897" s="19" t="s">
        <v>52</v>
      </c>
      <c r="D897" s="18" t="s">
        <v>124</v>
      </c>
      <c r="E897" s="18" t="s">
        <v>103</v>
      </c>
      <c r="F897" s="23">
        <v>289.8</v>
      </c>
      <c r="G897" s="24">
        <v>58450</v>
      </c>
      <c r="H897" s="24">
        <v>288.27</v>
      </c>
      <c r="I897" s="24">
        <v>1</v>
      </c>
      <c r="J897" s="24">
        <v>-95.433532953456194</v>
      </c>
      <c r="K897" s="24">
        <v>0.232971364642407</v>
      </c>
      <c r="L897" s="24">
        <v>-102.082751832017</v>
      </c>
      <c r="M897" s="24">
        <v>0.26656632070845299</v>
      </c>
      <c r="N897" s="24">
        <v>6.6492188785604398</v>
      </c>
      <c r="O897" s="24">
        <v>-3.35949560660459E-2</v>
      </c>
      <c r="P897" s="24">
        <v>6.4019797331176704</v>
      </c>
      <c r="Q897" s="24">
        <v>6.4019797331176704</v>
      </c>
      <c r="R897" s="24">
        <v>0</v>
      </c>
      <c r="S897" s="24">
        <v>1.0484051123931201E-3</v>
      </c>
      <c r="T897" s="24" t="s">
        <v>68</v>
      </c>
      <c r="U897" s="21">
        <v>0.46318675764807898</v>
      </c>
      <c r="V897" s="21">
        <v>-0.186680457186233</v>
      </c>
      <c r="W897" s="22">
        <v>0.64986351220298699</v>
      </c>
    </row>
    <row r="898" spans="2:23" x14ac:dyDescent="0.25">
      <c r="B898" s="18" t="s">
        <v>28</v>
      </c>
      <c r="C898" s="19" t="s">
        <v>52</v>
      </c>
      <c r="D898" s="18" t="s">
        <v>124</v>
      </c>
      <c r="E898" s="18" t="s">
        <v>104</v>
      </c>
      <c r="F898" s="23">
        <v>288.81</v>
      </c>
      <c r="G898" s="24">
        <v>53850</v>
      </c>
      <c r="H898" s="24">
        <v>289.8</v>
      </c>
      <c r="I898" s="24">
        <v>1</v>
      </c>
      <c r="J898" s="24">
        <v>-5.8238210553833296</v>
      </c>
      <c r="K898" s="24">
        <v>0</v>
      </c>
      <c r="L898" s="24">
        <v>-7.31449134335785</v>
      </c>
      <c r="M898" s="24">
        <v>0</v>
      </c>
      <c r="N898" s="24">
        <v>1.4906702879745199</v>
      </c>
      <c r="O898" s="24">
        <v>0</v>
      </c>
      <c r="P898" s="24">
        <v>1.47210442470879</v>
      </c>
      <c r="Q898" s="24">
        <v>1.47210442470879</v>
      </c>
      <c r="R898" s="24">
        <v>0</v>
      </c>
      <c r="S898" s="24">
        <v>0</v>
      </c>
      <c r="T898" s="24" t="s">
        <v>68</v>
      </c>
      <c r="U898" s="21">
        <v>-1.4757635850947799</v>
      </c>
      <c r="V898" s="21">
        <v>-0.59478432018042904</v>
      </c>
      <c r="W898" s="22">
        <v>-0.88098428431116205</v>
      </c>
    </row>
    <row r="899" spans="2:23" x14ac:dyDescent="0.25">
      <c r="B899" s="18" t="s">
        <v>28</v>
      </c>
      <c r="C899" s="19" t="s">
        <v>52</v>
      </c>
      <c r="D899" s="18" t="s">
        <v>124</v>
      </c>
      <c r="E899" s="18" t="s">
        <v>104</v>
      </c>
      <c r="F899" s="23">
        <v>288.81</v>
      </c>
      <c r="G899" s="24">
        <v>53850</v>
      </c>
      <c r="H899" s="24">
        <v>289.8</v>
      </c>
      <c r="I899" s="24">
        <v>2</v>
      </c>
      <c r="J899" s="24">
        <v>-13.4703647311539</v>
      </c>
      <c r="K899" s="24">
        <v>0</v>
      </c>
      <c r="L899" s="24">
        <v>-16.918250969751401</v>
      </c>
      <c r="M899" s="24">
        <v>0</v>
      </c>
      <c r="N899" s="24">
        <v>3.44788623859752</v>
      </c>
      <c r="O899" s="24">
        <v>0</v>
      </c>
      <c r="P899" s="24">
        <v>3.4049438220363402</v>
      </c>
      <c r="Q899" s="24">
        <v>3.4049438220363402</v>
      </c>
      <c r="R899" s="24">
        <v>0</v>
      </c>
      <c r="S899" s="24">
        <v>0</v>
      </c>
      <c r="T899" s="24" t="s">
        <v>68</v>
      </c>
      <c r="U899" s="21">
        <v>-3.4134073762115702</v>
      </c>
      <c r="V899" s="21">
        <v>-1.3757225115623499</v>
      </c>
      <c r="W899" s="22">
        <v>-2.03769647439908</v>
      </c>
    </row>
    <row r="900" spans="2:23" x14ac:dyDescent="0.25">
      <c r="B900" s="18" t="s">
        <v>28</v>
      </c>
      <c r="C900" s="19" t="s">
        <v>52</v>
      </c>
      <c r="D900" s="18" t="s">
        <v>124</v>
      </c>
      <c r="E900" s="18" t="s">
        <v>104</v>
      </c>
      <c r="F900" s="23">
        <v>288.81</v>
      </c>
      <c r="G900" s="24">
        <v>58004</v>
      </c>
      <c r="H900" s="24">
        <v>287.13</v>
      </c>
      <c r="I900" s="24">
        <v>1</v>
      </c>
      <c r="J900" s="24">
        <v>-66.478350756990096</v>
      </c>
      <c r="K900" s="24">
        <v>0.15025861805856</v>
      </c>
      <c r="L900" s="24">
        <v>-64.5760086424837</v>
      </c>
      <c r="M900" s="24">
        <v>0.141782070334601</v>
      </c>
      <c r="N900" s="24">
        <v>-1.9023421145064101</v>
      </c>
      <c r="O900" s="24">
        <v>8.4765477239594298E-3</v>
      </c>
      <c r="P900" s="24">
        <v>-1.8871699029063</v>
      </c>
      <c r="Q900" s="24">
        <v>-1.8871699029062901</v>
      </c>
      <c r="R900" s="24">
        <v>0</v>
      </c>
      <c r="S900" s="24">
        <v>1.2108794824280301E-4</v>
      </c>
      <c r="T900" s="24" t="s">
        <v>68</v>
      </c>
      <c r="U900" s="21">
        <v>-0.75494330430217704</v>
      </c>
      <c r="V900" s="21">
        <v>-0.30426854582897001</v>
      </c>
      <c r="W900" s="22">
        <v>-0.45067732620156697</v>
      </c>
    </row>
    <row r="901" spans="2:23" x14ac:dyDescent="0.25">
      <c r="B901" s="18" t="s">
        <v>28</v>
      </c>
      <c r="C901" s="19" t="s">
        <v>52</v>
      </c>
      <c r="D901" s="18" t="s">
        <v>124</v>
      </c>
      <c r="E901" s="18" t="s">
        <v>105</v>
      </c>
      <c r="F901" s="23">
        <v>290.77</v>
      </c>
      <c r="G901" s="24">
        <v>54000</v>
      </c>
      <c r="H901" s="24">
        <v>289.94</v>
      </c>
      <c r="I901" s="24">
        <v>1</v>
      </c>
      <c r="J901" s="24">
        <v>-12.609991917344299</v>
      </c>
      <c r="K901" s="24">
        <v>9.6361209070226495E-3</v>
      </c>
      <c r="L901" s="24">
        <v>-16.6616030805889</v>
      </c>
      <c r="M901" s="24">
        <v>1.6823106443234401E-2</v>
      </c>
      <c r="N901" s="24">
        <v>4.0516111632445799</v>
      </c>
      <c r="O901" s="24">
        <v>-7.1869855362117797E-3</v>
      </c>
      <c r="P901" s="24">
        <v>4.5333169310759898</v>
      </c>
      <c r="Q901" s="24">
        <v>4.53331693107598</v>
      </c>
      <c r="R901" s="24">
        <v>0</v>
      </c>
      <c r="S901" s="24">
        <v>1.24538832129336E-3</v>
      </c>
      <c r="T901" s="24" t="s">
        <v>68</v>
      </c>
      <c r="U901" s="21">
        <v>1.2760600801261599</v>
      </c>
      <c r="V901" s="21">
        <v>-0.51429682567921198</v>
      </c>
      <c r="W901" s="22">
        <v>1.7903467052114399</v>
      </c>
    </row>
    <row r="902" spans="2:23" x14ac:dyDescent="0.25">
      <c r="B902" s="18" t="s">
        <v>28</v>
      </c>
      <c r="C902" s="19" t="s">
        <v>52</v>
      </c>
      <c r="D902" s="18" t="s">
        <v>124</v>
      </c>
      <c r="E902" s="18" t="s">
        <v>105</v>
      </c>
      <c r="F902" s="23">
        <v>290.77</v>
      </c>
      <c r="G902" s="24">
        <v>54850</v>
      </c>
      <c r="H902" s="24">
        <v>290.83999999999997</v>
      </c>
      <c r="I902" s="24">
        <v>1</v>
      </c>
      <c r="J902" s="24">
        <v>23.845557642533802</v>
      </c>
      <c r="K902" s="24">
        <v>4.4692794675675399E-3</v>
      </c>
      <c r="L902" s="24">
        <v>21.793487981467599</v>
      </c>
      <c r="M902" s="24">
        <v>3.7331550906112101E-3</v>
      </c>
      <c r="N902" s="24">
        <v>2.0520696610661999</v>
      </c>
      <c r="O902" s="24">
        <v>7.3612437695632998E-4</v>
      </c>
      <c r="P902" s="24">
        <v>1.90498827751526</v>
      </c>
      <c r="Q902" s="24">
        <v>1.90498827751526</v>
      </c>
      <c r="R902" s="24">
        <v>0</v>
      </c>
      <c r="S902" s="24">
        <v>2.8523785452518999E-5</v>
      </c>
      <c r="T902" s="24" t="s">
        <v>69</v>
      </c>
      <c r="U902" s="21">
        <v>7.0423773166165604E-2</v>
      </c>
      <c r="V902" s="21">
        <v>-2.8383242729551599E-2</v>
      </c>
      <c r="W902" s="22">
        <v>9.8806452940787604E-2</v>
      </c>
    </row>
    <row r="903" spans="2:23" x14ac:dyDescent="0.25">
      <c r="B903" s="18" t="s">
        <v>28</v>
      </c>
      <c r="C903" s="19" t="s">
        <v>52</v>
      </c>
      <c r="D903" s="18" t="s">
        <v>124</v>
      </c>
      <c r="E903" s="18" t="s">
        <v>50</v>
      </c>
      <c r="F903" s="23">
        <v>289.94</v>
      </c>
      <c r="G903" s="24">
        <v>54250</v>
      </c>
      <c r="H903" s="24">
        <v>290.02</v>
      </c>
      <c r="I903" s="24">
        <v>1</v>
      </c>
      <c r="J903" s="24">
        <v>10.147264846359899</v>
      </c>
      <c r="K903" s="24">
        <v>1.40035098052554E-3</v>
      </c>
      <c r="L903" s="24">
        <v>9.1805495766278806</v>
      </c>
      <c r="M903" s="24">
        <v>1.14624187119334E-3</v>
      </c>
      <c r="N903" s="24">
        <v>0.96671526973204103</v>
      </c>
      <c r="O903" s="24">
        <v>2.5410910933219301E-4</v>
      </c>
      <c r="P903" s="24">
        <v>0.57301174363474106</v>
      </c>
      <c r="Q903" s="24">
        <v>0.57301174363474106</v>
      </c>
      <c r="R903" s="24">
        <v>0</v>
      </c>
      <c r="S903" s="24">
        <v>4.4654574334690004E-6</v>
      </c>
      <c r="T903" s="24" t="s">
        <v>68</v>
      </c>
      <c r="U903" s="21">
        <v>-3.6506620543986E-3</v>
      </c>
      <c r="V903" s="21">
        <v>-1.4713444417281099E-3</v>
      </c>
      <c r="W903" s="22">
        <v>-2.1793300293757398E-3</v>
      </c>
    </row>
    <row r="904" spans="2:23" x14ac:dyDescent="0.25">
      <c r="B904" s="18" t="s">
        <v>28</v>
      </c>
      <c r="C904" s="19" t="s">
        <v>52</v>
      </c>
      <c r="D904" s="18" t="s">
        <v>124</v>
      </c>
      <c r="E904" s="18" t="s">
        <v>106</v>
      </c>
      <c r="F904" s="23">
        <v>290.52999999999997</v>
      </c>
      <c r="G904" s="24">
        <v>54250</v>
      </c>
      <c r="H904" s="24">
        <v>290.02</v>
      </c>
      <c r="I904" s="24">
        <v>1</v>
      </c>
      <c r="J904" s="24">
        <v>-16.138881232481602</v>
      </c>
      <c r="K904" s="24">
        <v>1.5367345758732699E-2</v>
      </c>
      <c r="L904" s="24">
        <v>-15.1731846506487</v>
      </c>
      <c r="M904" s="24">
        <v>1.35833064141183E-2</v>
      </c>
      <c r="N904" s="24">
        <v>-0.965696581832867</v>
      </c>
      <c r="O904" s="24">
        <v>1.78403934461441E-3</v>
      </c>
      <c r="P904" s="24">
        <v>-0.57301174363474106</v>
      </c>
      <c r="Q904" s="24">
        <v>-0.57301174363474106</v>
      </c>
      <c r="R904" s="24">
        <v>0</v>
      </c>
      <c r="S904" s="24">
        <v>1.9372205042256001E-5</v>
      </c>
      <c r="T904" s="24" t="s">
        <v>68</v>
      </c>
      <c r="U904" s="21">
        <v>2.5356764023194402E-2</v>
      </c>
      <c r="V904" s="21">
        <v>-1.0219662420077E-2</v>
      </c>
      <c r="W904" s="22">
        <v>3.5576223745877197E-2</v>
      </c>
    </row>
    <row r="905" spans="2:23" x14ac:dyDescent="0.25">
      <c r="B905" s="18" t="s">
        <v>28</v>
      </c>
      <c r="C905" s="19" t="s">
        <v>52</v>
      </c>
      <c r="D905" s="18" t="s">
        <v>124</v>
      </c>
      <c r="E905" s="18" t="s">
        <v>107</v>
      </c>
      <c r="F905" s="23">
        <v>290.97000000000003</v>
      </c>
      <c r="G905" s="24">
        <v>53550</v>
      </c>
      <c r="H905" s="24">
        <v>290.89</v>
      </c>
      <c r="I905" s="24">
        <v>1</v>
      </c>
      <c r="J905" s="24">
        <v>5.0595192698213003</v>
      </c>
      <c r="K905" s="24">
        <v>4.5309761377796797E-4</v>
      </c>
      <c r="L905" s="24">
        <v>0.830087408196995</v>
      </c>
      <c r="M905" s="24">
        <v>1.2196098362876E-5</v>
      </c>
      <c r="N905" s="24">
        <v>4.2294318616243096</v>
      </c>
      <c r="O905" s="24">
        <v>4.4090151541509201E-4</v>
      </c>
      <c r="P905" s="24">
        <v>4.3362381185358396</v>
      </c>
      <c r="Q905" s="24">
        <v>4.3362381185358299</v>
      </c>
      <c r="R905" s="24">
        <v>0</v>
      </c>
      <c r="S905" s="24">
        <v>3.3281241006538501E-4</v>
      </c>
      <c r="T905" s="24" t="s">
        <v>69</v>
      </c>
      <c r="U905" s="21">
        <v>0.46662602680983001</v>
      </c>
      <c r="V905" s="21">
        <v>-0.18806660290154401</v>
      </c>
      <c r="W905" s="22">
        <v>0.65468889958715204</v>
      </c>
    </row>
    <row r="906" spans="2:23" x14ac:dyDescent="0.25">
      <c r="B906" s="18" t="s">
        <v>28</v>
      </c>
      <c r="C906" s="19" t="s">
        <v>52</v>
      </c>
      <c r="D906" s="18" t="s">
        <v>124</v>
      </c>
      <c r="E906" s="18" t="s">
        <v>108</v>
      </c>
      <c r="F906" s="23">
        <v>288.07</v>
      </c>
      <c r="G906" s="24">
        <v>58200</v>
      </c>
      <c r="H906" s="24">
        <v>288.22000000000003</v>
      </c>
      <c r="I906" s="24">
        <v>1</v>
      </c>
      <c r="J906" s="24">
        <v>13.7387335458031</v>
      </c>
      <c r="K906" s="24">
        <v>3.3295993821670202E-3</v>
      </c>
      <c r="L906" s="24">
        <v>7.1350913376139697</v>
      </c>
      <c r="M906" s="24">
        <v>8.9804408090709696E-4</v>
      </c>
      <c r="N906" s="24">
        <v>6.60364220818912</v>
      </c>
      <c r="O906" s="24">
        <v>2.4315553012599299E-3</v>
      </c>
      <c r="P906" s="24">
        <v>6.6281315682774702</v>
      </c>
      <c r="Q906" s="24">
        <v>6.6281315682774604</v>
      </c>
      <c r="R906" s="24">
        <v>0</v>
      </c>
      <c r="S906" s="24">
        <v>7.7496273944403099E-4</v>
      </c>
      <c r="T906" s="24" t="s">
        <v>68</v>
      </c>
      <c r="U906" s="21">
        <v>-0.28990582894705103</v>
      </c>
      <c r="V906" s="21">
        <v>-0.116842184702328</v>
      </c>
      <c r="W906" s="22">
        <v>-0.17306463027826199</v>
      </c>
    </row>
    <row r="907" spans="2:23" x14ac:dyDescent="0.25">
      <c r="B907" s="18" t="s">
        <v>28</v>
      </c>
      <c r="C907" s="19" t="s">
        <v>52</v>
      </c>
      <c r="D907" s="18" t="s">
        <v>124</v>
      </c>
      <c r="E907" s="18" t="s">
        <v>109</v>
      </c>
      <c r="F907" s="23">
        <v>290.01</v>
      </c>
      <c r="G907" s="24">
        <v>53000</v>
      </c>
      <c r="H907" s="24">
        <v>291.3</v>
      </c>
      <c r="I907" s="24">
        <v>1</v>
      </c>
      <c r="J907" s="24">
        <v>105.26930083171401</v>
      </c>
      <c r="K907" s="24">
        <v>0.27393778724462098</v>
      </c>
      <c r="L907" s="24">
        <v>99.5705237278884</v>
      </c>
      <c r="M907" s="24">
        <v>0.245081228911425</v>
      </c>
      <c r="N907" s="24">
        <v>5.6987771038257904</v>
      </c>
      <c r="O907" s="24">
        <v>2.8856558333196301E-2</v>
      </c>
      <c r="P907" s="24">
        <v>5.1155170715297</v>
      </c>
      <c r="Q907" s="24">
        <v>5.1155170715297</v>
      </c>
      <c r="R907" s="24">
        <v>0</v>
      </c>
      <c r="S907" s="24">
        <v>6.4688568855324495E-4</v>
      </c>
      <c r="T907" s="24" t="s">
        <v>69</v>
      </c>
      <c r="U907" s="21">
        <v>1.03588049839978</v>
      </c>
      <c r="V907" s="21">
        <v>-0.417496057127138</v>
      </c>
      <c r="W907" s="22">
        <v>1.4533682748852199</v>
      </c>
    </row>
    <row r="908" spans="2:23" x14ac:dyDescent="0.25">
      <c r="B908" s="18" t="s">
        <v>28</v>
      </c>
      <c r="C908" s="19" t="s">
        <v>52</v>
      </c>
      <c r="D908" s="18" t="s">
        <v>124</v>
      </c>
      <c r="E908" s="18" t="s">
        <v>110</v>
      </c>
      <c r="F908" s="23">
        <v>292.33999999999997</v>
      </c>
      <c r="G908" s="24">
        <v>56100</v>
      </c>
      <c r="H908" s="24">
        <v>292.75</v>
      </c>
      <c r="I908" s="24">
        <v>1</v>
      </c>
      <c r="J908" s="24">
        <v>4.9050807173148101</v>
      </c>
      <c r="K908" s="24">
        <v>2.2447809114867498E-3</v>
      </c>
      <c r="L908" s="24">
        <v>-4.7536390315585697</v>
      </c>
      <c r="M908" s="24">
        <v>2.1083079411519201E-3</v>
      </c>
      <c r="N908" s="24">
        <v>9.6587197488733807</v>
      </c>
      <c r="O908" s="24">
        <v>1.3647297033482901E-4</v>
      </c>
      <c r="P908" s="24">
        <v>9.5517840203481708</v>
      </c>
      <c r="Q908" s="24">
        <v>9.5517840203481708</v>
      </c>
      <c r="R908" s="24">
        <v>0</v>
      </c>
      <c r="S908" s="24">
        <v>8.5123727247296294E-3</v>
      </c>
      <c r="T908" s="24" t="s">
        <v>68</v>
      </c>
      <c r="U908" s="21">
        <v>-3.92015061193172</v>
      </c>
      <c r="V908" s="21">
        <v>-1.5799577522255699</v>
      </c>
      <c r="W908" s="22">
        <v>-2.3402061930013098</v>
      </c>
    </row>
    <row r="909" spans="2:23" x14ac:dyDescent="0.25">
      <c r="B909" s="18" t="s">
        <v>28</v>
      </c>
      <c r="C909" s="19" t="s">
        <v>52</v>
      </c>
      <c r="D909" s="18" t="s">
        <v>124</v>
      </c>
      <c r="E909" s="18" t="s">
        <v>51</v>
      </c>
      <c r="F909" s="23">
        <v>293.32</v>
      </c>
      <c r="G909" s="24">
        <v>56100</v>
      </c>
      <c r="H909" s="24">
        <v>292.75</v>
      </c>
      <c r="I909" s="24">
        <v>1</v>
      </c>
      <c r="J909" s="24">
        <v>-10.538056538743101</v>
      </c>
      <c r="K909" s="24">
        <v>9.1727825016955002E-3</v>
      </c>
      <c r="L909" s="24">
        <v>-0.43397791219845699</v>
      </c>
      <c r="M909" s="24">
        <v>1.5556622015609001E-5</v>
      </c>
      <c r="N909" s="24">
        <v>-10.1040786265447</v>
      </c>
      <c r="O909" s="24">
        <v>9.1572258796798894E-3</v>
      </c>
      <c r="P909" s="24">
        <v>-9.9002676980739501</v>
      </c>
      <c r="Q909" s="24">
        <v>-9.9002676980739501</v>
      </c>
      <c r="R909" s="24">
        <v>0</v>
      </c>
      <c r="S909" s="24">
        <v>8.0960638207652896E-3</v>
      </c>
      <c r="T909" s="24" t="s">
        <v>68</v>
      </c>
      <c r="U909" s="21">
        <v>-3.0759371314783999</v>
      </c>
      <c r="V909" s="21">
        <v>-1.2397102043594701</v>
      </c>
      <c r="W909" s="22">
        <v>-1.8362373890582</v>
      </c>
    </row>
    <row r="910" spans="2:23" x14ac:dyDescent="0.25">
      <c r="B910" s="18" t="s">
        <v>28</v>
      </c>
      <c r="C910" s="19" t="s">
        <v>52</v>
      </c>
      <c r="D910" s="18" t="s">
        <v>124</v>
      </c>
      <c r="E910" s="18" t="s">
        <v>111</v>
      </c>
      <c r="F910" s="23">
        <v>287.13</v>
      </c>
      <c r="G910" s="24">
        <v>58054</v>
      </c>
      <c r="H910" s="24">
        <v>287.16000000000003</v>
      </c>
      <c r="I910" s="24">
        <v>1</v>
      </c>
      <c r="J910" s="24">
        <v>-0.42802448303010998</v>
      </c>
      <c r="K910" s="24">
        <v>1.0296118643714E-5</v>
      </c>
      <c r="L910" s="24">
        <v>-0.52344044954024205</v>
      </c>
      <c r="M910" s="24">
        <v>1.5398232616877001E-5</v>
      </c>
      <c r="N910" s="24">
        <v>9.5415966510131706E-2</v>
      </c>
      <c r="O910" s="24">
        <v>-5.1021139731630001E-6</v>
      </c>
      <c r="P910" s="24">
        <v>9.5139744367857298E-2</v>
      </c>
      <c r="Q910" s="24">
        <v>9.5139744367857201E-2</v>
      </c>
      <c r="R910" s="24">
        <v>0</v>
      </c>
      <c r="S910" s="24">
        <v>5.0869828786100002E-7</v>
      </c>
      <c r="T910" s="24" t="s">
        <v>68</v>
      </c>
      <c r="U910" s="21">
        <v>-4.3275255121307697E-3</v>
      </c>
      <c r="V910" s="21">
        <v>0</v>
      </c>
      <c r="W910" s="22">
        <v>-4.3275501682930699E-3</v>
      </c>
    </row>
    <row r="911" spans="2:23" x14ac:dyDescent="0.25">
      <c r="B911" s="18" t="s">
        <v>28</v>
      </c>
      <c r="C911" s="19" t="s">
        <v>52</v>
      </c>
      <c r="D911" s="18" t="s">
        <v>124</v>
      </c>
      <c r="E911" s="18" t="s">
        <v>111</v>
      </c>
      <c r="F911" s="23">
        <v>287.13</v>
      </c>
      <c r="G911" s="24">
        <v>58104</v>
      </c>
      <c r="H911" s="24">
        <v>287.11</v>
      </c>
      <c r="I911" s="24">
        <v>1</v>
      </c>
      <c r="J911" s="24">
        <v>-1.8022872149065099</v>
      </c>
      <c r="K911" s="24">
        <v>2.9039258492838101E-4</v>
      </c>
      <c r="L911" s="24">
        <v>-1.89760814655845</v>
      </c>
      <c r="M911" s="24">
        <v>3.2192195100291999E-4</v>
      </c>
      <c r="N911" s="24">
        <v>9.5320931651947702E-2</v>
      </c>
      <c r="O911" s="24">
        <v>-3.1529366074538998E-5</v>
      </c>
      <c r="P911" s="24">
        <v>9.5038987423642404E-2</v>
      </c>
      <c r="Q911" s="24">
        <v>9.5038987423642404E-2</v>
      </c>
      <c r="R911" s="24">
        <v>0</v>
      </c>
      <c r="S911" s="24">
        <v>8.0749737626799996E-7</v>
      </c>
      <c r="T911" s="24" t="s">
        <v>68</v>
      </c>
      <c r="U911" s="21">
        <v>-7.1462929542843003E-3</v>
      </c>
      <c r="V911" s="21">
        <v>0</v>
      </c>
      <c r="W911" s="22">
        <v>-7.1463336704299203E-3</v>
      </c>
    </row>
    <row r="912" spans="2:23" x14ac:dyDescent="0.25">
      <c r="B912" s="18" t="s">
        <v>28</v>
      </c>
      <c r="C912" s="19" t="s">
        <v>52</v>
      </c>
      <c r="D912" s="18" t="s">
        <v>124</v>
      </c>
      <c r="E912" s="18" t="s">
        <v>112</v>
      </c>
      <c r="F912" s="23">
        <v>287.16000000000003</v>
      </c>
      <c r="G912" s="24">
        <v>58104</v>
      </c>
      <c r="H912" s="24">
        <v>287.11</v>
      </c>
      <c r="I912" s="24">
        <v>1</v>
      </c>
      <c r="J912" s="24">
        <v>-4.1236134056126499</v>
      </c>
      <c r="K912" s="24">
        <v>5.6793986313287404E-4</v>
      </c>
      <c r="L912" s="24">
        <v>-4.2190455409535002</v>
      </c>
      <c r="M912" s="24">
        <v>5.9453153223976401E-4</v>
      </c>
      <c r="N912" s="24">
        <v>9.5432135340857399E-2</v>
      </c>
      <c r="O912" s="24">
        <v>-2.6591669106890001E-5</v>
      </c>
      <c r="P912" s="24">
        <v>9.5139744367467999E-2</v>
      </c>
      <c r="Q912" s="24">
        <v>9.5139744367467999E-2</v>
      </c>
      <c r="R912" s="24">
        <v>0</v>
      </c>
      <c r="S912" s="24">
        <v>3.0232247000700002E-7</v>
      </c>
      <c r="T912" s="24" t="s">
        <v>68</v>
      </c>
      <c r="U912" s="21">
        <v>-2.8637921419628798E-3</v>
      </c>
      <c r="V912" s="21">
        <v>0</v>
      </c>
      <c r="W912" s="22">
        <v>-2.86380845847532E-3</v>
      </c>
    </row>
    <row r="913" spans="2:23" x14ac:dyDescent="0.25">
      <c r="B913" s="18" t="s">
        <v>28</v>
      </c>
      <c r="C913" s="19" t="s">
        <v>52</v>
      </c>
      <c r="D913" s="18" t="s">
        <v>124</v>
      </c>
      <c r="E913" s="18" t="s">
        <v>113</v>
      </c>
      <c r="F913" s="23">
        <v>287.56</v>
      </c>
      <c r="G913" s="24">
        <v>58200</v>
      </c>
      <c r="H913" s="24">
        <v>288.22000000000003</v>
      </c>
      <c r="I913" s="24">
        <v>1</v>
      </c>
      <c r="J913" s="24">
        <v>28.471528861280898</v>
      </c>
      <c r="K913" s="24">
        <v>3.3195214785863902E-2</v>
      </c>
      <c r="L913" s="24">
        <v>35.082558025270302</v>
      </c>
      <c r="M913" s="24">
        <v>5.0400681687574798E-2</v>
      </c>
      <c r="N913" s="24">
        <v>-6.6110291639893299</v>
      </c>
      <c r="O913" s="24">
        <v>-1.72054669017109E-2</v>
      </c>
      <c r="P913" s="24">
        <v>-6.6281315682774702</v>
      </c>
      <c r="Q913" s="24">
        <v>-6.6281315682774604</v>
      </c>
      <c r="R913" s="24">
        <v>0</v>
      </c>
      <c r="S913" s="24">
        <v>1.79902064513793E-3</v>
      </c>
      <c r="T913" s="24" t="s">
        <v>68</v>
      </c>
      <c r="U913" s="21">
        <v>-0.59000261810042298</v>
      </c>
      <c r="V913" s="21">
        <v>-0.237791682662365</v>
      </c>
      <c r="W913" s="22">
        <v>-0.35221294216683702</v>
      </c>
    </row>
    <row r="914" spans="2:23" x14ac:dyDescent="0.25">
      <c r="B914" s="18" t="s">
        <v>28</v>
      </c>
      <c r="C914" s="19" t="s">
        <v>52</v>
      </c>
      <c r="D914" s="18" t="s">
        <v>124</v>
      </c>
      <c r="E914" s="18" t="s">
        <v>113</v>
      </c>
      <c r="F914" s="23">
        <v>287.56</v>
      </c>
      <c r="G914" s="24">
        <v>58300</v>
      </c>
      <c r="H914" s="24">
        <v>286.45</v>
      </c>
      <c r="I914" s="24">
        <v>1</v>
      </c>
      <c r="J914" s="24">
        <v>-46.532081597697299</v>
      </c>
      <c r="K914" s="24">
        <v>8.3209966362621096E-2</v>
      </c>
      <c r="L914" s="24">
        <v>-53.991769507746298</v>
      </c>
      <c r="M914" s="24">
        <v>0.112027722439017</v>
      </c>
      <c r="N914" s="24">
        <v>7.4596879100490696</v>
      </c>
      <c r="O914" s="24">
        <v>-2.88177560763964E-2</v>
      </c>
      <c r="P914" s="24">
        <v>7.3014683634210904</v>
      </c>
      <c r="Q914" s="24">
        <v>7.3014683634210797</v>
      </c>
      <c r="R914" s="24">
        <v>0</v>
      </c>
      <c r="S914" s="24">
        <v>2.0487586492701601E-3</v>
      </c>
      <c r="T914" s="24" t="s">
        <v>68</v>
      </c>
      <c r="U914" s="21">
        <v>9.41349744843222E-3</v>
      </c>
      <c r="V914" s="21">
        <v>-3.7939685847624099E-3</v>
      </c>
      <c r="W914" s="22">
        <v>1.3207390783395299E-2</v>
      </c>
    </row>
    <row r="915" spans="2:23" x14ac:dyDescent="0.25">
      <c r="B915" s="18" t="s">
        <v>28</v>
      </c>
      <c r="C915" s="19" t="s">
        <v>52</v>
      </c>
      <c r="D915" s="18" t="s">
        <v>124</v>
      </c>
      <c r="E915" s="18" t="s">
        <v>113</v>
      </c>
      <c r="F915" s="23">
        <v>287.56</v>
      </c>
      <c r="G915" s="24">
        <v>58500</v>
      </c>
      <c r="H915" s="24">
        <v>287.55</v>
      </c>
      <c r="I915" s="24">
        <v>1</v>
      </c>
      <c r="J915" s="24">
        <v>-6.9967773816547503</v>
      </c>
      <c r="K915" s="24">
        <v>2.5505499632514901E-4</v>
      </c>
      <c r="L915" s="24">
        <v>-6.1711019244964103</v>
      </c>
      <c r="M915" s="24">
        <v>1.98409819594747E-4</v>
      </c>
      <c r="N915" s="24">
        <v>-0.82567545715834201</v>
      </c>
      <c r="O915" s="24">
        <v>5.6645176730403001E-5</v>
      </c>
      <c r="P915" s="24">
        <v>-0.67333679514310996</v>
      </c>
      <c r="Q915" s="24">
        <v>-0.67333679514310996</v>
      </c>
      <c r="R915" s="24">
        <v>0</v>
      </c>
      <c r="S915" s="24">
        <v>2.3621225108040002E-6</v>
      </c>
      <c r="T915" s="24" t="s">
        <v>68</v>
      </c>
      <c r="U915" s="21">
        <v>8.0318492231350597E-3</v>
      </c>
      <c r="V915" s="21">
        <v>-3.2371160450250999E-3</v>
      </c>
      <c r="W915" s="22">
        <v>1.1268901063007399E-2</v>
      </c>
    </row>
    <row r="916" spans="2:23" x14ac:dyDescent="0.25">
      <c r="B916" s="18" t="s">
        <v>28</v>
      </c>
      <c r="C916" s="19" t="s">
        <v>52</v>
      </c>
      <c r="D916" s="18" t="s">
        <v>124</v>
      </c>
      <c r="E916" s="18" t="s">
        <v>114</v>
      </c>
      <c r="F916" s="23">
        <v>286.45</v>
      </c>
      <c r="G916" s="24">
        <v>58304</v>
      </c>
      <c r="H916" s="24">
        <v>286.45</v>
      </c>
      <c r="I916" s="24">
        <v>1</v>
      </c>
      <c r="J916" s="24">
        <v>-83.772706287916407</v>
      </c>
      <c r="K916" s="24">
        <v>0</v>
      </c>
      <c r="L916" s="24">
        <v>-83.7726997799885</v>
      </c>
      <c r="M916" s="24">
        <v>0</v>
      </c>
      <c r="N916" s="24">
        <v>-6.5079278743770001E-6</v>
      </c>
      <c r="O916" s="24">
        <v>0</v>
      </c>
      <c r="P916" s="24">
        <v>0</v>
      </c>
      <c r="Q916" s="24">
        <v>0</v>
      </c>
      <c r="R916" s="24">
        <v>0</v>
      </c>
      <c r="S916" s="24">
        <v>0</v>
      </c>
      <c r="T916" s="24" t="s">
        <v>68</v>
      </c>
      <c r="U916" s="21">
        <v>0</v>
      </c>
      <c r="V916" s="21">
        <v>0</v>
      </c>
      <c r="W916" s="22">
        <v>0</v>
      </c>
    </row>
    <row r="917" spans="2:23" x14ac:dyDescent="0.25">
      <c r="B917" s="18" t="s">
        <v>28</v>
      </c>
      <c r="C917" s="19" t="s">
        <v>52</v>
      </c>
      <c r="D917" s="18" t="s">
        <v>124</v>
      </c>
      <c r="E917" s="18" t="s">
        <v>114</v>
      </c>
      <c r="F917" s="23">
        <v>286.45</v>
      </c>
      <c r="G917" s="24">
        <v>58350</v>
      </c>
      <c r="H917" s="24">
        <v>288.20999999999998</v>
      </c>
      <c r="I917" s="24">
        <v>1</v>
      </c>
      <c r="J917" s="24">
        <v>46.782957053747502</v>
      </c>
      <c r="K917" s="24">
        <v>0.15823903861108801</v>
      </c>
      <c r="L917" s="24">
        <v>33.469103235697602</v>
      </c>
      <c r="M917" s="24">
        <v>8.0989077002348794E-2</v>
      </c>
      <c r="N917" s="24">
        <v>13.3138538180499</v>
      </c>
      <c r="O917" s="24">
        <v>7.7249961608739495E-2</v>
      </c>
      <c r="P917" s="24">
        <v>13.030111301396399</v>
      </c>
      <c r="Q917" s="24">
        <v>13.030111301396399</v>
      </c>
      <c r="R917" s="24">
        <v>0</v>
      </c>
      <c r="S917" s="24">
        <v>1.2275368778086101E-2</v>
      </c>
      <c r="T917" s="24" t="s">
        <v>68</v>
      </c>
      <c r="U917" s="21">
        <v>-1.2361512507286601</v>
      </c>
      <c r="V917" s="21">
        <v>-0.49821217214653801</v>
      </c>
      <c r="W917" s="22">
        <v>-0.73794328300463696</v>
      </c>
    </row>
    <row r="918" spans="2:23" x14ac:dyDescent="0.25">
      <c r="B918" s="18" t="s">
        <v>28</v>
      </c>
      <c r="C918" s="19" t="s">
        <v>52</v>
      </c>
      <c r="D918" s="18" t="s">
        <v>124</v>
      </c>
      <c r="E918" s="18" t="s">
        <v>114</v>
      </c>
      <c r="F918" s="23">
        <v>286.45</v>
      </c>
      <c r="G918" s="24">
        <v>58600</v>
      </c>
      <c r="H918" s="24">
        <v>286.55</v>
      </c>
      <c r="I918" s="24">
        <v>1</v>
      </c>
      <c r="J918" s="24">
        <v>41.961562546999602</v>
      </c>
      <c r="K918" s="24">
        <v>6.7613672885213196E-3</v>
      </c>
      <c r="L918" s="24">
        <v>47.838920683054702</v>
      </c>
      <c r="M918" s="24">
        <v>8.7880793553392605E-3</v>
      </c>
      <c r="N918" s="24">
        <v>-5.8773581360550899</v>
      </c>
      <c r="O918" s="24">
        <v>-2.02671206681794E-3</v>
      </c>
      <c r="P918" s="24">
        <v>-5.7286429379746497</v>
      </c>
      <c r="Q918" s="24">
        <v>-5.72864293797464</v>
      </c>
      <c r="R918" s="24">
        <v>0</v>
      </c>
      <c r="S918" s="24">
        <v>1.26018623657498E-4</v>
      </c>
      <c r="T918" s="24" t="s">
        <v>69</v>
      </c>
      <c r="U918" s="21">
        <v>7.0828064623030202E-3</v>
      </c>
      <c r="V918" s="21">
        <v>-2.8546186321434901E-3</v>
      </c>
      <c r="W918" s="22">
        <v>9.9373684757702602E-3</v>
      </c>
    </row>
    <row r="919" spans="2:23" x14ac:dyDescent="0.25">
      <c r="B919" s="18" t="s">
        <v>28</v>
      </c>
      <c r="C919" s="19" t="s">
        <v>52</v>
      </c>
      <c r="D919" s="18" t="s">
        <v>124</v>
      </c>
      <c r="E919" s="18" t="s">
        <v>115</v>
      </c>
      <c r="F919" s="23">
        <v>286.45</v>
      </c>
      <c r="G919" s="24">
        <v>58300</v>
      </c>
      <c r="H919" s="24">
        <v>286.45</v>
      </c>
      <c r="I919" s="24">
        <v>2</v>
      </c>
      <c r="J919" s="24">
        <v>51.628000096657303</v>
      </c>
      <c r="K919" s="24">
        <v>0</v>
      </c>
      <c r="L919" s="24">
        <v>51.627996085908201</v>
      </c>
      <c r="M919" s="24">
        <v>0</v>
      </c>
      <c r="N919" s="24">
        <v>4.0107490328899999E-6</v>
      </c>
      <c r="O919" s="24">
        <v>0</v>
      </c>
      <c r="P919" s="24">
        <v>0</v>
      </c>
      <c r="Q919" s="24">
        <v>0</v>
      </c>
      <c r="R919" s="24">
        <v>0</v>
      </c>
      <c r="S919" s="24">
        <v>0</v>
      </c>
      <c r="T919" s="24" t="s">
        <v>68</v>
      </c>
      <c r="U919" s="21">
        <v>0</v>
      </c>
      <c r="V919" s="21">
        <v>0</v>
      </c>
      <c r="W919" s="22">
        <v>0</v>
      </c>
    </row>
    <row r="920" spans="2:23" x14ac:dyDescent="0.25">
      <c r="B920" s="18" t="s">
        <v>28</v>
      </c>
      <c r="C920" s="19" t="s">
        <v>52</v>
      </c>
      <c r="D920" s="18" t="s">
        <v>124</v>
      </c>
      <c r="E920" s="18" t="s">
        <v>116</v>
      </c>
      <c r="F920" s="23">
        <v>288.27</v>
      </c>
      <c r="G920" s="24">
        <v>58500</v>
      </c>
      <c r="H920" s="24">
        <v>287.55</v>
      </c>
      <c r="I920" s="24">
        <v>1</v>
      </c>
      <c r="J920" s="24">
        <v>-80.595812628892602</v>
      </c>
      <c r="K920" s="24">
        <v>9.1589158687693101E-2</v>
      </c>
      <c r="L920" s="24">
        <v>-87.269728210468799</v>
      </c>
      <c r="M920" s="24">
        <v>0.1073856770132</v>
      </c>
      <c r="N920" s="24">
        <v>6.6739155815761801</v>
      </c>
      <c r="O920" s="24">
        <v>-1.5796518325507099E-2</v>
      </c>
      <c r="P920" s="24">
        <v>6.4019797331177504</v>
      </c>
      <c r="Q920" s="24">
        <v>6.4019797331177504</v>
      </c>
      <c r="R920" s="24">
        <v>0</v>
      </c>
      <c r="S920" s="24">
        <v>5.7789335749583101E-4</v>
      </c>
      <c r="T920" s="24" t="s">
        <v>68</v>
      </c>
      <c r="U920" s="21">
        <v>0.25724362763789699</v>
      </c>
      <c r="V920" s="21">
        <v>-0.103678175644595</v>
      </c>
      <c r="W920" s="22">
        <v>0.36091974692337098</v>
      </c>
    </row>
    <row r="921" spans="2:23" x14ac:dyDescent="0.25">
      <c r="B921" s="18" t="s">
        <v>28</v>
      </c>
      <c r="C921" s="19" t="s">
        <v>52</v>
      </c>
      <c r="D921" s="18" t="s">
        <v>124</v>
      </c>
      <c r="E921" s="18" t="s">
        <v>117</v>
      </c>
      <c r="F921" s="23">
        <v>287.55</v>
      </c>
      <c r="G921" s="24">
        <v>58600</v>
      </c>
      <c r="H921" s="24">
        <v>286.55</v>
      </c>
      <c r="I921" s="24">
        <v>1</v>
      </c>
      <c r="J921" s="24">
        <v>-34.8161959576328</v>
      </c>
      <c r="K921" s="24">
        <v>5.5371811443865902E-2</v>
      </c>
      <c r="L921" s="24">
        <v>-40.682425079592399</v>
      </c>
      <c r="M921" s="24">
        <v>7.5603127569091794E-2</v>
      </c>
      <c r="N921" s="24">
        <v>5.8662291219596003</v>
      </c>
      <c r="O921" s="24">
        <v>-2.0231316125225801E-2</v>
      </c>
      <c r="P921" s="24">
        <v>5.7286429379748904</v>
      </c>
      <c r="Q921" s="24">
        <v>5.7286429379748798</v>
      </c>
      <c r="R921" s="24">
        <v>0</v>
      </c>
      <c r="S921" s="24">
        <v>1.49909654392578E-3</v>
      </c>
      <c r="T921" s="24" t="s">
        <v>69</v>
      </c>
      <c r="U921" s="21">
        <v>5.8829828213527398E-2</v>
      </c>
      <c r="V921" s="21">
        <v>-2.37104775681715E-2</v>
      </c>
      <c r="W921" s="22">
        <v>8.2539835506672293E-2</v>
      </c>
    </row>
    <row r="922" spans="2:23" x14ac:dyDescent="0.25">
      <c r="B922" s="18" t="s">
        <v>28</v>
      </c>
      <c r="C922" s="19" t="s">
        <v>29</v>
      </c>
      <c r="D922" s="18" t="s">
        <v>125</v>
      </c>
      <c r="E922" s="18" t="s">
        <v>31</v>
      </c>
      <c r="F922" s="23">
        <v>274.69</v>
      </c>
      <c r="G922" s="24">
        <v>50050</v>
      </c>
      <c r="H922" s="24">
        <v>278.10000000000002</v>
      </c>
      <c r="I922" s="24">
        <v>1</v>
      </c>
      <c r="J922" s="24">
        <v>34.320933060845498</v>
      </c>
      <c r="K922" s="24">
        <v>0.215560539648568</v>
      </c>
      <c r="L922" s="24">
        <v>8.7354767314677098</v>
      </c>
      <c r="M922" s="24">
        <v>1.39644653318605E-2</v>
      </c>
      <c r="N922" s="24">
        <v>25.585456329377799</v>
      </c>
      <c r="O922" s="24">
        <v>0.20159607431670801</v>
      </c>
      <c r="P922" s="24">
        <v>14.295917722113201</v>
      </c>
      <c r="Q922" s="24">
        <v>14.295917722113201</v>
      </c>
      <c r="R922" s="24">
        <v>0</v>
      </c>
      <c r="S922" s="24">
        <v>3.7400307223689797E-2</v>
      </c>
      <c r="T922" s="24" t="s">
        <v>46</v>
      </c>
      <c r="U922" s="21">
        <v>-31.668514816192602</v>
      </c>
      <c r="V922" s="21">
        <v>-11.6047002953737</v>
      </c>
      <c r="W922" s="22">
        <v>-20.063820555822101</v>
      </c>
    </row>
    <row r="923" spans="2:23" x14ac:dyDescent="0.25">
      <c r="B923" s="18" t="s">
        <v>28</v>
      </c>
      <c r="C923" s="19" t="s">
        <v>29</v>
      </c>
      <c r="D923" s="18" t="s">
        <v>125</v>
      </c>
      <c r="E923" s="18" t="s">
        <v>47</v>
      </c>
      <c r="F923" s="23">
        <v>293.18</v>
      </c>
      <c r="G923" s="24">
        <v>56050</v>
      </c>
      <c r="H923" s="24">
        <v>293.18</v>
      </c>
      <c r="I923" s="24">
        <v>1</v>
      </c>
      <c r="J923" s="24">
        <v>3.5025963633484198</v>
      </c>
      <c r="K923" s="24">
        <v>3.9258180110533103E-4</v>
      </c>
      <c r="L923" s="24">
        <v>12.3172283054543</v>
      </c>
      <c r="M923" s="24">
        <v>4.8548516201179096E-3</v>
      </c>
      <c r="N923" s="24">
        <v>-8.8146319421058799</v>
      </c>
      <c r="O923" s="24">
        <v>-4.4622698190125796E-3</v>
      </c>
      <c r="P923" s="24">
        <v>-8.6365625928249994</v>
      </c>
      <c r="Q923" s="24">
        <v>-8.6365625928249905</v>
      </c>
      <c r="R923" s="24">
        <v>0</v>
      </c>
      <c r="S923" s="24">
        <v>2.3868868294330899E-3</v>
      </c>
      <c r="T923" s="24" t="s">
        <v>46</v>
      </c>
      <c r="U923" s="21">
        <v>-1.2559080740809601</v>
      </c>
      <c r="V923" s="21">
        <v>-0.46021851301967298</v>
      </c>
      <c r="W923" s="22">
        <v>-0.79568980039709003</v>
      </c>
    </row>
    <row r="924" spans="2:23" x14ac:dyDescent="0.25">
      <c r="B924" s="18" t="s">
        <v>28</v>
      </c>
      <c r="C924" s="19" t="s">
        <v>29</v>
      </c>
      <c r="D924" s="18" t="s">
        <v>125</v>
      </c>
      <c r="E924" s="18" t="s">
        <v>33</v>
      </c>
      <c r="F924" s="23">
        <v>278.10000000000002</v>
      </c>
      <c r="G924" s="24">
        <v>51450</v>
      </c>
      <c r="H924" s="24">
        <v>287.37</v>
      </c>
      <c r="I924" s="24">
        <v>10</v>
      </c>
      <c r="J924" s="24">
        <v>79.880573771835202</v>
      </c>
      <c r="K924" s="24">
        <v>1.1125747816882701</v>
      </c>
      <c r="L924" s="24">
        <v>73.3084893837582</v>
      </c>
      <c r="M924" s="24">
        <v>0.93703411159843797</v>
      </c>
      <c r="N924" s="24">
        <v>6.5720843880769699</v>
      </c>
      <c r="O924" s="24">
        <v>0.17554067008982799</v>
      </c>
      <c r="P924" s="24">
        <v>5.9777994896279996</v>
      </c>
      <c r="Q924" s="24">
        <v>5.9777994896279898</v>
      </c>
      <c r="R924" s="24">
        <v>0</v>
      </c>
      <c r="S924" s="24">
        <v>6.2305953636719903E-3</v>
      </c>
      <c r="T924" s="24" t="s">
        <v>48</v>
      </c>
      <c r="U924" s="21">
        <v>-11.291730919625801</v>
      </c>
      <c r="V924" s="21">
        <v>-4.1377738709508796</v>
      </c>
      <c r="W924" s="22">
        <v>-7.1539592005166996</v>
      </c>
    </row>
    <row r="925" spans="2:23" x14ac:dyDescent="0.25">
      <c r="B925" s="18" t="s">
        <v>28</v>
      </c>
      <c r="C925" s="19" t="s">
        <v>29</v>
      </c>
      <c r="D925" s="18" t="s">
        <v>125</v>
      </c>
      <c r="E925" s="18" t="s">
        <v>49</v>
      </c>
      <c r="F925" s="23">
        <v>287.37</v>
      </c>
      <c r="G925" s="24">
        <v>54000</v>
      </c>
      <c r="H925" s="24">
        <v>289.33999999999997</v>
      </c>
      <c r="I925" s="24">
        <v>10</v>
      </c>
      <c r="J925" s="24">
        <v>57.688980180044602</v>
      </c>
      <c r="K925" s="24">
        <v>0.15921240189277699</v>
      </c>
      <c r="L925" s="24">
        <v>51.221514773614999</v>
      </c>
      <c r="M925" s="24">
        <v>0.12551510866166299</v>
      </c>
      <c r="N925" s="24">
        <v>6.4674654064295698</v>
      </c>
      <c r="O925" s="24">
        <v>3.3697293231114402E-2</v>
      </c>
      <c r="P925" s="24">
        <v>5.9777994896280697</v>
      </c>
      <c r="Q925" s="24">
        <v>5.97779948962806</v>
      </c>
      <c r="R925" s="24">
        <v>0</v>
      </c>
      <c r="S925" s="24">
        <v>1.7095187095553699E-3</v>
      </c>
      <c r="T925" s="24" t="s">
        <v>48</v>
      </c>
      <c r="U925" s="21">
        <v>-3.0241238610080701</v>
      </c>
      <c r="V925" s="21">
        <v>-1.1081685158516801</v>
      </c>
      <c r="W925" s="22">
        <v>-1.9159559214574</v>
      </c>
    </row>
    <row r="926" spans="2:23" x14ac:dyDescent="0.25">
      <c r="B926" s="18" t="s">
        <v>28</v>
      </c>
      <c r="C926" s="19" t="s">
        <v>29</v>
      </c>
      <c r="D926" s="18" t="s">
        <v>125</v>
      </c>
      <c r="E926" s="18" t="s">
        <v>50</v>
      </c>
      <c r="F926" s="23">
        <v>289.33999999999997</v>
      </c>
      <c r="G926" s="24">
        <v>56100</v>
      </c>
      <c r="H926" s="24">
        <v>292.57</v>
      </c>
      <c r="I926" s="24">
        <v>10</v>
      </c>
      <c r="J926" s="24">
        <v>29.176896057183999</v>
      </c>
      <c r="K926" s="24">
        <v>0.15561604297359899</v>
      </c>
      <c r="L926" s="24">
        <v>18.973337933163101</v>
      </c>
      <c r="M926" s="24">
        <v>6.5805724565193999E-2</v>
      </c>
      <c r="N926" s="24">
        <v>10.203558124020899</v>
      </c>
      <c r="O926" s="24">
        <v>8.9810318408404699E-2</v>
      </c>
      <c r="P926" s="24">
        <v>9.9381046780699105</v>
      </c>
      <c r="Q926" s="24">
        <v>9.9381046780698998</v>
      </c>
      <c r="R926" s="24">
        <v>0</v>
      </c>
      <c r="S926" s="24">
        <v>1.8054411015467901E-2</v>
      </c>
      <c r="T926" s="24" t="s">
        <v>48</v>
      </c>
      <c r="U926" s="21">
        <v>-6.8267315480703603</v>
      </c>
      <c r="V926" s="21">
        <v>-2.50160685059413</v>
      </c>
      <c r="W926" s="22">
        <v>-4.3251259984323003</v>
      </c>
    </row>
    <row r="927" spans="2:23" x14ac:dyDescent="0.25">
      <c r="B927" s="18" t="s">
        <v>28</v>
      </c>
      <c r="C927" s="19" t="s">
        <v>29</v>
      </c>
      <c r="D927" s="18" t="s">
        <v>125</v>
      </c>
      <c r="E927" s="18" t="s">
        <v>51</v>
      </c>
      <c r="F927" s="23">
        <v>293.18</v>
      </c>
      <c r="G927" s="24">
        <v>56100</v>
      </c>
      <c r="H927" s="24">
        <v>292.57</v>
      </c>
      <c r="I927" s="24">
        <v>10</v>
      </c>
      <c r="J927" s="24">
        <v>-11.122760368870299</v>
      </c>
      <c r="K927" s="24">
        <v>8.8704227326114396E-3</v>
      </c>
      <c r="L927" s="24">
        <v>-1.33837368736144</v>
      </c>
      <c r="M927" s="24">
        <v>1.2843220390743799E-4</v>
      </c>
      <c r="N927" s="24">
        <v>-9.7843866815088507</v>
      </c>
      <c r="O927" s="24">
        <v>8.7419905287040005E-3</v>
      </c>
      <c r="P927" s="24">
        <v>-9.5896210004523503</v>
      </c>
      <c r="Q927" s="24">
        <v>-9.5896210004523397</v>
      </c>
      <c r="R927" s="24">
        <v>0</v>
      </c>
      <c r="S927" s="24">
        <v>6.5935915778471098E-3</v>
      </c>
      <c r="T927" s="24" t="s">
        <v>48</v>
      </c>
      <c r="U927" s="21">
        <v>-3.4081653996263399</v>
      </c>
      <c r="V927" s="21">
        <v>-1.24889778536452</v>
      </c>
      <c r="W927" s="22">
        <v>-2.1592682637488401</v>
      </c>
    </row>
    <row r="928" spans="2:23" x14ac:dyDescent="0.25">
      <c r="B928" s="18" t="s">
        <v>28</v>
      </c>
      <c r="C928" s="19" t="s">
        <v>52</v>
      </c>
      <c r="D928" s="18" t="s">
        <v>125</v>
      </c>
      <c r="E928" s="18" t="s">
        <v>53</v>
      </c>
      <c r="F928" s="23">
        <v>274.07</v>
      </c>
      <c r="G928" s="24">
        <v>50000</v>
      </c>
      <c r="H928" s="24">
        <v>275.45</v>
      </c>
      <c r="I928" s="24">
        <v>1</v>
      </c>
      <c r="J928" s="24">
        <v>25.8980759693276</v>
      </c>
      <c r="K928" s="24">
        <v>6.3918695298414901E-2</v>
      </c>
      <c r="L928" s="24">
        <v>-8.6069356882681998</v>
      </c>
      <c r="M928" s="24">
        <v>7.0597612870711502E-3</v>
      </c>
      <c r="N928" s="24">
        <v>34.505011657595801</v>
      </c>
      <c r="O928" s="24">
        <v>5.6858934011343697E-2</v>
      </c>
      <c r="P928" s="24">
        <v>19.2240822778314</v>
      </c>
      <c r="Q928" s="24">
        <v>19.2240822778313</v>
      </c>
      <c r="R928" s="24">
        <v>0</v>
      </c>
      <c r="S928" s="24">
        <v>3.52195768471864E-2</v>
      </c>
      <c r="T928" s="24" t="s">
        <v>54</v>
      </c>
      <c r="U928" s="21">
        <v>-32.234305080227699</v>
      </c>
      <c r="V928" s="21">
        <v>-11.812030082775401</v>
      </c>
      <c r="W928" s="22">
        <v>-20.422281140277001</v>
      </c>
    </row>
    <row r="929" spans="2:23" x14ac:dyDescent="0.25">
      <c r="B929" s="18" t="s">
        <v>28</v>
      </c>
      <c r="C929" s="19" t="s">
        <v>52</v>
      </c>
      <c r="D929" s="18" t="s">
        <v>125</v>
      </c>
      <c r="E929" s="18" t="s">
        <v>55</v>
      </c>
      <c r="F929" s="23">
        <v>293.20999999999998</v>
      </c>
      <c r="G929" s="24">
        <v>56050</v>
      </c>
      <c r="H929" s="24">
        <v>293.18</v>
      </c>
      <c r="I929" s="24">
        <v>1</v>
      </c>
      <c r="J929" s="24">
        <v>0.104649274383622</v>
      </c>
      <c r="K929" s="24">
        <v>6.2642411997999995E-7</v>
      </c>
      <c r="L929" s="24">
        <v>11.171809008028699</v>
      </c>
      <c r="M929" s="24">
        <v>7.1390929044790902E-3</v>
      </c>
      <c r="N929" s="24">
        <v>-11.0671597336451</v>
      </c>
      <c r="O929" s="24">
        <v>-7.1384664803591097E-3</v>
      </c>
      <c r="P929" s="24">
        <v>-10.853326105675601</v>
      </c>
      <c r="Q929" s="24">
        <v>-10.853326105675499</v>
      </c>
      <c r="R929" s="24">
        <v>0</v>
      </c>
      <c r="S929" s="24">
        <v>6.7378561282111296E-3</v>
      </c>
      <c r="T929" s="24" t="s">
        <v>54</v>
      </c>
      <c r="U929" s="21">
        <v>-2.4651234050119801</v>
      </c>
      <c r="V929" s="21">
        <v>-0.90332680494533601</v>
      </c>
      <c r="W929" s="22">
        <v>-1.5617970698401</v>
      </c>
    </row>
    <row r="930" spans="2:23" x14ac:dyDescent="0.25">
      <c r="B930" s="18" t="s">
        <v>28</v>
      </c>
      <c r="C930" s="19" t="s">
        <v>52</v>
      </c>
      <c r="D930" s="18" t="s">
        <v>125</v>
      </c>
      <c r="E930" s="18" t="s">
        <v>66</v>
      </c>
      <c r="F930" s="23">
        <v>289.67</v>
      </c>
      <c r="G930" s="24">
        <v>58350</v>
      </c>
      <c r="H930" s="24">
        <v>288.33</v>
      </c>
      <c r="I930" s="24">
        <v>1</v>
      </c>
      <c r="J930" s="24">
        <v>-37.052395880607598</v>
      </c>
      <c r="K930" s="24">
        <v>9.7749058883120798E-2</v>
      </c>
      <c r="L930" s="24">
        <v>-23.752118030234701</v>
      </c>
      <c r="M930" s="24">
        <v>4.0168413497660801E-2</v>
      </c>
      <c r="N930" s="24">
        <v>-13.3002778503729</v>
      </c>
      <c r="O930" s="24">
        <v>5.7580645385459997E-2</v>
      </c>
      <c r="P930" s="24">
        <v>-13.0301113014471</v>
      </c>
      <c r="Q930" s="24">
        <v>-13.0301113014471</v>
      </c>
      <c r="R930" s="24">
        <v>0</v>
      </c>
      <c r="S930" s="24">
        <v>1.20886065976008E-2</v>
      </c>
      <c r="T930" s="24" t="s">
        <v>54</v>
      </c>
      <c r="U930" s="21">
        <v>-1.2164203953399899</v>
      </c>
      <c r="V930" s="21">
        <v>-0.44574853614173399</v>
      </c>
      <c r="W930" s="22">
        <v>-0.77067209100897305</v>
      </c>
    </row>
    <row r="931" spans="2:23" x14ac:dyDescent="0.25">
      <c r="B931" s="18" t="s">
        <v>28</v>
      </c>
      <c r="C931" s="19" t="s">
        <v>52</v>
      </c>
      <c r="D931" s="18" t="s">
        <v>125</v>
      </c>
      <c r="E931" s="18" t="s">
        <v>67</v>
      </c>
      <c r="F931" s="23">
        <v>275.45</v>
      </c>
      <c r="G931" s="24">
        <v>50050</v>
      </c>
      <c r="H931" s="24">
        <v>278.10000000000002</v>
      </c>
      <c r="I931" s="24">
        <v>1</v>
      </c>
      <c r="J931" s="24">
        <v>87.870393701301893</v>
      </c>
      <c r="K931" s="24">
        <v>0.447057832565943</v>
      </c>
      <c r="L931" s="24">
        <v>66.998844059177003</v>
      </c>
      <c r="M931" s="24">
        <v>0.259904131594896</v>
      </c>
      <c r="N931" s="24">
        <v>20.871549642125</v>
      </c>
      <c r="O931" s="24">
        <v>0.187153700971046</v>
      </c>
      <c r="P931" s="24">
        <v>11.5231184647094</v>
      </c>
      <c r="Q931" s="24">
        <v>11.5231184647094</v>
      </c>
      <c r="R931" s="24">
        <v>0</v>
      </c>
      <c r="S931" s="24">
        <v>7.6880928048849899E-3</v>
      </c>
      <c r="T931" s="24" t="s">
        <v>68</v>
      </c>
      <c r="U931" s="21">
        <v>-3.5101409653706002</v>
      </c>
      <c r="V931" s="21">
        <v>-1.2862660006023201</v>
      </c>
      <c r="W931" s="22">
        <v>-2.2238756336885501</v>
      </c>
    </row>
    <row r="932" spans="2:23" x14ac:dyDescent="0.25">
      <c r="B932" s="18" t="s">
        <v>28</v>
      </c>
      <c r="C932" s="19" t="s">
        <v>52</v>
      </c>
      <c r="D932" s="18" t="s">
        <v>125</v>
      </c>
      <c r="E932" s="18" t="s">
        <v>67</v>
      </c>
      <c r="F932" s="23">
        <v>275.45</v>
      </c>
      <c r="G932" s="24">
        <v>51150</v>
      </c>
      <c r="H932" s="24">
        <v>272.99</v>
      </c>
      <c r="I932" s="24">
        <v>1</v>
      </c>
      <c r="J932" s="24">
        <v>-133.33643156560299</v>
      </c>
      <c r="K932" s="24">
        <v>0.62225113939270105</v>
      </c>
      <c r="L932" s="24">
        <v>-146.914479317966</v>
      </c>
      <c r="M932" s="24">
        <v>0.75543524816441499</v>
      </c>
      <c r="N932" s="24">
        <v>13.5780477523633</v>
      </c>
      <c r="O932" s="24">
        <v>-0.13318410877171399</v>
      </c>
      <c r="P932" s="24">
        <v>7.7009638131220504</v>
      </c>
      <c r="Q932" s="24">
        <v>7.7009638131220504</v>
      </c>
      <c r="R932" s="24">
        <v>0</v>
      </c>
      <c r="S932" s="24">
        <v>2.0756695277855401E-3</v>
      </c>
      <c r="T932" s="24" t="s">
        <v>68</v>
      </c>
      <c r="U932" s="21">
        <v>-3.11974883656602</v>
      </c>
      <c r="V932" s="21">
        <v>-1.1432096028285399</v>
      </c>
      <c r="W932" s="22">
        <v>-1.9765398282615301</v>
      </c>
    </row>
    <row r="933" spans="2:23" x14ac:dyDescent="0.25">
      <c r="B933" s="18" t="s">
        <v>28</v>
      </c>
      <c r="C933" s="19" t="s">
        <v>52</v>
      </c>
      <c r="D933" s="18" t="s">
        <v>125</v>
      </c>
      <c r="E933" s="18" t="s">
        <v>67</v>
      </c>
      <c r="F933" s="23">
        <v>275.45</v>
      </c>
      <c r="G933" s="24">
        <v>51200</v>
      </c>
      <c r="H933" s="24">
        <v>275.45</v>
      </c>
      <c r="I933" s="24">
        <v>1</v>
      </c>
      <c r="J933" s="24">
        <v>0</v>
      </c>
      <c r="K933" s="24">
        <v>0</v>
      </c>
      <c r="L933" s="24">
        <v>0</v>
      </c>
      <c r="M933" s="24">
        <v>0</v>
      </c>
      <c r="N933" s="24">
        <v>0</v>
      </c>
      <c r="O933" s="24">
        <v>0</v>
      </c>
      <c r="P933" s="24">
        <v>0</v>
      </c>
      <c r="Q933" s="24">
        <v>0</v>
      </c>
      <c r="R933" s="24">
        <v>0</v>
      </c>
      <c r="S933" s="24">
        <v>0</v>
      </c>
      <c r="T933" s="24" t="s">
        <v>69</v>
      </c>
      <c r="U933" s="21">
        <v>0</v>
      </c>
      <c r="V933" s="21">
        <v>0</v>
      </c>
      <c r="W933" s="22">
        <v>0</v>
      </c>
    </row>
    <row r="934" spans="2:23" x14ac:dyDescent="0.25">
      <c r="B934" s="18" t="s">
        <v>28</v>
      </c>
      <c r="C934" s="19" t="s">
        <v>52</v>
      </c>
      <c r="D934" s="18" t="s">
        <v>125</v>
      </c>
      <c r="E934" s="18" t="s">
        <v>33</v>
      </c>
      <c r="F934" s="23">
        <v>278.10000000000002</v>
      </c>
      <c r="G934" s="24">
        <v>50054</v>
      </c>
      <c r="H934" s="24">
        <v>278.10000000000002</v>
      </c>
      <c r="I934" s="24">
        <v>1</v>
      </c>
      <c r="J934" s="24">
        <v>69.9986008357358</v>
      </c>
      <c r="K934" s="24">
        <v>0</v>
      </c>
      <c r="L934" s="24">
        <v>69.998600915649206</v>
      </c>
      <c r="M934" s="24">
        <v>0</v>
      </c>
      <c r="N934" s="24">
        <v>-7.9913453631999999E-8</v>
      </c>
      <c r="O934" s="24">
        <v>0</v>
      </c>
      <c r="P934" s="24">
        <v>1.60909E-13</v>
      </c>
      <c r="Q934" s="24">
        <v>1.6091200000000001E-13</v>
      </c>
      <c r="R934" s="24">
        <v>0</v>
      </c>
      <c r="S934" s="24">
        <v>0</v>
      </c>
      <c r="T934" s="24" t="s">
        <v>69</v>
      </c>
      <c r="U934" s="21">
        <v>0</v>
      </c>
      <c r="V934" s="21">
        <v>0</v>
      </c>
      <c r="W934" s="22">
        <v>0</v>
      </c>
    </row>
    <row r="935" spans="2:23" x14ac:dyDescent="0.25">
      <c r="B935" s="18" t="s">
        <v>28</v>
      </c>
      <c r="C935" s="19" t="s">
        <v>52</v>
      </c>
      <c r="D935" s="18" t="s">
        <v>125</v>
      </c>
      <c r="E935" s="18" t="s">
        <v>33</v>
      </c>
      <c r="F935" s="23">
        <v>278.10000000000002</v>
      </c>
      <c r="G935" s="24">
        <v>50100</v>
      </c>
      <c r="H935" s="24">
        <v>277.38</v>
      </c>
      <c r="I935" s="24">
        <v>1</v>
      </c>
      <c r="J935" s="24">
        <v>-147.504308453813</v>
      </c>
      <c r="K935" s="24">
        <v>0.17340744246912701</v>
      </c>
      <c r="L935" s="24">
        <v>-176.219846701492</v>
      </c>
      <c r="M935" s="24">
        <v>0.247495871940835</v>
      </c>
      <c r="N935" s="24">
        <v>28.7155382476795</v>
      </c>
      <c r="O935" s="24">
        <v>-7.4088429471707504E-2</v>
      </c>
      <c r="P935" s="24">
        <v>10.8305786010128</v>
      </c>
      <c r="Q935" s="24">
        <v>10.8305786010127</v>
      </c>
      <c r="R935" s="24">
        <v>0</v>
      </c>
      <c r="S935" s="24">
        <v>9.3489241967674203E-4</v>
      </c>
      <c r="T935" s="24" t="s">
        <v>68</v>
      </c>
      <c r="U935" s="21">
        <v>9.7867136858012502E-2</v>
      </c>
      <c r="V935" s="21">
        <v>-3.58627109163593E-2</v>
      </c>
      <c r="W935" s="22">
        <v>0.133729807549714</v>
      </c>
    </row>
    <row r="936" spans="2:23" x14ac:dyDescent="0.25">
      <c r="B936" s="18" t="s">
        <v>28</v>
      </c>
      <c r="C936" s="19" t="s">
        <v>52</v>
      </c>
      <c r="D936" s="18" t="s">
        <v>125</v>
      </c>
      <c r="E936" s="18" t="s">
        <v>33</v>
      </c>
      <c r="F936" s="23">
        <v>278.10000000000002</v>
      </c>
      <c r="G936" s="24">
        <v>50900</v>
      </c>
      <c r="H936" s="24">
        <v>281.88</v>
      </c>
      <c r="I936" s="24">
        <v>1</v>
      </c>
      <c r="J936" s="24">
        <v>101.722213823518</v>
      </c>
      <c r="K936" s="24">
        <v>0.72949231935361003</v>
      </c>
      <c r="L936" s="24">
        <v>90.871595492099701</v>
      </c>
      <c r="M936" s="24">
        <v>0.58216410414322595</v>
      </c>
      <c r="N936" s="24">
        <v>10.8506183314186</v>
      </c>
      <c r="O936" s="24">
        <v>0.147328215210384</v>
      </c>
      <c r="P936" s="24">
        <v>9.0106580961837501</v>
      </c>
      <c r="Q936" s="24">
        <v>9.0106580961837395</v>
      </c>
      <c r="R936" s="24">
        <v>0</v>
      </c>
      <c r="S936" s="24">
        <v>5.7240331325056799E-3</v>
      </c>
      <c r="T936" s="24" t="s">
        <v>68</v>
      </c>
      <c r="U936" s="21">
        <v>0.23508968399335001</v>
      </c>
      <c r="V936" s="21">
        <v>-8.61469298800841E-2</v>
      </c>
      <c r="W936" s="22">
        <v>0.32123651724853802</v>
      </c>
    </row>
    <row r="937" spans="2:23" x14ac:dyDescent="0.25">
      <c r="B937" s="18" t="s">
        <v>28</v>
      </c>
      <c r="C937" s="19" t="s">
        <v>52</v>
      </c>
      <c r="D937" s="18" t="s">
        <v>125</v>
      </c>
      <c r="E937" s="18" t="s">
        <v>70</v>
      </c>
      <c r="F937" s="23">
        <v>278.10000000000002</v>
      </c>
      <c r="G937" s="24">
        <v>50454</v>
      </c>
      <c r="H937" s="24">
        <v>278.10000000000002</v>
      </c>
      <c r="I937" s="24">
        <v>1</v>
      </c>
      <c r="J937" s="24">
        <v>7.8128999999999995E-14</v>
      </c>
      <c r="K937" s="24">
        <v>0</v>
      </c>
      <c r="L937" s="24">
        <v>2.7769000000000001E-14</v>
      </c>
      <c r="M937" s="24">
        <v>0</v>
      </c>
      <c r="N937" s="24">
        <v>5.0359999999999999E-14</v>
      </c>
      <c r="O937" s="24">
        <v>0</v>
      </c>
      <c r="P937" s="24">
        <v>4.0227E-14</v>
      </c>
      <c r="Q937" s="24">
        <v>4.0225E-14</v>
      </c>
      <c r="R937" s="24">
        <v>0</v>
      </c>
      <c r="S937" s="24">
        <v>0</v>
      </c>
      <c r="T937" s="24" t="s">
        <v>69</v>
      </c>
      <c r="U937" s="21">
        <v>0</v>
      </c>
      <c r="V937" s="21">
        <v>0</v>
      </c>
      <c r="W937" s="22">
        <v>0</v>
      </c>
    </row>
    <row r="938" spans="2:23" x14ac:dyDescent="0.25">
      <c r="B938" s="18" t="s">
        <v>28</v>
      </c>
      <c r="C938" s="19" t="s">
        <v>52</v>
      </c>
      <c r="D938" s="18" t="s">
        <v>125</v>
      </c>
      <c r="E938" s="18" t="s">
        <v>70</v>
      </c>
      <c r="F938" s="23">
        <v>278.10000000000002</v>
      </c>
      <c r="G938" s="24">
        <v>50604</v>
      </c>
      <c r="H938" s="24">
        <v>278.10000000000002</v>
      </c>
      <c r="I938" s="24">
        <v>1</v>
      </c>
      <c r="J938" s="24">
        <v>1.5625799999999999E-13</v>
      </c>
      <c r="K938" s="24">
        <v>0</v>
      </c>
      <c r="L938" s="24">
        <v>5.5538000000000003E-14</v>
      </c>
      <c r="M938" s="24">
        <v>0</v>
      </c>
      <c r="N938" s="24">
        <v>1.0072E-13</v>
      </c>
      <c r="O938" s="24">
        <v>0</v>
      </c>
      <c r="P938" s="24">
        <v>8.0454999999999996E-14</v>
      </c>
      <c r="Q938" s="24">
        <v>8.0454E-14</v>
      </c>
      <c r="R938" s="24">
        <v>0</v>
      </c>
      <c r="S938" s="24">
        <v>0</v>
      </c>
      <c r="T938" s="24" t="s">
        <v>69</v>
      </c>
      <c r="U938" s="21">
        <v>0</v>
      </c>
      <c r="V938" s="21">
        <v>0</v>
      </c>
      <c r="W938" s="22">
        <v>0</v>
      </c>
    </row>
    <row r="939" spans="2:23" x14ac:dyDescent="0.25">
      <c r="B939" s="18" t="s">
        <v>28</v>
      </c>
      <c r="C939" s="19" t="s">
        <v>52</v>
      </c>
      <c r="D939" s="18" t="s">
        <v>125</v>
      </c>
      <c r="E939" s="18" t="s">
        <v>71</v>
      </c>
      <c r="F939" s="23">
        <v>277.38</v>
      </c>
      <c r="G939" s="24">
        <v>50103</v>
      </c>
      <c r="H939" s="24">
        <v>277.3</v>
      </c>
      <c r="I939" s="24">
        <v>1</v>
      </c>
      <c r="J939" s="24">
        <v>-30.4756770053034</v>
      </c>
      <c r="K939" s="24">
        <v>4.6438344446579002E-3</v>
      </c>
      <c r="L939" s="24">
        <v>-30.475676902288399</v>
      </c>
      <c r="M939" s="24">
        <v>4.64383441326337E-3</v>
      </c>
      <c r="N939" s="24">
        <v>-1.03015046493E-7</v>
      </c>
      <c r="O939" s="24">
        <v>3.1394533E-11</v>
      </c>
      <c r="P939" s="24">
        <v>-1.2915699999999999E-12</v>
      </c>
      <c r="Q939" s="24">
        <v>-1.291574E-12</v>
      </c>
      <c r="R939" s="24">
        <v>0</v>
      </c>
      <c r="S939" s="24">
        <v>0</v>
      </c>
      <c r="T939" s="24" t="s">
        <v>69</v>
      </c>
      <c r="U939" s="21">
        <v>4.6575601699999997E-10</v>
      </c>
      <c r="V939" s="21">
        <v>0</v>
      </c>
      <c r="W939" s="22">
        <v>4.6575587691000003E-10</v>
      </c>
    </row>
    <row r="940" spans="2:23" x14ac:dyDescent="0.25">
      <c r="B940" s="18" t="s">
        <v>28</v>
      </c>
      <c r="C940" s="19" t="s">
        <v>52</v>
      </c>
      <c r="D940" s="18" t="s">
        <v>125</v>
      </c>
      <c r="E940" s="18" t="s">
        <v>71</v>
      </c>
      <c r="F940" s="23">
        <v>277.38</v>
      </c>
      <c r="G940" s="24">
        <v>50200</v>
      </c>
      <c r="H940" s="24">
        <v>277.64999999999998</v>
      </c>
      <c r="I940" s="24">
        <v>1</v>
      </c>
      <c r="J940" s="24">
        <v>39.191488066390903</v>
      </c>
      <c r="K940" s="24">
        <v>2.5497147431843802E-2</v>
      </c>
      <c r="L940" s="24">
        <v>31.5603861936671</v>
      </c>
      <c r="M940" s="24">
        <v>1.65345624131106E-2</v>
      </c>
      <c r="N940" s="24">
        <v>7.6311018727238196</v>
      </c>
      <c r="O940" s="24">
        <v>8.9625850187331699E-3</v>
      </c>
      <c r="P940" s="24">
        <v>9.8305786010134106</v>
      </c>
      <c r="Q940" s="24">
        <v>9.8305786010134106</v>
      </c>
      <c r="R940" s="24">
        <v>0</v>
      </c>
      <c r="S940" s="24">
        <v>1.60422857546967E-3</v>
      </c>
      <c r="T940" s="24" t="s">
        <v>68</v>
      </c>
      <c r="U940" s="21">
        <v>0.42685427583844299</v>
      </c>
      <c r="V940" s="21">
        <v>-0.156417690240753</v>
      </c>
      <c r="W940" s="22">
        <v>0.58327179063657597</v>
      </c>
    </row>
    <row r="941" spans="2:23" x14ac:dyDescent="0.25">
      <c r="B941" s="18" t="s">
        <v>28</v>
      </c>
      <c r="C941" s="19" t="s">
        <v>52</v>
      </c>
      <c r="D941" s="18" t="s">
        <v>125</v>
      </c>
      <c r="E941" s="18" t="s">
        <v>72</v>
      </c>
      <c r="F941" s="23">
        <v>278.10000000000002</v>
      </c>
      <c r="G941" s="24">
        <v>50800</v>
      </c>
      <c r="H941" s="24">
        <v>284.54000000000002</v>
      </c>
      <c r="I941" s="24">
        <v>1</v>
      </c>
      <c r="J941" s="24">
        <v>184.301635335307</v>
      </c>
      <c r="K941" s="24">
        <v>1.7241696298817499</v>
      </c>
      <c r="L941" s="24">
        <v>175.992630104227</v>
      </c>
      <c r="M941" s="24">
        <v>1.5722100809969199</v>
      </c>
      <c r="N941" s="24">
        <v>8.3090052310802704</v>
      </c>
      <c r="O941" s="24">
        <v>0.15195954888482699</v>
      </c>
      <c r="P941" s="24">
        <v>8.3626882279579906</v>
      </c>
      <c r="Q941" s="24">
        <v>8.3626882279579906</v>
      </c>
      <c r="R941" s="24">
        <v>0</v>
      </c>
      <c r="S941" s="24">
        <v>3.5498779812438599E-3</v>
      </c>
      <c r="T941" s="24" t="s">
        <v>68</v>
      </c>
      <c r="U941" s="21">
        <v>-10.7607333958772</v>
      </c>
      <c r="V941" s="21">
        <v>-3.9431936338777902</v>
      </c>
      <c r="W941" s="22">
        <v>-6.8175418126501404</v>
      </c>
    </row>
    <row r="942" spans="2:23" x14ac:dyDescent="0.25">
      <c r="B942" s="18" t="s">
        <v>28</v>
      </c>
      <c r="C942" s="19" t="s">
        <v>52</v>
      </c>
      <c r="D942" s="18" t="s">
        <v>125</v>
      </c>
      <c r="E942" s="18" t="s">
        <v>73</v>
      </c>
      <c r="F942" s="23">
        <v>277.64999999999998</v>
      </c>
      <c r="G942" s="24">
        <v>50150</v>
      </c>
      <c r="H942" s="24">
        <v>278.10000000000002</v>
      </c>
      <c r="I942" s="24">
        <v>1</v>
      </c>
      <c r="J942" s="24">
        <v>111.406116311297</v>
      </c>
      <c r="K942" s="24">
        <v>6.4787104763175202E-2</v>
      </c>
      <c r="L942" s="24">
        <v>103.016436330712</v>
      </c>
      <c r="M942" s="24">
        <v>5.5396655725339597E-2</v>
      </c>
      <c r="N942" s="24">
        <v>8.3896799805846598</v>
      </c>
      <c r="O942" s="24">
        <v>9.3904490378356395E-3</v>
      </c>
      <c r="P942" s="24">
        <v>8.3626882279574204</v>
      </c>
      <c r="Q942" s="24">
        <v>8.3626882279574204</v>
      </c>
      <c r="R942" s="24">
        <v>0</v>
      </c>
      <c r="S942" s="24">
        <v>3.6505837395765198E-4</v>
      </c>
      <c r="T942" s="24" t="s">
        <v>68</v>
      </c>
      <c r="U942" s="21">
        <v>-1.1659849648749001</v>
      </c>
      <c r="V942" s="21">
        <v>-0.42726683410383698</v>
      </c>
      <c r="W942" s="22">
        <v>-0.73871835297040001</v>
      </c>
    </row>
    <row r="943" spans="2:23" x14ac:dyDescent="0.25">
      <c r="B943" s="18" t="s">
        <v>28</v>
      </c>
      <c r="C943" s="19" t="s">
        <v>52</v>
      </c>
      <c r="D943" s="18" t="s">
        <v>125</v>
      </c>
      <c r="E943" s="18" t="s">
        <v>73</v>
      </c>
      <c r="F943" s="23">
        <v>277.64999999999998</v>
      </c>
      <c r="G943" s="24">
        <v>50250</v>
      </c>
      <c r="H943" s="24">
        <v>273.7</v>
      </c>
      <c r="I943" s="24">
        <v>1</v>
      </c>
      <c r="J943" s="24">
        <v>-138.985490364101</v>
      </c>
      <c r="K943" s="24">
        <v>0.95367863767247196</v>
      </c>
      <c r="L943" s="24">
        <v>-125.45074643462701</v>
      </c>
      <c r="M943" s="24">
        <v>0.77697961848822605</v>
      </c>
      <c r="N943" s="24">
        <v>-13.5347439294731</v>
      </c>
      <c r="O943" s="24">
        <v>0.17669901918424599</v>
      </c>
      <c r="P943" s="24">
        <v>-7.7009638131228098</v>
      </c>
      <c r="Q943" s="24">
        <v>-7.7009638131228098</v>
      </c>
      <c r="R943" s="24">
        <v>0</v>
      </c>
      <c r="S943" s="24">
        <v>2.9278801310512101E-3</v>
      </c>
      <c r="T943" s="24" t="s">
        <v>68</v>
      </c>
      <c r="U943" s="21">
        <v>-4.7507364078016003</v>
      </c>
      <c r="V943" s="21">
        <v>-1.7408733094950399</v>
      </c>
      <c r="W943" s="22">
        <v>-3.0098640036445401</v>
      </c>
    </row>
    <row r="944" spans="2:23" x14ac:dyDescent="0.25">
      <c r="B944" s="18" t="s">
        <v>28</v>
      </c>
      <c r="C944" s="19" t="s">
        <v>52</v>
      </c>
      <c r="D944" s="18" t="s">
        <v>125</v>
      </c>
      <c r="E944" s="18" t="s">
        <v>73</v>
      </c>
      <c r="F944" s="23">
        <v>277.64999999999998</v>
      </c>
      <c r="G944" s="24">
        <v>50900</v>
      </c>
      <c r="H944" s="24">
        <v>281.88</v>
      </c>
      <c r="I944" s="24">
        <v>1</v>
      </c>
      <c r="J944" s="24">
        <v>93.222739727945594</v>
      </c>
      <c r="K944" s="24">
        <v>0.82994076382769999</v>
      </c>
      <c r="L944" s="24">
        <v>89.930510116675407</v>
      </c>
      <c r="M944" s="24">
        <v>0.77235593006023995</v>
      </c>
      <c r="N944" s="24">
        <v>3.2922296112702898</v>
      </c>
      <c r="O944" s="24">
        <v>5.758483376746E-2</v>
      </c>
      <c r="P944" s="24">
        <v>3.8851475585049302</v>
      </c>
      <c r="Q944" s="24">
        <v>3.88514755850492</v>
      </c>
      <c r="R944" s="24">
        <v>0</v>
      </c>
      <c r="S944" s="24">
        <v>1.44151248315457E-3</v>
      </c>
      <c r="T944" s="24" t="s">
        <v>69</v>
      </c>
      <c r="U944" s="21">
        <v>2.1840897632800602</v>
      </c>
      <c r="V944" s="21">
        <v>-0.80034404101891199</v>
      </c>
      <c r="W944" s="22">
        <v>2.9844329066098698</v>
      </c>
    </row>
    <row r="945" spans="2:23" x14ac:dyDescent="0.25">
      <c r="B945" s="18" t="s">
        <v>28</v>
      </c>
      <c r="C945" s="19" t="s">
        <v>52</v>
      </c>
      <c r="D945" s="18" t="s">
        <v>125</v>
      </c>
      <c r="E945" s="18" t="s">
        <v>73</v>
      </c>
      <c r="F945" s="23">
        <v>277.64999999999998</v>
      </c>
      <c r="G945" s="24">
        <v>53050</v>
      </c>
      <c r="H945" s="24">
        <v>290.85000000000002</v>
      </c>
      <c r="I945" s="24">
        <v>1</v>
      </c>
      <c r="J945" s="24">
        <v>133.46523291355999</v>
      </c>
      <c r="K945" s="24">
        <v>3.5750627572118598</v>
      </c>
      <c r="L945" s="24">
        <v>128.24471878806</v>
      </c>
      <c r="M945" s="24">
        <v>3.30085427493364</v>
      </c>
      <c r="N945" s="24">
        <v>5.2205141255003102</v>
      </c>
      <c r="O945" s="24">
        <v>0.27420848227821298</v>
      </c>
      <c r="P945" s="24">
        <v>5.2837066276747304</v>
      </c>
      <c r="Q945" s="24">
        <v>5.2837066276747198</v>
      </c>
      <c r="R945" s="24">
        <v>0</v>
      </c>
      <c r="S945" s="24">
        <v>5.6030534344759103E-3</v>
      </c>
      <c r="T945" s="24" t="s">
        <v>68</v>
      </c>
      <c r="U945" s="21">
        <v>9.0329746309778098</v>
      </c>
      <c r="V945" s="21">
        <v>-3.3100688168241099</v>
      </c>
      <c r="W945" s="22">
        <v>12.343039735132701</v>
      </c>
    </row>
    <row r="946" spans="2:23" x14ac:dyDescent="0.25">
      <c r="B946" s="18" t="s">
        <v>28</v>
      </c>
      <c r="C946" s="19" t="s">
        <v>52</v>
      </c>
      <c r="D946" s="18" t="s">
        <v>125</v>
      </c>
      <c r="E946" s="18" t="s">
        <v>74</v>
      </c>
      <c r="F946" s="23">
        <v>273.7</v>
      </c>
      <c r="G946" s="24">
        <v>50300</v>
      </c>
      <c r="H946" s="24">
        <v>273.25</v>
      </c>
      <c r="I946" s="24">
        <v>1</v>
      </c>
      <c r="J946" s="24">
        <v>-55.141665518083201</v>
      </c>
      <c r="K946" s="24">
        <v>4.2264385537903397E-2</v>
      </c>
      <c r="L946" s="24">
        <v>-41.509415303886499</v>
      </c>
      <c r="M946" s="24">
        <v>2.39501386683003E-2</v>
      </c>
      <c r="N946" s="24">
        <v>-13.6322502141967</v>
      </c>
      <c r="O946" s="24">
        <v>1.8314246869603101E-2</v>
      </c>
      <c r="P946" s="24">
        <v>-7.7009638131225104</v>
      </c>
      <c r="Q946" s="24">
        <v>-7.7009638131225104</v>
      </c>
      <c r="R946" s="24">
        <v>0</v>
      </c>
      <c r="S946" s="24">
        <v>8.2433732674921196E-4</v>
      </c>
      <c r="T946" s="24" t="s">
        <v>68</v>
      </c>
      <c r="U946" s="21">
        <v>-1.12602393372363</v>
      </c>
      <c r="V946" s="21">
        <v>-0.41262340062752301</v>
      </c>
      <c r="W946" s="22">
        <v>-0.71340074768015205</v>
      </c>
    </row>
    <row r="947" spans="2:23" x14ac:dyDescent="0.25">
      <c r="B947" s="18" t="s">
        <v>28</v>
      </c>
      <c r="C947" s="19" t="s">
        <v>52</v>
      </c>
      <c r="D947" s="18" t="s">
        <v>125</v>
      </c>
      <c r="E947" s="18" t="s">
        <v>75</v>
      </c>
      <c r="F947" s="23">
        <v>273.25</v>
      </c>
      <c r="G947" s="24">
        <v>51150</v>
      </c>
      <c r="H947" s="24">
        <v>272.99</v>
      </c>
      <c r="I947" s="24">
        <v>1</v>
      </c>
      <c r="J947" s="24">
        <v>-10.964518428937501</v>
      </c>
      <c r="K947" s="24">
        <v>3.4383110012253999E-3</v>
      </c>
      <c r="L947" s="24">
        <v>2.67850532098984</v>
      </c>
      <c r="M947" s="24">
        <v>2.05187575580728E-4</v>
      </c>
      <c r="N947" s="24">
        <v>-13.6430237499274</v>
      </c>
      <c r="O947" s="24">
        <v>3.2331234256446702E-3</v>
      </c>
      <c r="P947" s="24">
        <v>-7.7009638131225104</v>
      </c>
      <c r="Q947" s="24">
        <v>-7.7009638131225104</v>
      </c>
      <c r="R947" s="24">
        <v>0</v>
      </c>
      <c r="S947" s="24">
        <v>1.6961185284192399E-3</v>
      </c>
      <c r="T947" s="24" t="s">
        <v>68</v>
      </c>
      <c r="U947" s="21">
        <v>-2.6641555049689098</v>
      </c>
      <c r="V947" s="21">
        <v>-0.97626069156947404</v>
      </c>
      <c r="W947" s="22">
        <v>-1.68789532110203</v>
      </c>
    </row>
    <row r="948" spans="2:23" x14ac:dyDescent="0.25">
      <c r="B948" s="18" t="s">
        <v>28</v>
      </c>
      <c r="C948" s="19" t="s">
        <v>52</v>
      </c>
      <c r="D948" s="18" t="s">
        <v>125</v>
      </c>
      <c r="E948" s="18" t="s">
        <v>76</v>
      </c>
      <c r="F948" s="23">
        <v>282.97000000000003</v>
      </c>
      <c r="G948" s="24">
        <v>50354</v>
      </c>
      <c r="H948" s="24">
        <v>282.97000000000003</v>
      </c>
      <c r="I948" s="24">
        <v>1</v>
      </c>
      <c r="J948" s="24">
        <v>0</v>
      </c>
      <c r="K948" s="24">
        <v>0</v>
      </c>
      <c r="L948" s="24">
        <v>0</v>
      </c>
      <c r="M948" s="24">
        <v>0</v>
      </c>
      <c r="N948" s="24">
        <v>0</v>
      </c>
      <c r="O948" s="24">
        <v>0</v>
      </c>
      <c r="P948" s="24">
        <v>0</v>
      </c>
      <c r="Q948" s="24">
        <v>0</v>
      </c>
      <c r="R948" s="24">
        <v>0</v>
      </c>
      <c r="S948" s="24">
        <v>0</v>
      </c>
      <c r="T948" s="24" t="s">
        <v>69</v>
      </c>
      <c r="U948" s="21">
        <v>0</v>
      </c>
      <c r="V948" s="21">
        <v>0</v>
      </c>
      <c r="W948" s="22">
        <v>0</v>
      </c>
    </row>
    <row r="949" spans="2:23" x14ac:dyDescent="0.25">
      <c r="B949" s="18" t="s">
        <v>28</v>
      </c>
      <c r="C949" s="19" t="s">
        <v>52</v>
      </c>
      <c r="D949" s="18" t="s">
        <v>125</v>
      </c>
      <c r="E949" s="18" t="s">
        <v>76</v>
      </c>
      <c r="F949" s="23">
        <v>282.97000000000003</v>
      </c>
      <c r="G949" s="24">
        <v>50900</v>
      </c>
      <c r="H949" s="24">
        <v>281.88</v>
      </c>
      <c r="I949" s="24">
        <v>1</v>
      </c>
      <c r="J949" s="24">
        <v>-248.598709258291</v>
      </c>
      <c r="K949" s="24">
        <v>0.48823041413461798</v>
      </c>
      <c r="L949" s="24">
        <v>-240.122497484375</v>
      </c>
      <c r="M949" s="24">
        <v>0.45550462900525801</v>
      </c>
      <c r="N949" s="24">
        <v>-8.4762117739155798</v>
      </c>
      <c r="O949" s="24">
        <v>3.2725785129359898E-2</v>
      </c>
      <c r="P949" s="24">
        <v>-7.7802885836573497</v>
      </c>
      <c r="Q949" s="24">
        <v>-7.7802885836573497</v>
      </c>
      <c r="R949" s="24">
        <v>0</v>
      </c>
      <c r="S949" s="24">
        <v>4.7820983451541202E-4</v>
      </c>
      <c r="T949" s="24" t="s">
        <v>68</v>
      </c>
      <c r="U949" s="21">
        <v>3.5090315912228399E-3</v>
      </c>
      <c r="V949" s="21">
        <v>-1.28585947839644E-3</v>
      </c>
      <c r="W949" s="22">
        <v>4.7948896273619802E-3</v>
      </c>
    </row>
    <row r="950" spans="2:23" x14ac:dyDescent="0.25">
      <c r="B950" s="18" t="s">
        <v>28</v>
      </c>
      <c r="C950" s="19" t="s">
        <v>52</v>
      </c>
      <c r="D950" s="18" t="s">
        <v>125</v>
      </c>
      <c r="E950" s="18" t="s">
        <v>76</v>
      </c>
      <c r="F950" s="23">
        <v>282.97000000000003</v>
      </c>
      <c r="G950" s="24">
        <v>53200</v>
      </c>
      <c r="H950" s="24">
        <v>288.20999999999998</v>
      </c>
      <c r="I950" s="24">
        <v>1</v>
      </c>
      <c r="J950" s="24">
        <v>193.64748462237</v>
      </c>
      <c r="K950" s="24">
        <v>1.8112185229175799</v>
      </c>
      <c r="L950" s="24">
        <v>185.26434747203299</v>
      </c>
      <c r="M950" s="24">
        <v>1.65779502885671</v>
      </c>
      <c r="N950" s="24">
        <v>8.3831371503363794</v>
      </c>
      <c r="O950" s="24">
        <v>0.153423494060865</v>
      </c>
      <c r="P950" s="24">
        <v>7.7802885836572404</v>
      </c>
      <c r="Q950" s="24">
        <v>7.7802885836572404</v>
      </c>
      <c r="R950" s="24">
        <v>0</v>
      </c>
      <c r="S950" s="24">
        <v>2.9237386084928802E-3</v>
      </c>
      <c r="T950" s="24" t="s">
        <v>68</v>
      </c>
      <c r="U950" s="21">
        <v>-0.111422998919846</v>
      </c>
      <c r="V950" s="21">
        <v>-4.0830159418004199E-2</v>
      </c>
      <c r="W950" s="22">
        <v>-7.0592860735492396E-2</v>
      </c>
    </row>
    <row r="951" spans="2:23" x14ac:dyDescent="0.25">
      <c r="B951" s="18" t="s">
        <v>28</v>
      </c>
      <c r="C951" s="19" t="s">
        <v>52</v>
      </c>
      <c r="D951" s="18" t="s">
        <v>125</v>
      </c>
      <c r="E951" s="18" t="s">
        <v>77</v>
      </c>
      <c r="F951" s="23">
        <v>282.97000000000003</v>
      </c>
      <c r="G951" s="24">
        <v>50404</v>
      </c>
      <c r="H951" s="24">
        <v>282.97000000000003</v>
      </c>
      <c r="I951" s="24">
        <v>1</v>
      </c>
      <c r="J951" s="24">
        <v>0</v>
      </c>
      <c r="K951" s="24">
        <v>0</v>
      </c>
      <c r="L951" s="24">
        <v>0</v>
      </c>
      <c r="M951" s="24">
        <v>0</v>
      </c>
      <c r="N951" s="24">
        <v>0</v>
      </c>
      <c r="O951" s="24">
        <v>0</v>
      </c>
      <c r="P951" s="24">
        <v>0</v>
      </c>
      <c r="Q951" s="24">
        <v>0</v>
      </c>
      <c r="R951" s="24">
        <v>0</v>
      </c>
      <c r="S951" s="24">
        <v>0</v>
      </c>
      <c r="T951" s="24" t="s">
        <v>69</v>
      </c>
      <c r="U951" s="21">
        <v>0</v>
      </c>
      <c r="V951" s="21">
        <v>0</v>
      </c>
      <c r="W951" s="22">
        <v>0</v>
      </c>
    </row>
    <row r="952" spans="2:23" x14ac:dyDescent="0.25">
      <c r="B952" s="18" t="s">
        <v>28</v>
      </c>
      <c r="C952" s="19" t="s">
        <v>52</v>
      </c>
      <c r="D952" s="18" t="s">
        <v>125</v>
      </c>
      <c r="E952" s="18" t="s">
        <v>78</v>
      </c>
      <c r="F952" s="23">
        <v>278.10000000000002</v>
      </c>
      <c r="G952" s="24">
        <v>50499</v>
      </c>
      <c r="H952" s="24">
        <v>278.10000000000002</v>
      </c>
      <c r="I952" s="24">
        <v>1</v>
      </c>
      <c r="J952" s="24">
        <v>-6.2503199999999996E-13</v>
      </c>
      <c r="K952" s="24">
        <v>0</v>
      </c>
      <c r="L952" s="24">
        <v>-2.2215200000000001E-13</v>
      </c>
      <c r="M952" s="24">
        <v>0</v>
      </c>
      <c r="N952" s="24">
        <v>-4.0288100000000002E-13</v>
      </c>
      <c r="O952" s="24">
        <v>0</v>
      </c>
      <c r="P952" s="24">
        <v>-3.2181900000000001E-13</v>
      </c>
      <c r="Q952" s="24">
        <v>-3.21816E-13</v>
      </c>
      <c r="R952" s="24">
        <v>0</v>
      </c>
      <c r="S952" s="24">
        <v>0</v>
      </c>
      <c r="T952" s="24" t="s">
        <v>69</v>
      </c>
      <c r="U952" s="21">
        <v>0</v>
      </c>
      <c r="V952" s="21">
        <v>0</v>
      </c>
      <c r="W952" s="22">
        <v>0</v>
      </c>
    </row>
    <row r="953" spans="2:23" x14ac:dyDescent="0.25">
      <c r="B953" s="18" t="s">
        <v>28</v>
      </c>
      <c r="C953" s="19" t="s">
        <v>52</v>
      </c>
      <c r="D953" s="18" t="s">
        <v>125</v>
      </c>
      <c r="E953" s="18" t="s">
        <v>78</v>
      </c>
      <c r="F953" s="23">
        <v>278.10000000000002</v>
      </c>
      <c r="G953" s="24">
        <v>50554</v>
      </c>
      <c r="H953" s="24">
        <v>278.10000000000002</v>
      </c>
      <c r="I953" s="24">
        <v>1</v>
      </c>
      <c r="J953" s="24">
        <v>-7.8128999999999995E-14</v>
      </c>
      <c r="K953" s="24">
        <v>0</v>
      </c>
      <c r="L953" s="24">
        <v>-2.7769000000000001E-14</v>
      </c>
      <c r="M953" s="24">
        <v>0</v>
      </c>
      <c r="N953" s="24">
        <v>-5.0359999999999999E-14</v>
      </c>
      <c r="O953" s="24">
        <v>0</v>
      </c>
      <c r="P953" s="24">
        <v>-4.0227E-14</v>
      </c>
      <c r="Q953" s="24">
        <v>-4.0225E-14</v>
      </c>
      <c r="R953" s="24">
        <v>0</v>
      </c>
      <c r="S953" s="24">
        <v>0</v>
      </c>
      <c r="T953" s="24" t="s">
        <v>69</v>
      </c>
      <c r="U953" s="21">
        <v>0</v>
      </c>
      <c r="V953" s="21">
        <v>0</v>
      </c>
      <c r="W953" s="22">
        <v>0</v>
      </c>
    </row>
    <row r="954" spans="2:23" x14ac:dyDescent="0.25">
      <c r="B954" s="18" t="s">
        <v>28</v>
      </c>
      <c r="C954" s="19" t="s">
        <v>52</v>
      </c>
      <c r="D954" s="18" t="s">
        <v>125</v>
      </c>
      <c r="E954" s="18" t="s">
        <v>79</v>
      </c>
      <c r="F954" s="23">
        <v>278.10000000000002</v>
      </c>
      <c r="G954" s="24">
        <v>50604</v>
      </c>
      <c r="H954" s="24">
        <v>278.10000000000002</v>
      </c>
      <c r="I954" s="24">
        <v>1</v>
      </c>
      <c r="J954" s="24">
        <v>-7.8128999999999995E-14</v>
      </c>
      <c r="K954" s="24">
        <v>0</v>
      </c>
      <c r="L954" s="24">
        <v>-2.7769000000000001E-14</v>
      </c>
      <c r="M954" s="24">
        <v>0</v>
      </c>
      <c r="N954" s="24">
        <v>-5.0359999999999999E-14</v>
      </c>
      <c r="O954" s="24">
        <v>0</v>
      </c>
      <c r="P954" s="24">
        <v>-4.0227E-14</v>
      </c>
      <c r="Q954" s="24">
        <v>-4.0225E-14</v>
      </c>
      <c r="R954" s="24">
        <v>0</v>
      </c>
      <c r="S954" s="24">
        <v>0</v>
      </c>
      <c r="T954" s="24" t="s">
        <v>69</v>
      </c>
      <c r="U954" s="21">
        <v>0</v>
      </c>
      <c r="V954" s="21">
        <v>0</v>
      </c>
      <c r="W954" s="22">
        <v>0</v>
      </c>
    </row>
    <row r="955" spans="2:23" x14ac:dyDescent="0.25">
      <c r="B955" s="18" t="s">
        <v>28</v>
      </c>
      <c r="C955" s="19" t="s">
        <v>52</v>
      </c>
      <c r="D955" s="18" t="s">
        <v>125</v>
      </c>
      <c r="E955" s="18" t="s">
        <v>80</v>
      </c>
      <c r="F955" s="23">
        <v>285.61</v>
      </c>
      <c r="G955" s="24">
        <v>50750</v>
      </c>
      <c r="H955" s="24">
        <v>287.05</v>
      </c>
      <c r="I955" s="24">
        <v>1</v>
      </c>
      <c r="J955" s="24">
        <v>94.859454562068194</v>
      </c>
      <c r="K955" s="24">
        <v>0.21505975526353199</v>
      </c>
      <c r="L955" s="24">
        <v>88.077548807694697</v>
      </c>
      <c r="M955" s="24">
        <v>0.185407945034927</v>
      </c>
      <c r="N955" s="24">
        <v>6.7819057543734296</v>
      </c>
      <c r="O955" s="24">
        <v>2.9651810228605299E-2</v>
      </c>
      <c r="P955" s="24">
        <v>6.7642565636149401</v>
      </c>
      <c r="Q955" s="24">
        <v>6.7642565636149303</v>
      </c>
      <c r="R955" s="24">
        <v>0</v>
      </c>
      <c r="S955" s="24">
        <v>1.09354848791595E-3</v>
      </c>
      <c r="T955" s="24" t="s">
        <v>68</v>
      </c>
      <c r="U955" s="21">
        <v>-1.2757414635411499</v>
      </c>
      <c r="V955" s="21">
        <v>-0.46748631644723498</v>
      </c>
      <c r="W955" s="22">
        <v>-0.80825539020932702</v>
      </c>
    </row>
    <row r="956" spans="2:23" x14ac:dyDescent="0.25">
      <c r="B956" s="18" t="s">
        <v>28</v>
      </c>
      <c r="C956" s="19" t="s">
        <v>52</v>
      </c>
      <c r="D956" s="18" t="s">
        <v>125</v>
      </c>
      <c r="E956" s="18" t="s">
        <v>80</v>
      </c>
      <c r="F956" s="23">
        <v>285.61</v>
      </c>
      <c r="G956" s="24">
        <v>50800</v>
      </c>
      <c r="H956" s="24">
        <v>284.54000000000002</v>
      </c>
      <c r="I956" s="24">
        <v>1</v>
      </c>
      <c r="J956" s="24">
        <v>-90.629382939012302</v>
      </c>
      <c r="K956" s="24">
        <v>0.153595910470645</v>
      </c>
      <c r="L956" s="24">
        <v>-83.821546960035704</v>
      </c>
      <c r="M956" s="24">
        <v>0.13138716744026399</v>
      </c>
      <c r="N956" s="24">
        <v>-6.8078359789766303</v>
      </c>
      <c r="O956" s="24">
        <v>2.2208743030380899E-2</v>
      </c>
      <c r="P956" s="24">
        <v>-6.7642565636151897</v>
      </c>
      <c r="Q956" s="24">
        <v>-6.7642565636151897</v>
      </c>
      <c r="R956" s="24">
        <v>0</v>
      </c>
      <c r="S956" s="24">
        <v>8.5562162025229005E-4</v>
      </c>
      <c r="T956" s="24" t="s">
        <v>68</v>
      </c>
      <c r="U956" s="21">
        <v>-0.953227078119116</v>
      </c>
      <c r="V956" s="21">
        <v>-0.34930323127597401</v>
      </c>
      <c r="W956" s="22">
        <v>-0.60392402849764903</v>
      </c>
    </row>
    <row r="957" spans="2:23" x14ac:dyDescent="0.25">
      <c r="B957" s="18" t="s">
        <v>28</v>
      </c>
      <c r="C957" s="19" t="s">
        <v>52</v>
      </c>
      <c r="D957" s="18" t="s">
        <v>125</v>
      </c>
      <c r="E957" s="18" t="s">
        <v>81</v>
      </c>
      <c r="F957" s="23">
        <v>287.45</v>
      </c>
      <c r="G957" s="24">
        <v>50750</v>
      </c>
      <c r="H957" s="24">
        <v>287.05</v>
      </c>
      <c r="I957" s="24">
        <v>1</v>
      </c>
      <c r="J957" s="24">
        <v>-80.643511678964799</v>
      </c>
      <c r="K957" s="24">
        <v>4.9425657416956502E-2</v>
      </c>
      <c r="L957" s="24">
        <v>-73.880403048483501</v>
      </c>
      <c r="M957" s="24">
        <v>4.1483186055008399E-2</v>
      </c>
      <c r="N957" s="24">
        <v>-6.7631086304812804</v>
      </c>
      <c r="O957" s="24">
        <v>7.9424713619480908E-3</v>
      </c>
      <c r="P957" s="24">
        <v>-6.7642565636149401</v>
      </c>
      <c r="Q957" s="24">
        <v>-6.7642565636149303</v>
      </c>
      <c r="R957" s="24">
        <v>0</v>
      </c>
      <c r="S957" s="24">
        <v>3.4773926812389902E-4</v>
      </c>
      <c r="T957" s="24" t="s">
        <v>68</v>
      </c>
      <c r="U957" s="21">
        <v>-0.42376855347276998</v>
      </c>
      <c r="V957" s="21">
        <v>-0.155286949394326</v>
      </c>
      <c r="W957" s="22">
        <v>-0.26848168483513901</v>
      </c>
    </row>
    <row r="958" spans="2:23" x14ac:dyDescent="0.25">
      <c r="B958" s="18" t="s">
        <v>28</v>
      </c>
      <c r="C958" s="19" t="s">
        <v>52</v>
      </c>
      <c r="D958" s="18" t="s">
        <v>125</v>
      </c>
      <c r="E958" s="18" t="s">
        <v>81</v>
      </c>
      <c r="F958" s="23">
        <v>287.45</v>
      </c>
      <c r="G958" s="24">
        <v>50950</v>
      </c>
      <c r="H958" s="24">
        <v>287.93</v>
      </c>
      <c r="I958" s="24">
        <v>1</v>
      </c>
      <c r="J958" s="24">
        <v>84.259260155873903</v>
      </c>
      <c r="K958" s="24">
        <v>6.2476681713734099E-2</v>
      </c>
      <c r="L958" s="24">
        <v>77.504930205618294</v>
      </c>
      <c r="M958" s="24">
        <v>5.28617250143643E-2</v>
      </c>
      <c r="N958" s="24">
        <v>6.75432995025563</v>
      </c>
      <c r="O958" s="24">
        <v>9.6149566993698199E-3</v>
      </c>
      <c r="P958" s="24">
        <v>6.7642565636152199</v>
      </c>
      <c r="Q958" s="24">
        <v>6.7642565636152101</v>
      </c>
      <c r="R958" s="24">
        <v>0</v>
      </c>
      <c r="S958" s="24">
        <v>4.0264546835402199E-4</v>
      </c>
      <c r="T958" s="24" t="s">
        <v>68</v>
      </c>
      <c r="U958" s="21">
        <v>-0.47595148328112302</v>
      </c>
      <c r="V958" s="21">
        <v>-0.17440901004274001</v>
      </c>
      <c r="W958" s="22">
        <v>-0.30154256393946899</v>
      </c>
    </row>
    <row r="959" spans="2:23" x14ac:dyDescent="0.25">
      <c r="B959" s="18" t="s">
        <v>28</v>
      </c>
      <c r="C959" s="19" t="s">
        <v>52</v>
      </c>
      <c r="D959" s="18" t="s">
        <v>125</v>
      </c>
      <c r="E959" s="18" t="s">
        <v>82</v>
      </c>
      <c r="F959" s="23">
        <v>284.54000000000002</v>
      </c>
      <c r="G959" s="24">
        <v>51300</v>
      </c>
      <c r="H959" s="24">
        <v>285.42</v>
      </c>
      <c r="I959" s="24">
        <v>1</v>
      </c>
      <c r="J959" s="24">
        <v>73.704884471750802</v>
      </c>
      <c r="K959" s="24">
        <v>8.3170197023360107E-2</v>
      </c>
      <c r="L959" s="24">
        <v>72.292377990268207</v>
      </c>
      <c r="M959" s="24">
        <v>8.0012936986118499E-2</v>
      </c>
      <c r="N959" s="24">
        <v>1.4125064814825401</v>
      </c>
      <c r="O959" s="24">
        <v>3.1572600372416198E-3</v>
      </c>
      <c r="P959" s="24">
        <v>1.5984316643434999</v>
      </c>
      <c r="Q959" s="24">
        <v>1.5984316643434899</v>
      </c>
      <c r="R959" s="24">
        <v>0</v>
      </c>
      <c r="S959" s="24">
        <v>3.9116801757167997E-5</v>
      </c>
      <c r="T959" s="24" t="s">
        <v>68</v>
      </c>
      <c r="U959" s="21">
        <v>-0.343249738291516</v>
      </c>
      <c r="V959" s="21">
        <v>-0.125781406626047</v>
      </c>
      <c r="W959" s="22">
        <v>-0.21746839707786</v>
      </c>
    </row>
    <row r="960" spans="2:23" x14ac:dyDescent="0.25">
      <c r="B960" s="18" t="s">
        <v>28</v>
      </c>
      <c r="C960" s="19" t="s">
        <v>52</v>
      </c>
      <c r="D960" s="18" t="s">
        <v>125</v>
      </c>
      <c r="E960" s="18" t="s">
        <v>83</v>
      </c>
      <c r="F960" s="23">
        <v>281.88</v>
      </c>
      <c r="G960" s="24">
        <v>54750</v>
      </c>
      <c r="H960" s="24">
        <v>290.22000000000003</v>
      </c>
      <c r="I960" s="24">
        <v>1</v>
      </c>
      <c r="J960" s="24">
        <v>152.60396586370501</v>
      </c>
      <c r="K960" s="24">
        <v>2.4752783735323001</v>
      </c>
      <c r="L960" s="24">
        <v>147.143139683649</v>
      </c>
      <c r="M960" s="24">
        <v>2.3012957969631902</v>
      </c>
      <c r="N960" s="24">
        <v>5.4608261800559204</v>
      </c>
      <c r="O960" s="24">
        <v>0.17398257656910901</v>
      </c>
      <c r="P960" s="24">
        <v>5.11551707103132</v>
      </c>
      <c r="Q960" s="24">
        <v>5.1155170710313103</v>
      </c>
      <c r="R960" s="24">
        <v>0</v>
      </c>
      <c r="S960" s="24">
        <v>2.7814514491475298E-3</v>
      </c>
      <c r="T960" s="24" t="s">
        <v>69</v>
      </c>
      <c r="U960" s="21">
        <v>4.22442568592699</v>
      </c>
      <c r="V960" s="21">
        <v>-1.5480105173797101</v>
      </c>
      <c r="W960" s="22">
        <v>5.7724344670131797</v>
      </c>
    </row>
    <row r="961" spans="2:23" x14ac:dyDescent="0.25">
      <c r="B961" s="18" t="s">
        <v>28</v>
      </c>
      <c r="C961" s="19" t="s">
        <v>52</v>
      </c>
      <c r="D961" s="18" t="s">
        <v>125</v>
      </c>
      <c r="E961" s="18" t="s">
        <v>84</v>
      </c>
      <c r="F961" s="23">
        <v>287.93</v>
      </c>
      <c r="G961" s="24">
        <v>53150</v>
      </c>
      <c r="H961" s="24">
        <v>290.98</v>
      </c>
      <c r="I961" s="24">
        <v>1</v>
      </c>
      <c r="J961" s="24">
        <v>109.546364832748</v>
      </c>
      <c r="K961" s="24">
        <v>0.52801786611506396</v>
      </c>
      <c r="L961" s="24">
        <v>109.53455786697501</v>
      </c>
      <c r="M961" s="24">
        <v>0.52790405215299796</v>
      </c>
      <c r="N961" s="24">
        <v>1.18069657739861E-2</v>
      </c>
      <c r="O961" s="24">
        <v>1.13813962066087E-4</v>
      </c>
      <c r="P961" s="24">
        <v>0.13612499516401899</v>
      </c>
      <c r="Q961" s="24">
        <v>0.13612499516401799</v>
      </c>
      <c r="R961" s="24">
        <v>0</v>
      </c>
      <c r="S961" s="24">
        <v>8.1532062957000005E-7</v>
      </c>
      <c r="T961" s="24" t="s">
        <v>68</v>
      </c>
      <c r="U961" s="21">
        <v>-3.0672252208184302E-3</v>
      </c>
      <c r="V961" s="21">
        <v>-1.1239627002592901E-3</v>
      </c>
      <c r="W961" s="22">
        <v>-1.9432631050738799E-3</v>
      </c>
    </row>
    <row r="962" spans="2:23" x14ac:dyDescent="0.25">
      <c r="B962" s="18" t="s">
        <v>28</v>
      </c>
      <c r="C962" s="19" t="s">
        <v>52</v>
      </c>
      <c r="D962" s="18" t="s">
        <v>125</v>
      </c>
      <c r="E962" s="18" t="s">
        <v>84</v>
      </c>
      <c r="F962" s="23">
        <v>287.93</v>
      </c>
      <c r="G962" s="24">
        <v>54500</v>
      </c>
      <c r="H962" s="24">
        <v>288.07</v>
      </c>
      <c r="I962" s="24">
        <v>1</v>
      </c>
      <c r="J962" s="24">
        <v>4.3090326573078404</v>
      </c>
      <c r="K962" s="24">
        <v>1.0280970063994499E-3</v>
      </c>
      <c r="L962" s="24">
        <v>-2.42827526697402</v>
      </c>
      <c r="M962" s="24">
        <v>3.2649035515658998E-4</v>
      </c>
      <c r="N962" s="24">
        <v>6.7373079242818603</v>
      </c>
      <c r="O962" s="24">
        <v>7.0160665124285697E-4</v>
      </c>
      <c r="P962" s="24">
        <v>6.6281315684505602</v>
      </c>
      <c r="Q962" s="24">
        <v>6.6281315684505504</v>
      </c>
      <c r="R962" s="24">
        <v>0</v>
      </c>
      <c r="S962" s="24">
        <v>2.43252193227081E-3</v>
      </c>
      <c r="T962" s="24" t="s">
        <v>68</v>
      </c>
      <c r="U962" s="21">
        <v>-0.74116039384142596</v>
      </c>
      <c r="V962" s="21">
        <v>-0.27159291464256202</v>
      </c>
      <c r="W962" s="22">
        <v>-0.46956762044026301</v>
      </c>
    </row>
    <row r="963" spans="2:23" x14ac:dyDescent="0.25">
      <c r="B963" s="18" t="s">
        <v>28</v>
      </c>
      <c r="C963" s="19" t="s">
        <v>52</v>
      </c>
      <c r="D963" s="18" t="s">
        <v>125</v>
      </c>
      <c r="E963" s="18" t="s">
        <v>85</v>
      </c>
      <c r="F963" s="23">
        <v>275.45</v>
      </c>
      <c r="G963" s="24">
        <v>51250</v>
      </c>
      <c r="H963" s="24">
        <v>275.45</v>
      </c>
      <c r="I963" s="24">
        <v>1</v>
      </c>
      <c r="J963" s="24">
        <v>0</v>
      </c>
      <c r="K963" s="24">
        <v>0</v>
      </c>
      <c r="L963" s="24">
        <v>0</v>
      </c>
      <c r="M963" s="24">
        <v>0</v>
      </c>
      <c r="N963" s="24">
        <v>0</v>
      </c>
      <c r="O963" s="24">
        <v>0</v>
      </c>
      <c r="P963" s="24">
        <v>0</v>
      </c>
      <c r="Q963" s="24">
        <v>0</v>
      </c>
      <c r="R963" s="24">
        <v>0</v>
      </c>
      <c r="S963" s="24">
        <v>0</v>
      </c>
      <c r="T963" s="24" t="s">
        <v>69</v>
      </c>
      <c r="U963" s="21">
        <v>0</v>
      </c>
      <c r="V963" s="21">
        <v>0</v>
      </c>
      <c r="W963" s="22">
        <v>0</v>
      </c>
    </row>
    <row r="964" spans="2:23" x14ac:dyDescent="0.25">
      <c r="B964" s="18" t="s">
        <v>28</v>
      </c>
      <c r="C964" s="19" t="s">
        <v>52</v>
      </c>
      <c r="D964" s="18" t="s">
        <v>125</v>
      </c>
      <c r="E964" s="18" t="s">
        <v>86</v>
      </c>
      <c r="F964" s="23">
        <v>285.42</v>
      </c>
      <c r="G964" s="24">
        <v>53200</v>
      </c>
      <c r="H964" s="24">
        <v>288.20999999999998</v>
      </c>
      <c r="I964" s="24">
        <v>1</v>
      </c>
      <c r="J964" s="24">
        <v>73.565324079981494</v>
      </c>
      <c r="K964" s="24">
        <v>0.27595058368755798</v>
      </c>
      <c r="L964" s="24">
        <v>72.159618785404703</v>
      </c>
      <c r="M964" s="24">
        <v>0.26550546964016902</v>
      </c>
      <c r="N964" s="24">
        <v>1.40570529457681</v>
      </c>
      <c r="O964" s="24">
        <v>1.04451140473892E-2</v>
      </c>
      <c r="P964" s="24">
        <v>1.5984316643436101</v>
      </c>
      <c r="Q964" s="24">
        <v>1.5984316643436001</v>
      </c>
      <c r="R964" s="24">
        <v>0</v>
      </c>
      <c r="S964" s="24">
        <v>1.3027862322653399E-4</v>
      </c>
      <c r="T964" s="24" t="s">
        <v>69</v>
      </c>
      <c r="U964" s="21">
        <v>-0.92610238636730402</v>
      </c>
      <c r="V964" s="21">
        <v>-0.33936358237828701</v>
      </c>
      <c r="W964" s="22">
        <v>-0.58673898047442896</v>
      </c>
    </row>
    <row r="965" spans="2:23" x14ac:dyDescent="0.25">
      <c r="B965" s="18" t="s">
        <v>28</v>
      </c>
      <c r="C965" s="19" t="s">
        <v>52</v>
      </c>
      <c r="D965" s="18" t="s">
        <v>125</v>
      </c>
      <c r="E965" s="18" t="s">
        <v>87</v>
      </c>
      <c r="F965" s="23">
        <v>291.47000000000003</v>
      </c>
      <c r="G965" s="24">
        <v>53100</v>
      </c>
      <c r="H965" s="24">
        <v>291.47000000000003</v>
      </c>
      <c r="I965" s="24">
        <v>1</v>
      </c>
      <c r="J965" s="24">
        <v>-3.0710539999999998E-12</v>
      </c>
      <c r="K965" s="24">
        <v>0</v>
      </c>
      <c r="L965" s="24">
        <v>-1.412644E-12</v>
      </c>
      <c r="M965" s="24">
        <v>0</v>
      </c>
      <c r="N965" s="24">
        <v>-1.65841E-12</v>
      </c>
      <c r="O965" s="24">
        <v>0</v>
      </c>
      <c r="P965" s="24">
        <v>-1.3286179999999999E-12</v>
      </c>
      <c r="Q965" s="24">
        <v>-1.328621E-12</v>
      </c>
      <c r="R965" s="24">
        <v>0</v>
      </c>
      <c r="S965" s="24">
        <v>0</v>
      </c>
      <c r="T965" s="24" t="s">
        <v>69</v>
      </c>
      <c r="U965" s="21">
        <v>0</v>
      </c>
      <c r="V965" s="21">
        <v>0</v>
      </c>
      <c r="W965" s="22">
        <v>0</v>
      </c>
    </row>
    <row r="966" spans="2:23" x14ac:dyDescent="0.25">
      <c r="B966" s="18" t="s">
        <v>28</v>
      </c>
      <c r="C966" s="19" t="s">
        <v>52</v>
      </c>
      <c r="D966" s="18" t="s">
        <v>125</v>
      </c>
      <c r="E966" s="18" t="s">
        <v>88</v>
      </c>
      <c r="F966" s="23">
        <v>291.47000000000003</v>
      </c>
      <c r="G966" s="24">
        <v>52000</v>
      </c>
      <c r="H966" s="24">
        <v>291.47000000000003</v>
      </c>
      <c r="I966" s="24">
        <v>1</v>
      </c>
      <c r="J966" s="24">
        <v>-3.0710539999999998E-12</v>
      </c>
      <c r="K966" s="24">
        <v>0</v>
      </c>
      <c r="L966" s="24">
        <v>-1.412644E-12</v>
      </c>
      <c r="M966" s="24">
        <v>0</v>
      </c>
      <c r="N966" s="24">
        <v>-1.65841E-12</v>
      </c>
      <c r="O966" s="24">
        <v>0</v>
      </c>
      <c r="P966" s="24">
        <v>-1.3286179999999999E-12</v>
      </c>
      <c r="Q966" s="24">
        <v>-1.328621E-12</v>
      </c>
      <c r="R966" s="24">
        <v>0</v>
      </c>
      <c r="S966" s="24">
        <v>0</v>
      </c>
      <c r="T966" s="24" t="s">
        <v>69</v>
      </c>
      <c r="U966" s="21">
        <v>0</v>
      </c>
      <c r="V966" s="21">
        <v>0</v>
      </c>
      <c r="W966" s="22">
        <v>0</v>
      </c>
    </row>
    <row r="967" spans="2:23" x14ac:dyDescent="0.25">
      <c r="B967" s="18" t="s">
        <v>28</v>
      </c>
      <c r="C967" s="19" t="s">
        <v>52</v>
      </c>
      <c r="D967" s="18" t="s">
        <v>125</v>
      </c>
      <c r="E967" s="18" t="s">
        <v>88</v>
      </c>
      <c r="F967" s="23">
        <v>291.47000000000003</v>
      </c>
      <c r="G967" s="24">
        <v>53050</v>
      </c>
      <c r="H967" s="24">
        <v>290.85000000000002</v>
      </c>
      <c r="I967" s="24">
        <v>1</v>
      </c>
      <c r="J967" s="24">
        <v>-116.168352253539</v>
      </c>
      <c r="K967" s="24">
        <v>0.126853809013841</v>
      </c>
      <c r="L967" s="24">
        <v>-117.31510026474901</v>
      </c>
      <c r="M967" s="24">
        <v>0.12937062785120301</v>
      </c>
      <c r="N967" s="24">
        <v>1.1467480112097099</v>
      </c>
      <c r="O967" s="24">
        <v>-2.5168188373617798E-3</v>
      </c>
      <c r="P967" s="24">
        <v>1.04656511392875</v>
      </c>
      <c r="Q967" s="24">
        <v>1.04656511392875</v>
      </c>
      <c r="R967" s="24">
        <v>0</v>
      </c>
      <c r="S967" s="24">
        <v>1.0295806254311001E-5</v>
      </c>
      <c r="T967" s="24" t="s">
        <v>68</v>
      </c>
      <c r="U967" s="21">
        <v>-2.18132057362318E-2</v>
      </c>
      <c r="V967" s="21">
        <v>-7.9932929131512395E-3</v>
      </c>
      <c r="W967" s="22">
        <v>-1.3819916979977901E-2</v>
      </c>
    </row>
    <row r="968" spans="2:23" x14ac:dyDescent="0.25">
      <c r="B968" s="18" t="s">
        <v>28</v>
      </c>
      <c r="C968" s="19" t="s">
        <v>52</v>
      </c>
      <c r="D968" s="18" t="s">
        <v>125</v>
      </c>
      <c r="E968" s="18" t="s">
        <v>88</v>
      </c>
      <c r="F968" s="23">
        <v>291.47000000000003</v>
      </c>
      <c r="G968" s="24">
        <v>53050</v>
      </c>
      <c r="H968" s="24">
        <v>290.85000000000002</v>
      </c>
      <c r="I968" s="24">
        <v>2</v>
      </c>
      <c r="J968" s="24">
        <v>-103.147731335456</v>
      </c>
      <c r="K968" s="24">
        <v>9.0435363077037298E-2</v>
      </c>
      <c r="L968" s="24">
        <v>-104.16594717027699</v>
      </c>
      <c r="M968" s="24">
        <v>9.2229628673987707E-2</v>
      </c>
      <c r="N968" s="24">
        <v>1.01821583482069</v>
      </c>
      <c r="O968" s="24">
        <v>-1.79426559695043E-3</v>
      </c>
      <c r="P968" s="24">
        <v>0.92926184371510101</v>
      </c>
      <c r="Q968" s="24">
        <v>0.92926184371510001</v>
      </c>
      <c r="R968" s="24">
        <v>0</v>
      </c>
      <c r="S968" s="24">
        <v>7.3399843805709999E-6</v>
      </c>
      <c r="T968" s="24" t="s">
        <v>68</v>
      </c>
      <c r="U968" s="21">
        <v>0.108875446380746</v>
      </c>
      <c r="V968" s="21">
        <v>-3.9896627047617803E-2</v>
      </c>
      <c r="W968" s="22">
        <v>0.14877202867914899</v>
      </c>
    </row>
    <row r="969" spans="2:23" x14ac:dyDescent="0.25">
      <c r="B969" s="18" t="s">
        <v>28</v>
      </c>
      <c r="C969" s="19" t="s">
        <v>52</v>
      </c>
      <c r="D969" s="18" t="s">
        <v>125</v>
      </c>
      <c r="E969" s="18" t="s">
        <v>88</v>
      </c>
      <c r="F969" s="23">
        <v>291.47000000000003</v>
      </c>
      <c r="G969" s="24">
        <v>53100</v>
      </c>
      <c r="H969" s="24">
        <v>291.47000000000003</v>
      </c>
      <c r="I969" s="24">
        <v>2</v>
      </c>
      <c r="J969" s="24">
        <v>-3.0710539999999998E-12</v>
      </c>
      <c r="K969" s="24">
        <v>0</v>
      </c>
      <c r="L969" s="24">
        <v>-1.412644E-12</v>
      </c>
      <c r="M969" s="24">
        <v>0</v>
      </c>
      <c r="N969" s="24">
        <v>-1.65841E-12</v>
      </c>
      <c r="O969" s="24">
        <v>0</v>
      </c>
      <c r="P969" s="24">
        <v>-1.3286179999999999E-12</v>
      </c>
      <c r="Q969" s="24">
        <v>-1.328621E-12</v>
      </c>
      <c r="R969" s="24">
        <v>0</v>
      </c>
      <c r="S969" s="24">
        <v>0</v>
      </c>
      <c r="T969" s="24" t="s">
        <v>69</v>
      </c>
      <c r="U969" s="21">
        <v>0</v>
      </c>
      <c r="V969" s="21">
        <v>0</v>
      </c>
      <c r="W969" s="22">
        <v>0</v>
      </c>
    </row>
    <row r="970" spans="2:23" x14ac:dyDescent="0.25">
      <c r="B970" s="18" t="s">
        <v>28</v>
      </c>
      <c r="C970" s="19" t="s">
        <v>52</v>
      </c>
      <c r="D970" s="18" t="s">
        <v>125</v>
      </c>
      <c r="E970" s="18" t="s">
        <v>89</v>
      </c>
      <c r="F970" s="23">
        <v>291.47000000000003</v>
      </c>
      <c r="G970" s="24">
        <v>53000</v>
      </c>
      <c r="H970" s="24">
        <v>291.47000000000003</v>
      </c>
      <c r="I970" s="24">
        <v>1</v>
      </c>
      <c r="J970" s="24">
        <v>-46.484553219048998</v>
      </c>
      <c r="K970" s="24">
        <v>0</v>
      </c>
      <c r="L970" s="24">
        <v>-45.632177917262197</v>
      </c>
      <c r="M970" s="24">
        <v>0</v>
      </c>
      <c r="N970" s="24">
        <v>-0.85237530178688403</v>
      </c>
      <c r="O970" s="24">
        <v>0</v>
      </c>
      <c r="P970" s="24">
        <v>-0.84034791414852095</v>
      </c>
      <c r="Q970" s="24">
        <v>-0.84034791414851995</v>
      </c>
      <c r="R970" s="24">
        <v>0</v>
      </c>
      <c r="S970" s="24">
        <v>0</v>
      </c>
      <c r="T970" s="24" t="s">
        <v>68</v>
      </c>
      <c r="U970" s="21">
        <v>0</v>
      </c>
      <c r="V970" s="21">
        <v>0</v>
      </c>
      <c r="W970" s="22">
        <v>0</v>
      </c>
    </row>
    <row r="971" spans="2:23" x14ac:dyDescent="0.25">
      <c r="B971" s="18" t="s">
        <v>28</v>
      </c>
      <c r="C971" s="19" t="s">
        <v>52</v>
      </c>
      <c r="D971" s="18" t="s">
        <v>125</v>
      </c>
      <c r="E971" s="18" t="s">
        <v>89</v>
      </c>
      <c r="F971" s="23">
        <v>291.47000000000003</v>
      </c>
      <c r="G971" s="24">
        <v>53000</v>
      </c>
      <c r="H971" s="24">
        <v>291.47000000000003</v>
      </c>
      <c r="I971" s="24">
        <v>2</v>
      </c>
      <c r="J971" s="24">
        <v>-41.061355343493297</v>
      </c>
      <c r="K971" s="24">
        <v>0</v>
      </c>
      <c r="L971" s="24">
        <v>-40.308423826914897</v>
      </c>
      <c r="M971" s="24">
        <v>0</v>
      </c>
      <c r="N971" s="24">
        <v>-0.75293151657837598</v>
      </c>
      <c r="O971" s="24">
        <v>0</v>
      </c>
      <c r="P971" s="24">
        <v>-0.74230732416453105</v>
      </c>
      <c r="Q971" s="24">
        <v>-0.74230732416453105</v>
      </c>
      <c r="R971" s="24">
        <v>0</v>
      </c>
      <c r="S971" s="24">
        <v>0</v>
      </c>
      <c r="T971" s="24" t="s">
        <v>68</v>
      </c>
      <c r="U971" s="21">
        <v>0</v>
      </c>
      <c r="V971" s="21">
        <v>0</v>
      </c>
      <c r="W971" s="22">
        <v>0</v>
      </c>
    </row>
    <row r="972" spans="2:23" x14ac:dyDescent="0.25">
      <c r="B972" s="18" t="s">
        <v>28</v>
      </c>
      <c r="C972" s="19" t="s">
        <v>52</v>
      </c>
      <c r="D972" s="18" t="s">
        <v>125</v>
      </c>
      <c r="E972" s="18" t="s">
        <v>89</v>
      </c>
      <c r="F972" s="23">
        <v>291.47000000000003</v>
      </c>
      <c r="G972" s="24">
        <v>53000</v>
      </c>
      <c r="H972" s="24">
        <v>291.47000000000003</v>
      </c>
      <c r="I972" s="24">
        <v>3</v>
      </c>
      <c r="J972" s="24">
        <v>-41.061355343493297</v>
      </c>
      <c r="K972" s="24">
        <v>0</v>
      </c>
      <c r="L972" s="24">
        <v>-40.308423826914897</v>
      </c>
      <c r="M972" s="24">
        <v>0</v>
      </c>
      <c r="N972" s="24">
        <v>-0.75293151657837598</v>
      </c>
      <c r="O972" s="24">
        <v>0</v>
      </c>
      <c r="P972" s="24">
        <v>-0.74230732416453105</v>
      </c>
      <c r="Q972" s="24">
        <v>-0.74230732416453105</v>
      </c>
      <c r="R972" s="24">
        <v>0</v>
      </c>
      <c r="S972" s="24">
        <v>0</v>
      </c>
      <c r="T972" s="24" t="s">
        <v>68</v>
      </c>
      <c r="U972" s="21">
        <v>0</v>
      </c>
      <c r="V972" s="21">
        <v>0</v>
      </c>
      <c r="W972" s="22">
        <v>0</v>
      </c>
    </row>
    <row r="973" spans="2:23" x14ac:dyDescent="0.25">
      <c r="B973" s="18" t="s">
        <v>28</v>
      </c>
      <c r="C973" s="19" t="s">
        <v>52</v>
      </c>
      <c r="D973" s="18" t="s">
        <v>125</v>
      </c>
      <c r="E973" s="18" t="s">
        <v>89</v>
      </c>
      <c r="F973" s="23">
        <v>291.47000000000003</v>
      </c>
      <c r="G973" s="24">
        <v>53000</v>
      </c>
      <c r="H973" s="24">
        <v>291.47000000000003</v>
      </c>
      <c r="I973" s="24">
        <v>4</v>
      </c>
      <c r="J973" s="24">
        <v>-45.067341230663303</v>
      </c>
      <c r="K973" s="24">
        <v>0</v>
      </c>
      <c r="L973" s="24">
        <v>-44.240952980760198</v>
      </c>
      <c r="M973" s="24">
        <v>0</v>
      </c>
      <c r="N973" s="24">
        <v>-0.826388249903104</v>
      </c>
      <c r="O973" s="24">
        <v>0</v>
      </c>
      <c r="P973" s="24">
        <v>-0.81472755091226101</v>
      </c>
      <c r="Q973" s="24">
        <v>-0.81472755091226101</v>
      </c>
      <c r="R973" s="24">
        <v>0</v>
      </c>
      <c r="S973" s="24">
        <v>0</v>
      </c>
      <c r="T973" s="24" t="s">
        <v>68</v>
      </c>
      <c r="U973" s="21">
        <v>0</v>
      </c>
      <c r="V973" s="21">
        <v>0</v>
      </c>
      <c r="W973" s="22">
        <v>0</v>
      </c>
    </row>
    <row r="974" spans="2:23" x14ac:dyDescent="0.25">
      <c r="B974" s="18" t="s">
        <v>28</v>
      </c>
      <c r="C974" s="19" t="s">
        <v>52</v>
      </c>
      <c r="D974" s="18" t="s">
        <v>125</v>
      </c>
      <c r="E974" s="18" t="s">
        <v>89</v>
      </c>
      <c r="F974" s="23">
        <v>291.47000000000003</v>
      </c>
      <c r="G974" s="24">
        <v>53204</v>
      </c>
      <c r="H974" s="24">
        <v>290.68</v>
      </c>
      <c r="I974" s="24">
        <v>1</v>
      </c>
      <c r="J974" s="24">
        <v>2.5617103155228498</v>
      </c>
      <c r="K974" s="24">
        <v>8.3866957485586105E-4</v>
      </c>
      <c r="L974" s="24">
        <v>3.4637400898753299</v>
      </c>
      <c r="M974" s="24">
        <v>1.5332799134247801E-3</v>
      </c>
      <c r="N974" s="24">
        <v>-0.902029774352481</v>
      </c>
      <c r="O974" s="24">
        <v>-6.9461033856892302E-4</v>
      </c>
      <c r="P974" s="24">
        <v>-0.88117953429335205</v>
      </c>
      <c r="Q974" s="24">
        <v>-0.88117953429335105</v>
      </c>
      <c r="R974" s="24">
        <v>0</v>
      </c>
      <c r="S974" s="24">
        <v>9.9233808097822006E-5</v>
      </c>
      <c r="T974" s="24" t="s">
        <v>68</v>
      </c>
      <c r="U974" s="21">
        <v>-0.91478722603742701</v>
      </c>
      <c r="V974" s="21">
        <v>-0.33521722296786099</v>
      </c>
      <c r="W974" s="22">
        <v>-0.579570177398671</v>
      </c>
    </row>
    <row r="975" spans="2:23" x14ac:dyDescent="0.25">
      <c r="B975" s="18" t="s">
        <v>28</v>
      </c>
      <c r="C975" s="19" t="s">
        <v>52</v>
      </c>
      <c r="D975" s="18" t="s">
        <v>125</v>
      </c>
      <c r="E975" s="18" t="s">
        <v>89</v>
      </c>
      <c r="F975" s="23">
        <v>291.47000000000003</v>
      </c>
      <c r="G975" s="24">
        <v>53304</v>
      </c>
      <c r="H975" s="24">
        <v>292.89</v>
      </c>
      <c r="I975" s="24">
        <v>1</v>
      </c>
      <c r="J975" s="24">
        <v>34.629707591651503</v>
      </c>
      <c r="K975" s="24">
        <v>0.11116738325878101</v>
      </c>
      <c r="L975" s="24">
        <v>35.206100348271697</v>
      </c>
      <c r="M975" s="24">
        <v>0.11489882281060999</v>
      </c>
      <c r="N975" s="24">
        <v>-0.57639275662018097</v>
      </c>
      <c r="O975" s="24">
        <v>-3.7314395518291601E-3</v>
      </c>
      <c r="P975" s="24">
        <v>-0.56294403624818601</v>
      </c>
      <c r="Q975" s="24">
        <v>-0.56294403624818501</v>
      </c>
      <c r="R975" s="24">
        <v>0</v>
      </c>
      <c r="S975" s="24">
        <v>2.9377185082723998E-5</v>
      </c>
      <c r="T975" s="24" t="s">
        <v>69</v>
      </c>
      <c r="U975" s="21">
        <v>-0.27177429385280999</v>
      </c>
      <c r="V975" s="21">
        <v>-9.9589742255171504E-2</v>
      </c>
      <c r="W975" s="22">
        <v>-0.17218460338910299</v>
      </c>
    </row>
    <row r="976" spans="2:23" x14ac:dyDescent="0.25">
      <c r="B976" s="18" t="s">
        <v>28</v>
      </c>
      <c r="C976" s="19" t="s">
        <v>52</v>
      </c>
      <c r="D976" s="18" t="s">
        <v>125</v>
      </c>
      <c r="E976" s="18" t="s">
        <v>89</v>
      </c>
      <c r="F976" s="23">
        <v>291.47000000000003</v>
      </c>
      <c r="G976" s="24">
        <v>53354</v>
      </c>
      <c r="H976" s="24">
        <v>292.14</v>
      </c>
      <c r="I976" s="24">
        <v>1</v>
      </c>
      <c r="J976" s="24">
        <v>51.437540289488901</v>
      </c>
      <c r="K976" s="24">
        <v>5.5562231571688603E-2</v>
      </c>
      <c r="L976" s="24">
        <v>49.996079654875402</v>
      </c>
      <c r="M976" s="24">
        <v>5.2491767597989597E-2</v>
      </c>
      <c r="N976" s="24">
        <v>1.44146063461342</v>
      </c>
      <c r="O976" s="24">
        <v>3.0704639736989399E-3</v>
      </c>
      <c r="P976" s="24">
        <v>1.4206872052319099</v>
      </c>
      <c r="Q976" s="24">
        <v>1.4206872052319099</v>
      </c>
      <c r="R976" s="24">
        <v>0</v>
      </c>
      <c r="S976" s="24">
        <v>4.2385394837302998E-5</v>
      </c>
      <c r="T976" s="24" t="s">
        <v>69</v>
      </c>
      <c r="U976" s="21">
        <v>-6.9801885345715201E-2</v>
      </c>
      <c r="V976" s="21">
        <v>-2.55784006351596E-2</v>
      </c>
      <c r="W976" s="22">
        <v>-4.4223498012555998E-2</v>
      </c>
    </row>
    <row r="977" spans="2:23" x14ac:dyDescent="0.25">
      <c r="B977" s="18" t="s">
        <v>28</v>
      </c>
      <c r="C977" s="19" t="s">
        <v>52</v>
      </c>
      <c r="D977" s="18" t="s">
        <v>125</v>
      </c>
      <c r="E977" s="18" t="s">
        <v>89</v>
      </c>
      <c r="F977" s="23">
        <v>291.47000000000003</v>
      </c>
      <c r="G977" s="24">
        <v>53454</v>
      </c>
      <c r="H977" s="24">
        <v>293.35000000000002</v>
      </c>
      <c r="I977" s="24">
        <v>1</v>
      </c>
      <c r="J977" s="24">
        <v>47.906717057474197</v>
      </c>
      <c r="K977" s="24">
        <v>0.15652265137513699</v>
      </c>
      <c r="L977" s="24">
        <v>46.509092529175</v>
      </c>
      <c r="M977" s="24">
        <v>0.147523125913918</v>
      </c>
      <c r="N977" s="24">
        <v>1.3976245282991899</v>
      </c>
      <c r="O977" s="24">
        <v>8.9995254612192706E-3</v>
      </c>
      <c r="P977" s="24">
        <v>1.37901240684533</v>
      </c>
      <c r="Q977" s="24">
        <v>1.37901240684533</v>
      </c>
      <c r="R977" s="24">
        <v>0</v>
      </c>
      <c r="S977" s="24">
        <v>1.29694249883515E-4</v>
      </c>
      <c r="T977" s="24" t="s">
        <v>69</v>
      </c>
      <c r="U977" s="21">
        <v>4.0171269126657002E-3</v>
      </c>
      <c r="V977" s="21">
        <v>-1.47204736756803E-3</v>
      </c>
      <c r="W977" s="22">
        <v>5.4891726291426898E-3</v>
      </c>
    </row>
    <row r="978" spans="2:23" x14ac:dyDescent="0.25">
      <c r="B978" s="18" t="s">
        <v>28</v>
      </c>
      <c r="C978" s="19" t="s">
        <v>52</v>
      </c>
      <c r="D978" s="18" t="s">
        <v>125</v>
      </c>
      <c r="E978" s="18" t="s">
        <v>89</v>
      </c>
      <c r="F978" s="23">
        <v>291.47000000000003</v>
      </c>
      <c r="G978" s="24">
        <v>53604</v>
      </c>
      <c r="H978" s="24">
        <v>292.64999999999998</v>
      </c>
      <c r="I978" s="24">
        <v>1</v>
      </c>
      <c r="J978" s="24">
        <v>39.4707644368616</v>
      </c>
      <c r="K978" s="24">
        <v>6.7770444167514404E-2</v>
      </c>
      <c r="L978" s="24">
        <v>38.759882341292901</v>
      </c>
      <c r="M978" s="24">
        <v>6.5351288841322602E-2</v>
      </c>
      <c r="N978" s="24">
        <v>0.71088209556872695</v>
      </c>
      <c r="O978" s="24">
        <v>2.4191553261917699E-3</v>
      </c>
      <c r="P978" s="24">
        <v>0.69722610488585801</v>
      </c>
      <c r="Q978" s="24">
        <v>0.69722610488585701</v>
      </c>
      <c r="R978" s="24">
        <v>0</v>
      </c>
      <c r="S978" s="24">
        <v>2.1146404498041999E-5</v>
      </c>
      <c r="T978" s="24" t="s">
        <v>69</v>
      </c>
      <c r="U978" s="21">
        <v>-0.132302368203492</v>
      </c>
      <c r="V978" s="21">
        <v>-4.84812546556391E-2</v>
      </c>
      <c r="W978" s="22">
        <v>-8.3821138760441297E-2</v>
      </c>
    </row>
    <row r="979" spans="2:23" x14ac:dyDescent="0.25">
      <c r="B979" s="18" t="s">
        <v>28</v>
      </c>
      <c r="C979" s="19" t="s">
        <v>52</v>
      </c>
      <c r="D979" s="18" t="s">
        <v>125</v>
      </c>
      <c r="E979" s="18" t="s">
        <v>89</v>
      </c>
      <c r="F979" s="23">
        <v>291.47000000000003</v>
      </c>
      <c r="G979" s="24">
        <v>53654</v>
      </c>
      <c r="H979" s="24">
        <v>291.77999999999997</v>
      </c>
      <c r="I979" s="24">
        <v>1</v>
      </c>
      <c r="J979" s="24">
        <v>-2.5279210738136002</v>
      </c>
      <c r="K979" s="24">
        <v>3.1165907427636597E-4</v>
      </c>
      <c r="L979" s="24">
        <v>-3.6361379604374799</v>
      </c>
      <c r="M979" s="24">
        <v>6.4481251926790204E-4</v>
      </c>
      <c r="N979" s="24">
        <v>1.10821688662388</v>
      </c>
      <c r="O979" s="24">
        <v>-3.3315344499153699E-4</v>
      </c>
      <c r="P979" s="24">
        <v>1.08688796696725</v>
      </c>
      <c r="Q979" s="24">
        <v>1.08688796696725</v>
      </c>
      <c r="R979" s="24">
        <v>0</v>
      </c>
      <c r="S979" s="24">
        <v>5.7613242330043001E-5</v>
      </c>
      <c r="T979" s="24" t="s">
        <v>69</v>
      </c>
      <c r="U979" s="21">
        <v>-0.440703108248999</v>
      </c>
      <c r="V979" s="21">
        <v>-0.16149249562705401</v>
      </c>
      <c r="W979" s="22">
        <v>-0.27921069660582298</v>
      </c>
    </row>
    <row r="980" spans="2:23" x14ac:dyDescent="0.25">
      <c r="B980" s="18" t="s">
        <v>28</v>
      </c>
      <c r="C980" s="19" t="s">
        <v>52</v>
      </c>
      <c r="D980" s="18" t="s">
        <v>125</v>
      </c>
      <c r="E980" s="18" t="s">
        <v>90</v>
      </c>
      <c r="F980" s="23">
        <v>290.85000000000002</v>
      </c>
      <c r="G980" s="24">
        <v>53150</v>
      </c>
      <c r="H980" s="24">
        <v>290.98</v>
      </c>
      <c r="I980" s="24">
        <v>1</v>
      </c>
      <c r="J980" s="24">
        <v>28.655915191340299</v>
      </c>
      <c r="K980" s="24">
        <v>2.2466977968402E-2</v>
      </c>
      <c r="L980" s="24">
        <v>24.177647695377001</v>
      </c>
      <c r="M980" s="24">
        <v>1.59935246115172E-2</v>
      </c>
      <c r="N980" s="24">
        <v>4.4782674959633502</v>
      </c>
      <c r="O980" s="24">
        <v>6.4734533568848399E-3</v>
      </c>
      <c r="P980" s="24">
        <v>4.3843490261676603</v>
      </c>
      <c r="Q980" s="24">
        <v>4.3843490261676497</v>
      </c>
      <c r="R980" s="24">
        <v>0</v>
      </c>
      <c r="S980" s="24">
        <v>5.2592804824592001E-4</v>
      </c>
      <c r="T980" s="24" t="s">
        <v>68</v>
      </c>
      <c r="U980" s="21">
        <v>1.3010499088429299</v>
      </c>
      <c r="V980" s="21">
        <v>-0.47676041484981801</v>
      </c>
      <c r="W980" s="22">
        <v>1.77780978894444</v>
      </c>
    </row>
    <row r="981" spans="2:23" x14ac:dyDescent="0.25">
      <c r="B981" s="18" t="s">
        <v>28</v>
      </c>
      <c r="C981" s="19" t="s">
        <v>52</v>
      </c>
      <c r="D981" s="18" t="s">
        <v>125</v>
      </c>
      <c r="E981" s="18" t="s">
        <v>90</v>
      </c>
      <c r="F981" s="23">
        <v>290.85000000000002</v>
      </c>
      <c r="G981" s="24">
        <v>53150</v>
      </c>
      <c r="H981" s="24">
        <v>290.98</v>
      </c>
      <c r="I981" s="24">
        <v>2</v>
      </c>
      <c r="J981" s="24">
        <v>28.571777830244599</v>
      </c>
      <c r="K981" s="24">
        <v>2.2359730316751598E-2</v>
      </c>
      <c r="L981" s="24">
        <v>24.106659089324399</v>
      </c>
      <c r="M981" s="24">
        <v>1.59171784309756E-2</v>
      </c>
      <c r="N981" s="24">
        <v>4.4651187409201398</v>
      </c>
      <c r="O981" s="24">
        <v>6.4425518857760301E-3</v>
      </c>
      <c r="P981" s="24">
        <v>4.3714760275312203</v>
      </c>
      <c r="Q981" s="24">
        <v>4.3714760275312097</v>
      </c>
      <c r="R981" s="24">
        <v>0</v>
      </c>
      <c r="S981" s="24">
        <v>5.2341749483768199E-4</v>
      </c>
      <c r="T981" s="24" t="s">
        <v>68</v>
      </c>
      <c r="U981" s="21">
        <v>1.2937695455309299</v>
      </c>
      <c r="V981" s="21">
        <v>-0.47409257789037801</v>
      </c>
      <c r="W981" s="22">
        <v>1.76786159166532</v>
      </c>
    </row>
    <row r="982" spans="2:23" x14ac:dyDescent="0.25">
      <c r="B982" s="18" t="s">
        <v>28</v>
      </c>
      <c r="C982" s="19" t="s">
        <v>52</v>
      </c>
      <c r="D982" s="18" t="s">
        <v>125</v>
      </c>
      <c r="E982" s="18" t="s">
        <v>90</v>
      </c>
      <c r="F982" s="23">
        <v>290.85000000000002</v>
      </c>
      <c r="G982" s="24">
        <v>53900</v>
      </c>
      <c r="H982" s="24">
        <v>290.70999999999998</v>
      </c>
      <c r="I982" s="24">
        <v>1</v>
      </c>
      <c r="J982" s="24">
        <v>2.8559384341225602</v>
      </c>
      <c r="K982" s="24">
        <v>3.8253442552247698E-4</v>
      </c>
      <c r="L982" s="24">
        <v>-0.366770041033813</v>
      </c>
      <c r="M982" s="24">
        <v>6.3090003346970003E-6</v>
      </c>
      <c r="N982" s="24">
        <v>3.2227084751563799</v>
      </c>
      <c r="O982" s="24">
        <v>3.7622542518778E-4</v>
      </c>
      <c r="P982" s="24">
        <v>3.2174152824152298</v>
      </c>
      <c r="Q982" s="24">
        <v>3.2174152824152298</v>
      </c>
      <c r="R982" s="24">
        <v>0</v>
      </c>
      <c r="S982" s="24">
        <v>4.8549759556744501E-4</v>
      </c>
      <c r="T982" s="24" t="s">
        <v>68</v>
      </c>
      <c r="U982" s="21">
        <v>0.56057801565813403</v>
      </c>
      <c r="V982" s="21">
        <v>-0.205419796338592</v>
      </c>
      <c r="W982" s="22">
        <v>0.76599758159192199</v>
      </c>
    </row>
    <row r="983" spans="2:23" x14ac:dyDescent="0.25">
      <c r="B983" s="18" t="s">
        <v>28</v>
      </c>
      <c r="C983" s="19" t="s">
        <v>52</v>
      </c>
      <c r="D983" s="18" t="s">
        <v>125</v>
      </c>
      <c r="E983" s="18" t="s">
        <v>90</v>
      </c>
      <c r="F983" s="23">
        <v>290.85000000000002</v>
      </c>
      <c r="G983" s="24">
        <v>53900</v>
      </c>
      <c r="H983" s="24">
        <v>290.70999999999998</v>
      </c>
      <c r="I983" s="24">
        <v>2</v>
      </c>
      <c r="J983" s="24">
        <v>2.8590227018297201</v>
      </c>
      <c r="K983" s="24">
        <v>3.8303414653681098E-4</v>
      </c>
      <c r="L983" s="24">
        <v>-0.367166133953715</v>
      </c>
      <c r="M983" s="24">
        <v>6.3172420505689996E-6</v>
      </c>
      <c r="N983" s="24">
        <v>3.2261888357834301</v>
      </c>
      <c r="O983" s="24">
        <v>3.7671690448624201E-4</v>
      </c>
      <c r="P983" s="24">
        <v>3.2208899266643498</v>
      </c>
      <c r="Q983" s="24">
        <v>3.22088992666434</v>
      </c>
      <c r="R983" s="24">
        <v>0</v>
      </c>
      <c r="S983" s="24">
        <v>4.86131821756573E-4</v>
      </c>
      <c r="T983" s="24" t="s">
        <v>68</v>
      </c>
      <c r="U983" s="21">
        <v>0.56120817849632898</v>
      </c>
      <c r="V983" s="21">
        <v>-0.205650714994455</v>
      </c>
      <c r="W983" s="22">
        <v>0.76685866282697501</v>
      </c>
    </row>
    <row r="984" spans="2:23" x14ac:dyDescent="0.25">
      <c r="B984" s="18" t="s">
        <v>28</v>
      </c>
      <c r="C984" s="19" t="s">
        <v>52</v>
      </c>
      <c r="D984" s="18" t="s">
        <v>125</v>
      </c>
      <c r="E984" s="18" t="s">
        <v>91</v>
      </c>
      <c r="F984" s="23">
        <v>290.98</v>
      </c>
      <c r="G984" s="24">
        <v>53550</v>
      </c>
      <c r="H984" s="24">
        <v>290.86</v>
      </c>
      <c r="I984" s="24">
        <v>1</v>
      </c>
      <c r="J984" s="24">
        <v>5.3967279905835301</v>
      </c>
      <c r="K984" s="24">
        <v>7.1559321571682401E-4</v>
      </c>
      <c r="L984" s="24">
        <v>1.0907338933784601</v>
      </c>
      <c r="M984" s="24">
        <v>2.9230939470861999E-5</v>
      </c>
      <c r="N984" s="24">
        <v>4.3059940972050699</v>
      </c>
      <c r="O984" s="24">
        <v>6.8636227624596104E-4</v>
      </c>
      <c r="P984" s="24">
        <v>4.2624773672386302</v>
      </c>
      <c r="Q984" s="24">
        <v>4.2624773672386302</v>
      </c>
      <c r="R984" s="24">
        <v>0</v>
      </c>
      <c r="S984" s="24">
        <v>4.4640528593386402E-4</v>
      </c>
      <c r="T984" s="24" t="s">
        <v>69</v>
      </c>
      <c r="U984" s="21">
        <v>0.71639580507010303</v>
      </c>
      <c r="V984" s="21">
        <v>-0.26251810856790397</v>
      </c>
      <c r="W984" s="22">
        <v>0.97891361919007902</v>
      </c>
    </row>
    <row r="985" spans="2:23" x14ac:dyDescent="0.25">
      <c r="B985" s="18" t="s">
        <v>28</v>
      </c>
      <c r="C985" s="19" t="s">
        <v>52</v>
      </c>
      <c r="D985" s="18" t="s">
        <v>125</v>
      </c>
      <c r="E985" s="18" t="s">
        <v>91</v>
      </c>
      <c r="F985" s="23">
        <v>290.98</v>
      </c>
      <c r="G985" s="24">
        <v>54200</v>
      </c>
      <c r="H985" s="24">
        <v>291.01</v>
      </c>
      <c r="I985" s="24">
        <v>1</v>
      </c>
      <c r="J985" s="24">
        <v>20.554228294301701</v>
      </c>
      <c r="K985" s="24">
        <v>2.7883435851102098E-3</v>
      </c>
      <c r="L985" s="24">
        <v>16.173463548297601</v>
      </c>
      <c r="M985" s="24">
        <v>1.72643409277754E-3</v>
      </c>
      <c r="N985" s="24">
        <v>4.3807647460041297</v>
      </c>
      <c r="O985" s="24">
        <v>1.0619094923326701E-3</v>
      </c>
      <c r="P985" s="24">
        <v>4.3362381187439896</v>
      </c>
      <c r="Q985" s="24">
        <v>4.3362381187439896</v>
      </c>
      <c r="R985" s="24">
        <v>0</v>
      </c>
      <c r="S985" s="24">
        <v>1.2409954274815999E-4</v>
      </c>
      <c r="T985" s="24" t="s">
        <v>69</v>
      </c>
      <c r="U985" s="21">
        <v>0.17758741034134201</v>
      </c>
      <c r="V985" s="21">
        <v>-6.50756338023495E-2</v>
      </c>
      <c r="W985" s="22">
        <v>0.242662971152972</v>
      </c>
    </row>
    <row r="986" spans="2:23" x14ac:dyDescent="0.25">
      <c r="B986" s="18" t="s">
        <v>28</v>
      </c>
      <c r="C986" s="19" t="s">
        <v>52</v>
      </c>
      <c r="D986" s="18" t="s">
        <v>125</v>
      </c>
      <c r="E986" s="18" t="s">
        <v>92</v>
      </c>
      <c r="F986" s="23">
        <v>290.85000000000002</v>
      </c>
      <c r="G986" s="24">
        <v>53150</v>
      </c>
      <c r="H986" s="24">
        <v>290.98</v>
      </c>
      <c r="I986" s="24">
        <v>1</v>
      </c>
      <c r="J986" s="24">
        <v>-36.051431880008302</v>
      </c>
      <c r="K986" s="24">
        <v>0</v>
      </c>
      <c r="L986" s="24">
        <v>-35.9603773930857</v>
      </c>
      <c r="M986" s="24">
        <v>0</v>
      </c>
      <c r="N986" s="24">
        <v>-9.1054486922542699E-2</v>
      </c>
      <c r="O986" s="24">
        <v>0</v>
      </c>
      <c r="P986" s="24">
        <v>-0.102282328940803</v>
      </c>
      <c r="Q986" s="24">
        <v>-0.102282328940803</v>
      </c>
      <c r="R986" s="24">
        <v>0</v>
      </c>
      <c r="S986" s="24">
        <v>0</v>
      </c>
      <c r="T986" s="24" t="s">
        <v>69</v>
      </c>
      <c r="U986" s="21">
        <v>1.18370832999301E-2</v>
      </c>
      <c r="V986" s="21">
        <v>-4.3376143423317498E-3</v>
      </c>
      <c r="W986" s="22">
        <v>1.6174692777067699E-2</v>
      </c>
    </row>
    <row r="987" spans="2:23" x14ac:dyDescent="0.25">
      <c r="B987" s="18" t="s">
        <v>28</v>
      </c>
      <c r="C987" s="19" t="s">
        <v>52</v>
      </c>
      <c r="D987" s="18" t="s">
        <v>125</v>
      </c>
      <c r="E987" s="18" t="s">
        <v>92</v>
      </c>
      <c r="F987" s="23">
        <v>290.85000000000002</v>
      </c>
      <c r="G987" s="24">
        <v>53150</v>
      </c>
      <c r="H987" s="24">
        <v>290.98</v>
      </c>
      <c r="I987" s="24">
        <v>2</v>
      </c>
      <c r="J987" s="24">
        <v>-30.269124116826799</v>
      </c>
      <c r="K987" s="24">
        <v>0</v>
      </c>
      <c r="L987" s="24">
        <v>-30.192673906049599</v>
      </c>
      <c r="M987" s="24">
        <v>0</v>
      </c>
      <c r="N987" s="24">
        <v>-7.6450210777262398E-2</v>
      </c>
      <c r="O987" s="24">
        <v>0</v>
      </c>
      <c r="P987" s="24">
        <v>-8.5877213420236506E-2</v>
      </c>
      <c r="Q987" s="24">
        <v>-8.5877213420236506E-2</v>
      </c>
      <c r="R987" s="24">
        <v>0</v>
      </c>
      <c r="S987" s="24">
        <v>0</v>
      </c>
      <c r="T987" s="24" t="s">
        <v>69</v>
      </c>
      <c r="U987" s="21">
        <v>9.9385274010437702E-3</v>
      </c>
      <c r="V987" s="21">
        <v>0</v>
      </c>
      <c r="W987" s="22">
        <v>9.9385244116299305E-3</v>
      </c>
    </row>
    <row r="988" spans="2:23" x14ac:dyDescent="0.25">
      <c r="B988" s="18" t="s">
        <v>28</v>
      </c>
      <c r="C988" s="19" t="s">
        <v>52</v>
      </c>
      <c r="D988" s="18" t="s">
        <v>125</v>
      </c>
      <c r="E988" s="18" t="s">
        <v>92</v>
      </c>
      <c r="F988" s="23">
        <v>290.85000000000002</v>
      </c>
      <c r="G988" s="24">
        <v>53150</v>
      </c>
      <c r="H988" s="24">
        <v>290.98</v>
      </c>
      <c r="I988" s="24">
        <v>3</v>
      </c>
      <c r="J988" s="24">
        <v>-37.035771317005</v>
      </c>
      <c r="K988" s="24">
        <v>0</v>
      </c>
      <c r="L988" s="24">
        <v>-36.942230700746698</v>
      </c>
      <c r="M988" s="24">
        <v>0</v>
      </c>
      <c r="N988" s="24">
        <v>-9.3540616258275297E-2</v>
      </c>
      <c r="O988" s="24">
        <v>0</v>
      </c>
      <c r="P988" s="24">
        <v>-0.105075020515968</v>
      </c>
      <c r="Q988" s="24">
        <v>-0.105075020515968</v>
      </c>
      <c r="R988" s="24">
        <v>0</v>
      </c>
      <c r="S988" s="24">
        <v>0</v>
      </c>
      <c r="T988" s="24" t="s">
        <v>69</v>
      </c>
      <c r="U988" s="21">
        <v>1.2160280113575299E-2</v>
      </c>
      <c r="V988" s="21">
        <v>-4.4560474984346298E-3</v>
      </c>
      <c r="W988" s="22">
        <v>1.6616322613977799E-2</v>
      </c>
    </row>
    <row r="989" spans="2:23" x14ac:dyDescent="0.25">
      <c r="B989" s="18" t="s">
        <v>28</v>
      </c>
      <c r="C989" s="19" t="s">
        <v>52</v>
      </c>
      <c r="D989" s="18" t="s">
        <v>125</v>
      </c>
      <c r="E989" s="18" t="s">
        <v>92</v>
      </c>
      <c r="F989" s="23">
        <v>290.85000000000002</v>
      </c>
      <c r="G989" s="24">
        <v>53654</v>
      </c>
      <c r="H989" s="24">
        <v>291.77999999999997</v>
      </c>
      <c r="I989" s="24">
        <v>1</v>
      </c>
      <c r="J989" s="24">
        <v>60.449116457481402</v>
      </c>
      <c r="K989" s="24">
        <v>0.114738604367391</v>
      </c>
      <c r="L989" s="24">
        <v>61.361152053501002</v>
      </c>
      <c r="M989" s="24">
        <v>0.118226996813852</v>
      </c>
      <c r="N989" s="24">
        <v>-0.91203559601958895</v>
      </c>
      <c r="O989" s="24">
        <v>-3.4883924464614098E-3</v>
      </c>
      <c r="P989" s="24">
        <v>-0.89205703592680596</v>
      </c>
      <c r="Q989" s="24">
        <v>-0.89205703592680596</v>
      </c>
      <c r="R989" s="24">
        <v>0</v>
      </c>
      <c r="S989" s="24">
        <v>2.4987044717880999E-5</v>
      </c>
      <c r="T989" s="24" t="s">
        <v>69</v>
      </c>
      <c r="U989" s="21">
        <v>-0.16802794124273299</v>
      </c>
      <c r="V989" s="21">
        <v>-6.1572634861094599E-2</v>
      </c>
      <c r="W989" s="22">
        <v>-0.106455338402375</v>
      </c>
    </row>
    <row r="990" spans="2:23" x14ac:dyDescent="0.25">
      <c r="B990" s="18" t="s">
        <v>28</v>
      </c>
      <c r="C990" s="19" t="s">
        <v>52</v>
      </c>
      <c r="D990" s="18" t="s">
        <v>125</v>
      </c>
      <c r="E990" s="18" t="s">
        <v>92</v>
      </c>
      <c r="F990" s="23">
        <v>290.85000000000002</v>
      </c>
      <c r="G990" s="24">
        <v>53654</v>
      </c>
      <c r="H990" s="24">
        <v>291.77999999999997</v>
      </c>
      <c r="I990" s="24">
        <v>2</v>
      </c>
      <c r="J990" s="24">
        <v>60.449116457481402</v>
      </c>
      <c r="K990" s="24">
        <v>0.114738604367391</v>
      </c>
      <c r="L990" s="24">
        <v>61.361152053501002</v>
      </c>
      <c r="M990" s="24">
        <v>0.118226996813852</v>
      </c>
      <c r="N990" s="24">
        <v>-0.91203559601958895</v>
      </c>
      <c r="O990" s="24">
        <v>-3.4883924464614098E-3</v>
      </c>
      <c r="P990" s="24">
        <v>-0.89205703592680596</v>
      </c>
      <c r="Q990" s="24">
        <v>-0.89205703592680596</v>
      </c>
      <c r="R990" s="24">
        <v>0</v>
      </c>
      <c r="S990" s="24">
        <v>2.4987044717880999E-5</v>
      </c>
      <c r="T990" s="24" t="s">
        <v>69</v>
      </c>
      <c r="U990" s="21">
        <v>-0.16802794124273299</v>
      </c>
      <c r="V990" s="21">
        <v>-6.1572634861094599E-2</v>
      </c>
      <c r="W990" s="22">
        <v>-0.106455338402375</v>
      </c>
    </row>
    <row r="991" spans="2:23" x14ac:dyDescent="0.25">
      <c r="B991" s="18" t="s">
        <v>28</v>
      </c>
      <c r="C991" s="19" t="s">
        <v>52</v>
      </c>
      <c r="D991" s="18" t="s">
        <v>125</v>
      </c>
      <c r="E991" s="18" t="s">
        <v>92</v>
      </c>
      <c r="F991" s="23">
        <v>290.85000000000002</v>
      </c>
      <c r="G991" s="24">
        <v>53704</v>
      </c>
      <c r="H991" s="24">
        <v>291.58</v>
      </c>
      <c r="I991" s="24">
        <v>1</v>
      </c>
      <c r="J991" s="24">
        <v>23.170026054401902</v>
      </c>
      <c r="K991" s="24">
        <v>2.2440334487717602E-2</v>
      </c>
      <c r="L991" s="24">
        <v>22.2071325013493</v>
      </c>
      <c r="M991" s="24">
        <v>2.0613951478377902E-2</v>
      </c>
      <c r="N991" s="24">
        <v>0.96289355305261803</v>
      </c>
      <c r="O991" s="24">
        <v>1.8263830093397E-3</v>
      </c>
      <c r="P991" s="24">
        <v>0.95736165913751403</v>
      </c>
      <c r="Q991" s="24">
        <v>0.95736165913751403</v>
      </c>
      <c r="R991" s="24">
        <v>0</v>
      </c>
      <c r="S991" s="24">
        <v>3.8311428278957003E-5</v>
      </c>
      <c r="T991" s="24" t="s">
        <v>69</v>
      </c>
      <c r="U991" s="21">
        <v>-0.17104216566351399</v>
      </c>
      <c r="V991" s="21">
        <v>-6.2677175798021401E-2</v>
      </c>
      <c r="W991" s="22">
        <v>-0.108365022460643</v>
      </c>
    </row>
    <row r="992" spans="2:23" x14ac:dyDescent="0.25">
      <c r="B992" s="18" t="s">
        <v>28</v>
      </c>
      <c r="C992" s="19" t="s">
        <v>52</v>
      </c>
      <c r="D992" s="18" t="s">
        <v>125</v>
      </c>
      <c r="E992" s="18" t="s">
        <v>92</v>
      </c>
      <c r="F992" s="23">
        <v>290.85000000000002</v>
      </c>
      <c r="G992" s="24">
        <v>58004</v>
      </c>
      <c r="H992" s="24">
        <v>286.79000000000002</v>
      </c>
      <c r="I992" s="24">
        <v>1</v>
      </c>
      <c r="J992" s="24">
        <v>-41.016047709505798</v>
      </c>
      <c r="K992" s="24">
        <v>0.35631456474425099</v>
      </c>
      <c r="L992" s="24">
        <v>-42.150840406465399</v>
      </c>
      <c r="M992" s="24">
        <v>0.37630365088852502</v>
      </c>
      <c r="N992" s="24">
        <v>1.13479269695965</v>
      </c>
      <c r="O992" s="24">
        <v>-1.9989086144274699E-2</v>
      </c>
      <c r="P992" s="24">
        <v>1.11998697559398</v>
      </c>
      <c r="Q992" s="24">
        <v>1.11998697559397</v>
      </c>
      <c r="R992" s="24">
        <v>0</v>
      </c>
      <c r="S992" s="24">
        <v>2.65675740840932E-4</v>
      </c>
      <c r="T992" s="24" t="s">
        <v>69</v>
      </c>
      <c r="U992" s="21">
        <v>-1.1659895105332301</v>
      </c>
      <c r="V992" s="21">
        <v>-0.427268499827758</v>
      </c>
      <c r="W992" s="22">
        <v>-0.73872123290568303</v>
      </c>
    </row>
    <row r="993" spans="2:23" x14ac:dyDescent="0.25">
      <c r="B993" s="18" t="s">
        <v>28</v>
      </c>
      <c r="C993" s="19" t="s">
        <v>52</v>
      </c>
      <c r="D993" s="18" t="s">
        <v>125</v>
      </c>
      <c r="E993" s="18" t="s">
        <v>93</v>
      </c>
      <c r="F993" s="23">
        <v>288.20999999999998</v>
      </c>
      <c r="G993" s="24">
        <v>53050</v>
      </c>
      <c r="H993" s="24">
        <v>290.85000000000002</v>
      </c>
      <c r="I993" s="24">
        <v>1</v>
      </c>
      <c r="J993" s="24">
        <v>203.88116577924799</v>
      </c>
      <c r="K993" s="24">
        <v>1.00177746720407</v>
      </c>
      <c r="L993" s="24">
        <v>195.69315281836799</v>
      </c>
      <c r="M993" s="24">
        <v>0.92292902244583497</v>
      </c>
      <c r="N993" s="24">
        <v>8.1880129608795897</v>
      </c>
      <c r="O993" s="24">
        <v>7.8848444758237005E-2</v>
      </c>
      <c r="P993" s="24">
        <v>7.9345966774600303</v>
      </c>
      <c r="Q993" s="24">
        <v>7.9345966774600303</v>
      </c>
      <c r="R993" s="24">
        <v>0</v>
      </c>
      <c r="S993" s="24">
        <v>1.5172835688584299E-3</v>
      </c>
      <c r="T993" s="24" t="s">
        <v>68</v>
      </c>
      <c r="U993" s="21">
        <v>1.2126359941298701</v>
      </c>
      <c r="V993" s="21">
        <v>-0.44436176943998801</v>
      </c>
      <c r="W993" s="22">
        <v>1.65699726516081</v>
      </c>
    </row>
    <row r="994" spans="2:23" x14ac:dyDescent="0.25">
      <c r="B994" s="18" t="s">
        <v>28</v>
      </c>
      <c r="C994" s="19" t="s">
        <v>52</v>
      </c>
      <c r="D994" s="18" t="s">
        <v>125</v>
      </c>
      <c r="E994" s="18" t="s">
        <v>93</v>
      </c>
      <c r="F994" s="23">
        <v>288.20999999999998</v>
      </c>
      <c r="G994" s="24">
        <v>53204</v>
      </c>
      <c r="H994" s="24">
        <v>290.68</v>
      </c>
      <c r="I994" s="24">
        <v>1</v>
      </c>
      <c r="J994" s="24">
        <v>40.8935844645736</v>
      </c>
      <c r="K994" s="24">
        <v>0</v>
      </c>
      <c r="L994" s="24">
        <v>40.153848951964001</v>
      </c>
      <c r="M994" s="24">
        <v>0</v>
      </c>
      <c r="N994" s="24">
        <v>0.73973551260965198</v>
      </c>
      <c r="O994" s="24">
        <v>0</v>
      </c>
      <c r="P994" s="24">
        <v>0.72206178527050102</v>
      </c>
      <c r="Q994" s="24">
        <v>0.72206178527050002</v>
      </c>
      <c r="R994" s="24">
        <v>0</v>
      </c>
      <c r="S994" s="24">
        <v>0</v>
      </c>
      <c r="T994" s="24" t="s">
        <v>69</v>
      </c>
      <c r="U994" s="21">
        <v>-1.8271467161458499</v>
      </c>
      <c r="V994" s="21">
        <v>-0.66954481950341804</v>
      </c>
      <c r="W994" s="22">
        <v>-1.1576022448379999</v>
      </c>
    </row>
    <row r="995" spans="2:23" x14ac:dyDescent="0.25">
      <c r="B995" s="18" t="s">
        <v>28</v>
      </c>
      <c r="C995" s="19" t="s">
        <v>52</v>
      </c>
      <c r="D995" s="18" t="s">
        <v>125</v>
      </c>
      <c r="E995" s="18" t="s">
        <v>93</v>
      </c>
      <c r="F995" s="23">
        <v>288.20999999999998</v>
      </c>
      <c r="G995" s="24">
        <v>53204</v>
      </c>
      <c r="H995" s="24">
        <v>290.68</v>
      </c>
      <c r="I995" s="24">
        <v>2</v>
      </c>
      <c r="J995" s="24">
        <v>40.8935844645736</v>
      </c>
      <c r="K995" s="24">
        <v>0</v>
      </c>
      <c r="L995" s="24">
        <v>40.153848951964001</v>
      </c>
      <c r="M995" s="24">
        <v>0</v>
      </c>
      <c r="N995" s="24">
        <v>0.73973551260965198</v>
      </c>
      <c r="O995" s="24">
        <v>0</v>
      </c>
      <c r="P995" s="24">
        <v>0.72206178527050102</v>
      </c>
      <c r="Q995" s="24">
        <v>0.72206178527050002</v>
      </c>
      <c r="R995" s="24">
        <v>0</v>
      </c>
      <c r="S995" s="24">
        <v>0</v>
      </c>
      <c r="T995" s="24" t="s">
        <v>69</v>
      </c>
      <c r="U995" s="21">
        <v>-1.8271467161458499</v>
      </c>
      <c r="V995" s="21">
        <v>-0.66954481950341804</v>
      </c>
      <c r="W995" s="22">
        <v>-1.1576022448379999</v>
      </c>
    </row>
    <row r="996" spans="2:23" x14ac:dyDescent="0.25">
      <c r="B996" s="18" t="s">
        <v>28</v>
      </c>
      <c r="C996" s="19" t="s">
        <v>52</v>
      </c>
      <c r="D996" s="18" t="s">
        <v>125</v>
      </c>
      <c r="E996" s="18" t="s">
        <v>94</v>
      </c>
      <c r="F996" s="23">
        <v>290.68</v>
      </c>
      <c r="G996" s="24">
        <v>53254</v>
      </c>
      <c r="H996" s="24">
        <v>292.31</v>
      </c>
      <c r="I996" s="24">
        <v>1</v>
      </c>
      <c r="J996" s="24">
        <v>26.366453572536699</v>
      </c>
      <c r="K996" s="24">
        <v>7.3273012718833894E-2</v>
      </c>
      <c r="L996" s="24">
        <v>26.366453582392101</v>
      </c>
      <c r="M996" s="24">
        <v>7.3273012773610605E-2</v>
      </c>
      <c r="N996" s="24">
        <v>-9.8553887270000001E-9</v>
      </c>
      <c r="O996" s="24">
        <v>-5.4776724E-11</v>
      </c>
      <c r="P996" s="24">
        <v>-4.1530000000000001E-14</v>
      </c>
      <c r="Q996" s="24">
        <v>-4.1530000000000001E-14</v>
      </c>
      <c r="R996" s="24">
        <v>0</v>
      </c>
      <c r="S996" s="24">
        <v>0</v>
      </c>
      <c r="T996" s="24" t="s">
        <v>69</v>
      </c>
      <c r="U996" s="21">
        <v>9.7142602999999997E-11</v>
      </c>
      <c r="V996" s="21">
        <v>0</v>
      </c>
      <c r="W996" s="22">
        <v>9.7142573779999994E-11</v>
      </c>
    </row>
    <row r="997" spans="2:23" x14ac:dyDescent="0.25">
      <c r="B997" s="18" t="s">
        <v>28</v>
      </c>
      <c r="C997" s="19" t="s">
        <v>52</v>
      </c>
      <c r="D997" s="18" t="s">
        <v>125</v>
      </c>
      <c r="E997" s="18" t="s">
        <v>94</v>
      </c>
      <c r="F997" s="23">
        <v>290.68</v>
      </c>
      <c r="G997" s="24">
        <v>53304</v>
      </c>
      <c r="H997" s="24">
        <v>292.89</v>
      </c>
      <c r="I997" s="24">
        <v>1</v>
      </c>
      <c r="J997" s="24">
        <v>25.696355094179101</v>
      </c>
      <c r="K997" s="24">
        <v>7.35577168950525E-2</v>
      </c>
      <c r="L997" s="24">
        <v>25.120197265973299</v>
      </c>
      <c r="M997" s="24">
        <v>7.0296108209909294E-2</v>
      </c>
      <c r="N997" s="24">
        <v>0.57615782820580896</v>
      </c>
      <c r="O997" s="24">
        <v>3.2616086851431601E-3</v>
      </c>
      <c r="P997" s="24">
        <v>0.56294403624807099</v>
      </c>
      <c r="Q997" s="24">
        <v>0.56294403624807099</v>
      </c>
      <c r="R997" s="24">
        <v>0</v>
      </c>
      <c r="S997" s="24">
        <v>3.5303327057326002E-5</v>
      </c>
      <c r="T997" s="24" t="s">
        <v>69</v>
      </c>
      <c r="U997" s="21">
        <v>-0.32162031014032799</v>
      </c>
      <c r="V997" s="21">
        <v>-0.117855457691854</v>
      </c>
      <c r="W997" s="22">
        <v>-0.203764913738989</v>
      </c>
    </row>
    <row r="998" spans="2:23" x14ac:dyDescent="0.25">
      <c r="B998" s="18" t="s">
        <v>28</v>
      </c>
      <c r="C998" s="19" t="s">
        <v>52</v>
      </c>
      <c r="D998" s="18" t="s">
        <v>125</v>
      </c>
      <c r="E998" s="18" t="s">
        <v>94</v>
      </c>
      <c r="F998" s="23">
        <v>290.68</v>
      </c>
      <c r="G998" s="24">
        <v>54104</v>
      </c>
      <c r="H998" s="24">
        <v>292.08</v>
      </c>
      <c r="I998" s="24">
        <v>1</v>
      </c>
      <c r="J998" s="24">
        <v>24.352712235786999</v>
      </c>
      <c r="K998" s="24">
        <v>5.9246153864581E-2</v>
      </c>
      <c r="L998" s="24">
        <v>24.352712248298499</v>
      </c>
      <c r="M998" s="24">
        <v>5.9246153925457998E-2</v>
      </c>
      <c r="N998" s="24">
        <v>-1.2511530700000001E-8</v>
      </c>
      <c r="O998" s="24">
        <v>-6.0877009E-11</v>
      </c>
      <c r="P998" s="24">
        <v>0</v>
      </c>
      <c r="Q998" s="24">
        <v>0</v>
      </c>
      <c r="R998" s="24">
        <v>0</v>
      </c>
      <c r="S998" s="24">
        <v>0</v>
      </c>
      <c r="T998" s="24" t="s">
        <v>69</v>
      </c>
      <c r="U998" s="21">
        <v>-2.22199823E-10</v>
      </c>
      <c r="V998" s="21">
        <v>0</v>
      </c>
      <c r="W998" s="22">
        <v>-2.2219988984E-10</v>
      </c>
    </row>
    <row r="999" spans="2:23" x14ac:dyDescent="0.25">
      <c r="B999" s="18" t="s">
        <v>28</v>
      </c>
      <c r="C999" s="19" t="s">
        <v>52</v>
      </c>
      <c r="D999" s="18" t="s">
        <v>125</v>
      </c>
      <c r="E999" s="18" t="s">
        <v>95</v>
      </c>
      <c r="F999" s="23">
        <v>292.31</v>
      </c>
      <c r="G999" s="24">
        <v>54104</v>
      </c>
      <c r="H999" s="24">
        <v>292.08</v>
      </c>
      <c r="I999" s="24">
        <v>1</v>
      </c>
      <c r="J999" s="24">
        <v>-4.6645360085112904</v>
      </c>
      <c r="K999" s="24">
        <v>1.9059917049035801E-3</v>
      </c>
      <c r="L999" s="24">
        <v>-4.6645360062208399</v>
      </c>
      <c r="M999" s="24">
        <v>1.9059917030317701E-3</v>
      </c>
      <c r="N999" s="24">
        <v>-2.2904511620000002E-9</v>
      </c>
      <c r="O999" s="24">
        <v>1.8718180000000001E-12</v>
      </c>
      <c r="P999" s="24">
        <v>4.1530000000000001E-14</v>
      </c>
      <c r="Q999" s="24">
        <v>4.1530000000000001E-14</v>
      </c>
      <c r="R999" s="24">
        <v>0</v>
      </c>
      <c r="S999" s="24">
        <v>0</v>
      </c>
      <c r="T999" s="24" t="s">
        <v>69</v>
      </c>
      <c r="U999" s="21">
        <v>2.0132131000000002E-11</v>
      </c>
      <c r="V999" s="21">
        <v>0</v>
      </c>
      <c r="W999" s="22">
        <v>2.013212494E-11</v>
      </c>
    </row>
    <row r="1000" spans="2:23" x14ac:dyDescent="0.25">
      <c r="B1000" s="18" t="s">
        <v>28</v>
      </c>
      <c r="C1000" s="19" t="s">
        <v>52</v>
      </c>
      <c r="D1000" s="18" t="s">
        <v>125</v>
      </c>
      <c r="E1000" s="18" t="s">
        <v>96</v>
      </c>
      <c r="F1000" s="23">
        <v>292.14</v>
      </c>
      <c r="G1000" s="24">
        <v>53404</v>
      </c>
      <c r="H1000" s="24">
        <v>293.33</v>
      </c>
      <c r="I1000" s="24">
        <v>1</v>
      </c>
      <c r="J1000" s="24">
        <v>17.230130814661699</v>
      </c>
      <c r="K1000" s="24">
        <v>2.88564840469424E-2</v>
      </c>
      <c r="L1000" s="24">
        <v>15.792512634941</v>
      </c>
      <c r="M1000" s="24">
        <v>2.42420158575677E-2</v>
      </c>
      <c r="N1000" s="24">
        <v>1.4376181797207099</v>
      </c>
      <c r="O1000" s="24">
        <v>4.6144681893747702E-3</v>
      </c>
      <c r="P1000" s="24">
        <v>1.42068720523161</v>
      </c>
      <c r="Q1000" s="24">
        <v>1.42068720523161</v>
      </c>
      <c r="R1000" s="24">
        <v>0</v>
      </c>
      <c r="S1000" s="24">
        <v>1.9618382753257599E-4</v>
      </c>
      <c r="T1000" s="24" t="s">
        <v>69</v>
      </c>
      <c r="U1000" s="21">
        <v>-0.35994928845102497</v>
      </c>
      <c r="V1000" s="21">
        <v>-0.131900837101188</v>
      </c>
      <c r="W1000" s="22">
        <v>-0.22804851994462599</v>
      </c>
    </row>
    <row r="1001" spans="2:23" x14ac:dyDescent="0.25">
      <c r="B1001" s="18" t="s">
        <v>28</v>
      </c>
      <c r="C1001" s="19" t="s">
        <v>52</v>
      </c>
      <c r="D1001" s="18" t="s">
        <v>125</v>
      </c>
      <c r="E1001" s="18" t="s">
        <v>97</v>
      </c>
      <c r="F1001" s="23">
        <v>293.33</v>
      </c>
      <c r="G1001" s="24">
        <v>53854</v>
      </c>
      <c r="H1001" s="24">
        <v>288.58999999999997</v>
      </c>
      <c r="I1001" s="24">
        <v>1</v>
      </c>
      <c r="J1001" s="24">
        <v>-44.781761093149001</v>
      </c>
      <c r="K1001" s="24">
        <v>0.395927331575403</v>
      </c>
      <c r="L1001" s="24">
        <v>-46.230084112118703</v>
      </c>
      <c r="M1001" s="24">
        <v>0.421951478262789</v>
      </c>
      <c r="N1001" s="24">
        <v>1.4483230189697101</v>
      </c>
      <c r="O1001" s="24">
        <v>-2.6024146687386601E-2</v>
      </c>
      <c r="P1001" s="24">
        <v>1.4206872052317701</v>
      </c>
      <c r="Q1001" s="24">
        <v>1.4206872052317701</v>
      </c>
      <c r="R1001" s="24">
        <v>0</v>
      </c>
      <c r="S1001" s="24">
        <v>3.9848326203462299E-4</v>
      </c>
      <c r="T1001" s="24" t="s">
        <v>69</v>
      </c>
      <c r="U1001" s="21">
        <v>-0.70693461024555004</v>
      </c>
      <c r="V1001" s="21">
        <v>-0.25905112153007298</v>
      </c>
      <c r="W1001" s="22">
        <v>-0.44788362343453902</v>
      </c>
    </row>
    <row r="1002" spans="2:23" x14ac:dyDescent="0.25">
      <c r="B1002" s="18" t="s">
        <v>28</v>
      </c>
      <c r="C1002" s="19" t="s">
        <v>52</v>
      </c>
      <c r="D1002" s="18" t="s">
        <v>125</v>
      </c>
      <c r="E1002" s="18" t="s">
        <v>98</v>
      </c>
      <c r="F1002" s="23">
        <v>293.35000000000002</v>
      </c>
      <c r="G1002" s="24">
        <v>53754</v>
      </c>
      <c r="H1002" s="24">
        <v>289.94</v>
      </c>
      <c r="I1002" s="24">
        <v>1</v>
      </c>
      <c r="J1002" s="24">
        <v>-35.132344508460299</v>
      </c>
      <c r="K1002" s="24">
        <v>0.20020048049323699</v>
      </c>
      <c r="L1002" s="24">
        <v>-36.533613603028897</v>
      </c>
      <c r="M1002" s="24">
        <v>0.21648913849363699</v>
      </c>
      <c r="N1002" s="24">
        <v>1.40126909456857</v>
      </c>
      <c r="O1002" s="24">
        <v>-1.6288658000399501E-2</v>
      </c>
      <c r="P1002" s="24">
        <v>1.3790124068452201</v>
      </c>
      <c r="Q1002" s="24">
        <v>1.3790124068452201</v>
      </c>
      <c r="R1002" s="24">
        <v>0</v>
      </c>
      <c r="S1002" s="24">
        <v>3.08451720397402E-4</v>
      </c>
      <c r="T1002" s="24" t="s">
        <v>69</v>
      </c>
      <c r="U1002" s="21">
        <v>2.78219499523495E-2</v>
      </c>
      <c r="V1002" s="21">
        <v>-1.01951541682282E-2</v>
      </c>
      <c r="W1002" s="22">
        <v>3.8017092685396998E-2</v>
      </c>
    </row>
    <row r="1003" spans="2:23" x14ac:dyDescent="0.25">
      <c r="B1003" s="18" t="s">
        <v>28</v>
      </c>
      <c r="C1003" s="19" t="s">
        <v>52</v>
      </c>
      <c r="D1003" s="18" t="s">
        <v>125</v>
      </c>
      <c r="E1003" s="18" t="s">
        <v>99</v>
      </c>
      <c r="F1003" s="23">
        <v>290.86</v>
      </c>
      <c r="G1003" s="24">
        <v>54050</v>
      </c>
      <c r="H1003" s="24">
        <v>290.38</v>
      </c>
      <c r="I1003" s="24">
        <v>1</v>
      </c>
      <c r="J1003" s="24">
        <v>-15.511328653894401</v>
      </c>
      <c r="K1003" s="24">
        <v>3.3539823535312101E-3</v>
      </c>
      <c r="L1003" s="24">
        <v>-26.176352099193299</v>
      </c>
      <c r="M1003" s="24">
        <v>9.5517076445399193E-3</v>
      </c>
      <c r="N1003" s="24">
        <v>10.6650234452989</v>
      </c>
      <c r="O1003" s="24">
        <v>-6.1977252910087096E-3</v>
      </c>
      <c r="P1003" s="24">
        <v>10.503703763383401</v>
      </c>
      <c r="Q1003" s="24">
        <v>10.503703763383401</v>
      </c>
      <c r="R1003" s="24">
        <v>0</v>
      </c>
      <c r="S1003" s="24">
        <v>1.53796943091988E-3</v>
      </c>
      <c r="T1003" s="24" t="s">
        <v>68</v>
      </c>
      <c r="U1003" s="21">
        <v>3.3180283296707098</v>
      </c>
      <c r="V1003" s="21">
        <v>-1.2158677020653901</v>
      </c>
      <c r="W1003" s="22">
        <v>4.5338946679836098</v>
      </c>
    </row>
    <row r="1004" spans="2:23" x14ac:dyDescent="0.25">
      <c r="B1004" s="18" t="s">
        <v>28</v>
      </c>
      <c r="C1004" s="19" t="s">
        <v>52</v>
      </c>
      <c r="D1004" s="18" t="s">
        <v>125</v>
      </c>
      <c r="E1004" s="18" t="s">
        <v>99</v>
      </c>
      <c r="F1004" s="23">
        <v>290.86</v>
      </c>
      <c r="G1004" s="24">
        <v>54850</v>
      </c>
      <c r="H1004" s="24">
        <v>290.8</v>
      </c>
      <c r="I1004" s="24">
        <v>1</v>
      </c>
      <c r="J1004" s="24">
        <v>-13.0257491097436</v>
      </c>
      <c r="K1004" s="24">
        <v>4.4097269352209199E-3</v>
      </c>
      <c r="L1004" s="24">
        <v>-11.049448063991701</v>
      </c>
      <c r="M1004" s="24">
        <v>3.1731269624649199E-3</v>
      </c>
      <c r="N1004" s="24">
        <v>-1.9763010457518499</v>
      </c>
      <c r="O1004" s="24">
        <v>1.236599972756E-3</v>
      </c>
      <c r="P1004" s="24">
        <v>-1.9049882774020499</v>
      </c>
      <c r="Q1004" s="24">
        <v>-1.9049882774020499</v>
      </c>
      <c r="R1004" s="24">
        <v>0</v>
      </c>
      <c r="S1004" s="24">
        <v>9.4317198959649996E-5</v>
      </c>
      <c r="T1004" s="24" t="s">
        <v>69</v>
      </c>
      <c r="U1004" s="21">
        <v>0.24106230733151099</v>
      </c>
      <c r="V1004" s="21">
        <v>-8.8335554898301805E-2</v>
      </c>
      <c r="W1004" s="22">
        <v>0.32939776315009101</v>
      </c>
    </row>
    <row r="1005" spans="2:23" x14ac:dyDescent="0.25">
      <c r="B1005" s="18" t="s">
        <v>28</v>
      </c>
      <c r="C1005" s="19" t="s">
        <v>52</v>
      </c>
      <c r="D1005" s="18" t="s">
        <v>125</v>
      </c>
      <c r="E1005" s="18" t="s">
        <v>100</v>
      </c>
      <c r="F1005" s="23">
        <v>292.64999999999998</v>
      </c>
      <c r="G1005" s="24">
        <v>53654</v>
      </c>
      <c r="H1005" s="24">
        <v>291.77999999999997</v>
      </c>
      <c r="I1005" s="24">
        <v>1</v>
      </c>
      <c r="J1005" s="24">
        <v>-44.748769096233403</v>
      </c>
      <c r="K1005" s="24">
        <v>7.8896622023743895E-2</v>
      </c>
      <c r="L1005" s="24">
        <v>-45.459705023309397</v>
      </c>
      <c r="M1005" s="24">
        <v>8.1423440363768307E-2</v>
      </c>
      <c r="N1005" s="24">
        <v>0.71093592707595599</v>
      </c>
      <c r="O1005" s="24">
        <v>-2.5268183400244202E-3</v>
      </c>
      <c r="P1005" s="24">
        <v>0.69722610488609604</v>
      </c>
      <c r="Q1005" s="24">
        <v>0.69722610488609604</v>
      </c>
      <c r="R1005" s="24">
        <v>0</v>
      </c>
      <c r="S1005" s="24">
        <v>1.9153295108585E-5</v>
      </c>
      <c r="T1005" s="24" t="s">
        <v>69</v>
      </c>
      <c r="U1005" s="21">
        <v>-0.119859964674149</v>
      </c>
      <c r="V1005" s="21">
        <v>-4.3921825053392698E-2</v>
      </c>
      <c r="W1005" s="22">
        <v>-7.5938162462221598E-2</v>
      </c>
    </row>
    <row r="1006" spans="2:23" x14ac:dyDescent="0.25">
      <c r="B1006" s="18" t="s">
        <v>28</v>
      </c>
      <c r="C1006" s="19" t="s">
        <v>52</v>
      </c>
      <c r="D1006" s="18" t="s">
        <v>125</v>
      </c>
      <c r="E1006" s="18" t="s">
        <v>101</v>
      </c>
      <c r="F1006" s="23">
        <v>291.58</v>
      </c>
      <c r="G1006" s="24">
        <v>58004</v>
      </c>
      <c r="H1006" s="24">
        <v>286.79000000000002</v>
      </c>
      <c r="I1006" s="24">
        <v>1</v>
      </c>
      <c r="J1006" s="24">
        <v>-46.876335235305802</v>
      </c>
      <c r="K1006" s="24">
        <v>0.45288224492962098</v>
      </c>
      <c r="L1006" s="24">
        <v>-47.847798361205299</v>
      </c>
      <c r="M1006" s="24">
        <v>0.47184777363180103</v>
      </c>
      <c r="N1006" s="24">
        <v>0.97146312589946304</v>
      </c>
      <c r="O1006" s="24">
        <v>-1.8965528702179799E-2</v>
      </c>
      <c r="P1006" s="24">
        <v>0.95736165913784799</v>
      </c>
      <c r="Q1006" s="24">
        <v>0.95736165913784799</v>
      </c>
      <c r="R1006" s="24">
        <v>0</v>
      </c>
      <c r="S1006" s="24">
        <v>1.8889917149039599E-4</v>
      </c>
      <c r="T1006" s="24" t="s">
        <v>69</v>
      </c>
      <c r="U1006" s="21">
        <v>-0.831238044681477</v>
      </c>
      <c r="V1006" s="21">
        <v>-0.30460122423261599</v>
      </c>
      <c r="W1006" s="22">
        <v>-0.526636978856171</v>
      </c>
    </row>
    <row r="1007" spans="2:23" x14ac:dyDescent="0.25">
      <c r="B1007" s="18" t="s">
        <v>28</v>
      </c>
      <c r="C1007" s="19" t="s">
        <v>52</v>
      </c>
      <c r="D1007" s="18" t="s">
        <v>125</v>
      </c>
      <c r="E1007" s="18" t="s">
        <v>102</v>
      </c>
      <c r="F1007" s="23">
        <v>289.94</v>
      </c>
      <c r="G1007" s="24">
        <v>53854</v>
      </c>
      <c r="H1007" s="24">
        <v>288.58999999999997</v>
      </c>
      <c r="I1007" s="24">
        <v>1</v>
      </c>
      <c r="J1007" s="24">
        <v>-50.0201510179959</v>
      </c>
      <c r="K1007" s="24">
        <v>0.12384976763922401</v>
      </c>
      <c r="L1007" s="24">
        <v>-51.625933405223797</v>
      </c>
      <c r="M1007" s="24">
        <v>0.13192923149805</v>
      </c>
      <c r="N1007" s="24">
        <v>1.60578238722794</v>
      </c>
      <c r="O1007" s="24">
        <v>-8.0794638588257903E-3</v>
      </c>
      <c r="P1007" s="24">
        <v>1.56919113864044</v>
      </c>
      <c r="Q1007" s="24">
        <v>1.56919113864043</v>
      </c>
      <c r="R1007" s="24">
        <v>0</v>
      </c>
      <c r="S1007" s="24">
        <v>1.2188686106459E-4</v>
      </c>
      <c r="T1007" s="24" t="s">
        <v>68</v>
      </c>
      <c r="U1007" s="21">
        <v>-0.16929989036548901</v>
      </c>
      <c r="V1007" s="21">
        <v>-6.2038731501439501E-2</v>
      </c>
      <c r="W1007" s="22">
        <v>-0.107261191127178</v>
      </c>
    </row>
    <row r="1008" spans="2:23" x14ac:dyDescent="0.25">
      <c r="B1008" s="18" t="s">
        <v>28</v>
      </c>
      <c r="C1008" s="19" t="s">
        <v>52</v>
      </c>
      <c r="D1008" s="18" t="s">
        <v>125</v>
      </c>
      <c r="E1008" s="18" t="s">
        <v>102</v>
      </c>
      <c r="F1008" s="23">
        <v>289.94</v>
      </c>
      <c r="G1008" s="24">
        <v>58104</v>
      </c>
      <c r="H1008" s="24">
        <v>286.54000000000002</v>
      </c>
      <c r="I1008" s="24">
        <v>1</v>
      </c>
      <c r="J1008" s="24">
        <v>-40.045372096308498</v>
      </c>
      <c r="K1008" s="24">
        <v>0.20590632650100399</v>
      </c>
      <c r="L1008" s="24">
        <v>-39.8520512723832</v>
      </c>
      <c r="M1008" s="24">
        <v>0.20392308119517899</v>
      </c>
      <c r="N1008" s="24">
        <v>-0.19332082392529101</v>
      </c>
      <c r="O1008" s="24">
        <v>1.9832453058244602E-3</v>
      </c>
      <c r="P1008" s="24">
        <v>-0.19017873179546299</v>
      </c>
      <c r="Q1008" s="24">
        <v>-0.19017873179546299</v>
      </c>
      <c r="R1008" s="24">
        <v>0</v>
      </c>
      <c r="S1008" s="24">
        <v>4.6439647835089996E-6</v>
      </c>
      <c r="T1008" s="24" t="s">
        <v>69</v>
      </c>
      <c r="U1008" s="21">
        <v>-8.5640174395144902E-2</v>
      </c>
      <c r="V1008" s="21">
        <v>-3.1382228148919597E-2</v>
      </c>
      <c r="W1008" s="22">
        <v>-5.4257962566495802E-2</v>
      </c>
    </row>
    <row r="1009" spans="2:23" x14ac:dyDescent="0.25">
      <c r="B1009" s="18" t="s">
        <v>28</v>
      </c>
      <c r="C1009" s="19" t="s">
        <v>52</v>
      </c>
      <c r="D1009" s="18" t="s">
        <v>125</v>
      </c>
      <c r="E1009" s="18" t="s">
        <v>103</v>
      </c>
      <c r="F1009" s="23">
        <v>289.68</v>
      </c>
      <c r="G1009" s="24">
        <v>54050</v>
      </c>
      <c r="H1009" s="24">
        <v>290.38</v>
      </c>
      <c r="I1009" s="24">
        <v>1</v>
      </c>
      <c r="J1009" s="24">
        <v>28.8351515091957</v>
      </c>
      <c r="K1009" s="24">
        <v>1.7535617150353899E-2</v>
      </c>
      <c r="L1009" s="24">
        <v>40.199344560922903</v>
      </c>
      <c r="M1009" s="24">
        <v>3.4081172222965403E-2</v>
      </c>
      <c r="N1009" s="24">
        <v>-11.364193051727201</v>
      </c>
      <c r="O1009" s="24">
        <v>-1.65455550726115E-2</v>
      </c>
      <c r="P1009" s="24">
        <v>-11.076715506618299</v>
      </c>
      <c r="Q1009" s="24">
        <v>-11.0767155066182</v>
      </c>
      <c r="R1009" s="24">
        <v>0</v>
      </c>
      <c r="S1009" s="24">
        <v>2.5876085810830202E-3</v>
      </c>
      <c r="T1009" s="24" t="s">
        <v>68</v>
      </c>
      <c r="U1009" s="21">
        <v>3.15622779849943</v>
      </c>
      <c r="V1009" s="21">
        <v>-1.1565770569949501</v>
      </c>
      <c r="W1009" s="22">
        <v>4.3128035582440098</v>
      </c>
    </row>
    <row r="1010" spans="2:23" x14ac:dyDescent="0.25">
      <c r="B1010" s="18" t="s">
        <v>28</v>
      </c>
      <c r="C1010" s="19" t="s">
        <v>52</v>
      </c>
      <c r="D1010" s="18" t="s">
        <v>125</v>
      </c>
      <c r="E1010" s="18" t="s">
        <v>103</v>
      </c>
      <c r="F1010" s="23">
        <v>289.68</v>
      </c>
      <c r="G1010" s="24">
        <v>56000</v>
      </c>
      <c r="H1010" s="24">
        <v>292.26</v>
      </c>
      <c r="I1010" s="24">
        <v>1</v>
      </c>
      <c r="J1010" s="24">
        <v>43.046383348005399</v>
      </c>
      <c r="K1010" s="24">
        <v>0.17894335239499601</v>
      </c>
      <c r="L1010" s="24">
        <v>33.277481680272601</v>
      </c>
      <c r="M1010" s="24">
        <v>0.106940728298743</v>
      </c>
      <c r="N1010" s="24">
        <v>9.7689016677328606</v>
      </c>
      <c r="O1010" s="24">
        <v>7.2002624096252701E-2</v>
      </c>
      <c r="P1010" s="24">
        <v>9.5517840204307802</v>
      </c>
      <c r="Q1010" s="24">
        <v>9.5517840204307696</v>
      </c>
      <c r="R1010" s="24">
        <v>0</v>
      </c>
      <c r="S1010" s="24">
        <v>8.8107163348484299E-3</v>
      </c>
      <c r="T1010" s="24" t="s">
        <v>68</v>
      </c>
      <c r="U1010" s="21">
        <v>-4.2531627694639598</v>
      </c>
      <c r="V1010" s="21">
        <v>-1.55854101569152</v>
      </c>
      <c r="W1010" s="22">
        <v>-2.6946225642888399</v>
      </c>
    </row>
    <row r="1011" spans="2:23" x14ac:dyDescent="0.25">
      <c r="B1011" s="18" t="s">
        <v>28</v>
      </c>
      <c r="C1011" s="19" t="s">
        <v>52</v>
      </c>
      <c r="D1011" s="18" t="s">
        <v>125</v>
      </c>
      <c r="E1011" s="18" t="s">
        <v>103</v>
      </c>
      <c r="F1011" s="23">
        <v>289.68</v>
      </c>
      <c r="G1011" s="24">
        <v>58450</v>
      </c>
      <c r="H1011" s="24">
        <v>288.2</v>
      </c>
      <c r="I1011" s="24">
        <v>1</v>
      </c>
      <c r="J1011" s="24">
        <v>-93.290347258815103</v>
      </c>
      <c r="K1011" s="24">
        <v>0.22262501384892699</v>
      </c>
      <c r="L1011" s="24">
        <v>-99.867760824173899</v>
      </c>
      <c r="M1011" s="24">
        <v>0.25512391169903997</v>
      </c>
      <c r="N1011" s="24">
        <v>6.5774135653587296</v>
      </c>
      <c r="O1011" s="24">
        <v>-3.2498897850113097E-2</v>
      </c>
      <c r="P1011" s="24">
        <v>6.40197973299545</v>
      </c>
      <c r="Q1011" s="24">
        <v>6.40197973299545</v>
      </c>
      <c r="R1011" s="24">
        <v>0</v>
      </c>
      <c r="S1011" s="24">
        <v>1.04840511235309E-3</v>
      </c>
      <c r="T1011" s="24" t="s">
        <v>68</v>
      </c>
      <c r="U1011" s="21">
        <v>0.34434053191934499</v>
      </c>
      <c r="V1011" s="21">
        <v>-0.126181120133565</v>
      </c>
      <c r="W1011" s="22">
        <v>0.47052151052450503</v>
      </c>
    </row>
    <row r="1012" spans="2:23" x14ac:dyDescent="0.25">
      <c r="B1012" s="18" t="s">
        <v>28</v>
      </c>
      <c r="C1012" s="19" t="s">
        <v>52</v>
      </c>
      <c r="D1012" s="18" t="s">
        <v>125</v>
      </c>
      <c r="E1012" s="18" t="s">
        <v>104</v>
      </c>
      <c r="F1012" s="23">
        <v>288.58999999999997</v>
      </c>
      <c r="G1012" s="24">
        <v>53850</v>
      </c>
      <c r="H1012" s="24">
        <v>289.68</v>
      </c>
      <c r="I1012" s="24">
        <v>1</v>
      </c>
      <c r="J1012" s="24">
        <v>-6.3988551006891896</v>
      </c>
      <c r="K1012" s="24">
        <v>0</v>
      </c>
      <c r="L1012" s="24">
        <v>-7.9061402757364903</v>
      </c>
      <c r="M1012" s="24">
        <v>0</v>
      </c>
      <c r="N1012" s="24">
        <v>1.5072851750473</v>
      </c>
      <c r="O1012" s="24">
        <v>0</v>
      </c>
      <c r="P1012" s="24">
        <v>1.4721044247277599</v>
      </c>
      <c r="Q1012" s="24">
        <v>1.4721044247277599</v>
      </c>
      <c r="R1012" s="24">
        <v>0</v>
      </c>
      <c r="S1012" s="24">
        <v>0</v>
      </c>
      <c r="T1012" s="24" t="s">
        <v>68</v>
      </c>
      <c r="U1012" s="21">
        <v>-1.6429408408016</v>
      </c>
      <c r="V1012" s="21">
        <v>-0.602043896633362</v>
      </c>
      <c r="W1012" s="22">
        <v>-1.0408972572600701</v>
      </c>
    </row>
    <row r="1013" spans="2:23" x14ac:dyDescent="0.25">
      <c r="B1013" s="18" t="s">
        <v>28</v>
      </c>
      <c r="C1013" s="19" t="s">
        <v>52</v>
      </c>
      <c r="D1013" s="18" t="s">
        <v>125</v>
      </c>
      <c r="E1013" s="18" t="s">
        <v>104</v>
      </c>
      <c r="F1013" s="23">
        <v>288.58999999999997</v>
      </c>
      <c r="G1013" s="24">
        <v>53850</v>
      </c>
      <c r="H1013" s="24">
        <v>289.68</v>
      </c>
      <c r="I1013" s="24">
        <v>2</v>
      </c>
      <c r="J1013" s="24">
        <v>-14.800405309227701</v>
      </c>
      <c r="K1013" s="24">
        <v>0</v>
      </c>
      <c r="L1013" s="24">
        <v>-18.286721401131</v>
      </c>
      <c r="M1013" s="24">
        <v>0</v>
      </c>
      <c r="N1013" s="24">
        <v>3.4863160919032699</v>
      </c>
      <c r="O1013" s="24">
        <v>0</v>
      </c>
      <c r="P1013" s="24">
        <v>3.4049438220802202</v>
      </c>
      <c r="Q1013" s="24">
        <v>3.4049438220802202</v>
      </c>
      <c r="R1013" s="24">
        <v>0</v>
      </c>
      <c r="S1013" s="24">
        <v>0</v>
      </c>
      <c r="T1013" s="24" t="s">
        <v>68</v>
      </c>
      <c r="U1013" s="21">
        <v>-3.8000845401746801</v>
      </c>
      <c r="V1013" s="21">
        <v>-1.39251374564814</v>
      </c>
      <c r="W1013" s="22">
        <v>-2.40757151870076</v>
      </c>
    </row>
    <row r="1014" spans="2:23" x14ac:dyDescent="0.25">
      <c r="B1014" s="18" t="s">
        <v>28</v>
      </c>
      <c r="C1014" s="19" t="s">
        <v>52</v>
      </c>
      <c r="D1014" s="18" t="s">
        <v>125</v>
      </c>
      <c r="E1014" s="18" t="s">
        <v>104</v>
      </c>
      <c r="F1014" s="23">
        <v>288.58999999999997</v>
      </c>
      <c r="G1014" s="24">
        <v>58004</v>
      </c>
      <c r="H1014" s="24">
        <v>286.79000000000002</v>
      </c>
      <c r="I1014" s="24">
        <v>1</v>
      </c>
      <c r="J1014" s="24">
        <v>-71.288435304200902</v>
      </c>
      <c r="K1014" s="24">
        <v>0.172789394276122</v>
      </c>
      <c r="L1014" s="24">
        <v>-69.3613836117663</v>
      </c>
      <c r="M1014" s="24">
        <v>0.163574052242313</v>
      </c>
      <c r="N1014" s="24">
        <v>-1.92705169243456</v>
      </c>
      <c r="O1014" s="24">
        <v>9.2153420338093699E-3</v>
      </c>
      <c r="P1014" s="24">
        <v>-1.88716990293608</v>
      </c>
      <c r="Q1014" s="24">
        <v>-1.88716990293608</v>
      </c>
      <c r="R1014" s="24">
        <v>0</v>
      </c>
      <c r="S1014" s="24">
        <v>1.21087948246624E-4</v>
      </c>
      <c r="T1014" s="24" t="s">
        <v>68</v>
      </c>
      <c r="U1014" s="21">
        <v>-0.81753129667549396</v>
      </c>
      <c r="V1014" s="21">
        <v>-0.299578484658094</v>
      </c>
      <c r="W1014" s="22">
        <v>-0.51795296781264399</v>
      </c>
    </row>
    <row r="1015" spans="2:23" x14ac:dyDescent="0.25">
      <c r="B1015" s="18" t="s">
        <v>28</v>
      </c>
      <c r="C1015" s="19" t="s">
        <v>52</v>
      </c>
      <c r="D1015" s="18" t="s">
        <v>125</v>
      </c>
      <c r="E1015" s="18" t="s">
        <v>105</v>
      </c>
      <c r="F1015" s="23">
        <v>290.70999999999998</v>
      </c>
      <c r="G1015" s="24">
        <v>54000</v>
      </c>
      <c r="H1015" s="24">
        <v>289.33999999999997</v>
      </c>
      <c r="I1015" s="24">
        <v>1</v>
      </c>
      <c r="J1015" s="24">
        <v>-29.395191990972499</v>
      </c>
      <c r="K1015" s="24">
        <v>5.2363085118479799E-2</v>
      </c>
      <c r="L1015" s="24">
        <v>-33.874579274127001</v>
      </c>
      <c r="M1015" s="24">
        <v>6.9537719532546102E-2</v>
      </c>
      <c r="N1015" s="24">
        <v>4.4793872831544199</v>
      </c>
      <c r="O1015" s="24">
        <v>-1.71746344140663E-2</v>
      </c>
      <c r="P1015" s="24">
        <v>4.5333169316778301</v>
      </c>
      <c r="Q1015" s="24">
        <v>4.5333169316778203</v>
      </c>
      <c r="R1015" s="24">
        <v>0</v>
      </c>
      <c r="S1015" s="24">
        <v>1.24538832162403E-3</v>
      </c>
      <c r="T1015" s="24" t="s">
        <v>68</v>
      </c>
      <c r="U1015" s="21">
        <v>1.15568723198199</v>
      </c>
      <c r="V1015" s="21">
        <v>-0.42349330368608301</v>
      </c>
      <c r="W1015" s="22">
        <v>1.5791800606656901</v>
      </c>
    </row>
    <row r="1016" spans="2:23" x14ac:dyDescent="0.25">
      <c r="B1016" s="18" t="s">
        <v>28</v>
      </c>
      <c r="C1016" s="19" t="s">
        <v>52</v>
      </c>
      <c r="D1016" s="18" t="s">
        <v>125</v>
      </c>
      <c r="E1016" s="18" t="s">
        <v>105</v>
      </c>
      <c r="F1016" s="23">
        <v>290.70999999999998</v>
      </c>
      <c r="G1016" s="24">
        <v>54850</v>
      </c>
      <c r="H1016" s="24">
        <v>290.8</v>
      </c>
      <c r="I1016" s="24">
        <v>1</v>
      </c>
      <c r="J1016" s="24">
        <v>26.774971386644399</v>
      </c>
      <c r="K1016" s="24">
        <v>5.6348268690592299E-3</v>
      </c>
      <c r="L1016" s="24">
        <v>24.797651276862201</v>
      </c>
      <c r="M1016" s="24">
        <v>4.8332987795520702E-3</v>
      </c>
      <c r="N1016" s="24">
        <v>1.9773201097822499</v>
      </c>
      <c r="O1016" s="24">
        <v>8.0152808950716202E-4</v>
      </c>
      <c r="P1016" s="24">
        <v>1.9049882774014899</v>
      </c>
      <c r="Q1016" s="24">
        <v>1.9049882774014899</v>
      </c>
      <c r="R1016" s="24">
        <v>0</v>
      </c>
      <c r="S1016" s="24">
        <v>2.8523785449111999E-5</v>
      </c>
      <c r="T1016" s="24" t="s">
        <v>69</v>
      </c>
      <c r="U1016" s="21">
        <v>5.50894897841889E-2</v>
      </c>
      <c r="V1016" s="21">
        <v>-2.01871487210913E-2</v>
      </c>
      <c r="W1016" s="22">
        <v>7.5276615862788498E-2</v>
      </c>
    </row>
    <row r="1017" spans="2:23" x14ac:dyDescent="0.25">
      <c r="B1017" s="18" t="s">
        <v>28</v>
      </c>
      <c r="C1017" s="19" t="s">
        <v>52</v>
      </c>
      <c r="D1017" s="18" t="s">
        <v>125</v>
      </c>
      <c r="E1017" s="18" t="s">
        <v>50</v>
      </c>
      <c r="F1017" s="23">
        <v>289.33999999999997</v>
      </c>
      <c r="G1017" s="24">
        <v>54250</v>
      </c>
      <c r="H1017" s="24">
        <v>289.19</v>
      </c>
      <c r="I1017" s="24">
        <v>1</v>
      </c>
      <c r="J1017" s="24">
        <v>-19.9553114914115</v>
      </c>
      <c r="K1017" s="24">
        <v>5.4157166113819304E-3</v>
      </c>
      <c r="L1017" s="24">
        <v>-20.6456301559599</v>
      </c>
      <c r="M1017" s="24">
        <v>5.7968918056988403E-3</v>
      </c>
      <c r="N1017" s="24">
        <v>0.69031866454838398</v>
      </c>
      <c r="O1017" s="24">
        <v>-3.81175194316914E-4</v>
      </c>
      <c r="P1017" s="24">
        <v>0.57301174323549198</v>
      </c>
      <c r="Q1017" s="24">
        <v>0.57301174323549098</v>
      </c>
      <c r="R1017" s="24">
        <v>0</v>
      </c>
      <c r="S1017" s="24">
        <v>4.4654574272470004E-6</v>
      </c>
      <c r="T1017" s="24" t="s">
        <v>68</v>
      </c>
      <c r="U1017" s="21">
        <v>-6.71284290184031E-3</v>
      </c>
      <c r="V1017" s="21">
        <v>-2.4598731723898802E-3</v>
      </c>
      <c r="W1017" s="22">
        <v>-4.2529710087029797E-3</v>
      </c>
    </row>
    <row r="1018" spans="2:23" x14ac:dyDescent="0.25">
      <c r="B1018" s="18" t="s">
        <v>28</v>
      </c>
      <c r="C1018" s="19" t="s">
        <v>52</v>
      </c>
      <c r="D1018" s="18" t="s">
        <v>125</v>
      </c>
      <c r="E1018" s="18" t="s">
        <v>106</v>
      </c>
      <c r="F1018" s="23">
        <v>290.38</v>
      </c>
      <c r="G1018" s="24">
        <v>54250</v>
      </c>
      <c r="H1018" s="24">
        <v>289.19</v>
      </c>
      <c r="I1018" s="24">
        <v>1</v>
      </c>
      <c r="J1018" s="24">
        <v>-33.6877003485179</v>
      </c>
      <c r="K1018" s="24">
        <v>6.6956808131520607E-2</v>
      </c>
      <c r="L1018" s="24">
        <v>-32.998546648591599</v>
      </c>
      <c r="M1018" s="24">
        <v>6.4245340774237297E-2</v>
      </c>
      <c r="N1018" s="24">
        <v>-0.68915369992632003</v>
      </c>
      <c r="O1018" s="24">
        <v>2.7114673572832398E-3</v>
      </c>
      <c r="P1018" s="24">
        <v>-0.57301174323549198</v>
      </c>
      <c r="Q1018" s="24">
        <v>-0.57301174323549098</v>
      </c>
      <c r="R1018" s="24">
        <v>0</v>
      </c>
      <c r="S1018" s="24">
        <v>1.9372205015261E-5</v>
      </c>
      <c r="T1018" s="24" t="s">
        <v>68</v>
      </c>
      <c r="U1018" s="21">
        <v>-3.4350334781994403E-2</v>
      </c>
      <c r="V1018" s="21">
        <v>-1.25874340020194E-2</v>
      </c>
      <c r="W1018" s="22">
        <v>-2.1762907326047101E-2</v>
      </c>
    </row>
    <row r="1019" spans="2:23" x14ac:dyDescent="0.25">
      <c r="B1019" s="18" t="s">
        <v>28</v>
      </c>
      <c r="C1019" s="19" t="s">
        <v>52</v>
      </c>
      <c r="D1019" s="18" t="s">
        <v>125</v>
      </c>
      <c r="E1019" s="18" t="s">
        <v>107</v>
      </c>
      <c r="F1019" s="23">
        <v>291.01</v>
      </c>
      <c r="G1019" s="24">
        <v>53550</v>
      </c>
      <c r="H1019" s="24">
        <v>290.86</v>
      </c>
      <c r="I1019" s="24">
        <v>1</v>
      </c>
      <c r="J1019" s="24">
        <v>-0.112865990231034</v>
      </c>
      <c r="K1019" s="24">
        <v>2.2547555199E-7</v>
      </c>
      <c r="L1019" s="24">
        <v>-4.4932783462700296</v>
      </c>
      <c r="M1019" s="24">
        <v>3.57355040257947E-4</v>
      </c>
      <c r="N1019" s="24">
        <v>4.3804123560389998</v>
      </c>
      <c r="O1019" s="24">
        <v>-3.5712956470595699E-4</v>
      </c>
      <c r="P1019" s="24">
        <v>4.3362381187429202</v>
      </c>
      <c r="Q1019" s="24">
        <v>4.3362381187429202</v>
      </c>
      <c r="R1019" s="24">
        <v>0</v>
      </c>
      <c r="S1019" s="24">
        <v>3.32812410097173E-4</v>
      </c>
      <c r="T1019" s="24" t="s">
        <v>69</v>
      </c>
      <c r="U1019" s="21">
        <v>0.553160363498022</v>
      </c>
      <c r="V1019" s="21">
        <v>-0.20270165086467101</v>
      </c>
      <c r="W1019" s="22">
        <v>0.75586178700663997</v>
      </c>
    </row>
    <row r="1020" spans="2:23" x14ac:dyDescent="0.25">
      <c r="B1020" s="18" t="s">
        <v>28</v>
      </c>
      <c r="C1020" s="19" t="s">
        <v>52</v>
      </c>
      <c r="D1020" s="18" t="s">
        <v>125</v>
      </c>
      <c r="E1020" s="18" t="s">
        <v>108</v>
      </c>
      <c r="F1020" s="23">
        <v>288.07</v>
      </c>
      <c r="G1020" s="24">
        <v>58200</v>
      </c>
      <c r="H1020" s="24">
        <v>288.24</v>
      </c>
      <c r="I1020" s="24">
        <v>1</v>
      </c>
      <c r="J1020" s="24">
        <v>16.306173023495202</v>
      </c>
      <c r="K1020" s="24">
        <v>4.6903221557769697E-3</v>
      </c>
      <c r="L1020" s="24">
        <v>9.5707531170915097</v>
      </c>
      <c r="M1020" s="24">
        <v>1.61581192062751E-3</v>
      </c>
      <c r="N1020" s="24">
        <v>6.7354199064037203</v>
      </c>
      <c r="O1020" s="24">
        <v>3.0745102351494602E-3</v>
      </c>
      <c r="P1020" s="24">
        <v>6.6281315684504101</v>
      </c>
      <c r="Q1020" s="24">
        <v>6.6281315684504003</v>
      </c>
      <c r="R1020" s="24">
        <v>0</v>
      </c>
      <c r="S1020" s="24">
        <v>7.7496273948447205E-4</v>
      </c>
      <c r="T1020" s="24" t="s">
        <v>68</v>
      </c>
      <c r="U1020" s="21">
        <v>-0.25908588727924797</v>
      </c>
      <c r="V1020" s="21">
        <v>-9.4940166600402998E-2</v>
      </c>
      <c r="W1020" s="22">
        <v>-0.16414577005230499</v>
      </c>
    </row>
    <row r="1021" spans="2:23" x14ac:dyDescent="0.25">
      <c r="B1021" s="18" t="s">
        <v>28</v>
      </c>
      <c r="C1021" s="19" t="s">
        <v>52</v>
      </c>
      <c r="D1021" s="18" t="s">
        <v>125</v>
      </c>
      <c r="E1021" s="18" t="s">
        <v>109</v>
      </c>
      <c r="F1021" s="23">
        <v>290.22000000000003</v>
      </c>
      <c r="G1021" s="24">
        <v>53000</v>
      </c>
      <c r="H1021" s="24">
        <v>291.47000000000003</v>
      </c>
      <c r="I1021" s="24">
        <v>1</v>
      </c>
      <c r="J1021" s="24">
        <v>102.29179643733499</v>
      </c>
      <c r="K1021" s="24">
        <v>0.25866047920628599</v>
      </c>
      <c r="L1021" s="24">
        <v>96.931161550176</v>
      </c>
      <c r="M1021" s="24">
        <v>0.232260469964407</v>
      </c>
      <c r="N1021" s="24">
        <v>5.3606348871593701</v>
      </c>
      <c r="O1021" s="24">
        <v>2.6400009241878401E-2</v>
      </c>
      <c r="P1021" s="24">
        <v>5.1155170710312303</v>
      </c>
      <c r="Q1021" s="24">
        <v>5.1155170710312303</v>
      </c>
      <c r="R1021" s="24">
        <v>0</v>
      </c>
      <c r="S1021" s="24">
        <v>6.4688568842717598E-4</v>
      </c>
      <c r="T1021" s="24" t="s">
        <v>69</v>
      </c>
      <c r="U1021" s="21">
        <v>0.97751707900491303</v>
      </c>
      <c r="V1021" s="21">
        <v>-0.35820412802121399</v>
      </c>
      <c r="W1021" s="22">
        <v>1.33572080525398</v>
      </c>
    </row>
    <row r="1022" spans="2:23" x14ac:dyDescent="0.25">
      <c r="B1022" s="18" t="s">
        <v>28</v>
      </c>
      <c r="C1022" s="19" t="s">
        <v>52</v>
      </c>
      <c r="D1022" s="18" t="s">
        <v>125</v>
      </c>
      <c r="E1022" s="18" t="s">
        <v>110</v>
      </c>
      <c r="F1022" s="23">
        <v>292.26</v>
      </c>
      <c r="G1022" s="24">
        <v>56100</v>
      </c>
      <c r="H1022" s="24">
        <v>292.57</v>
      </c>
      <c r="I1022" s="24">
        <v>1</v>
      </c>
      <c r="J1022" s="24">
        <v>2.7127683692227098</v>
      </c>
      <c r="K1022" s="24">
        <v>6.8660517059765597E-4</v>
      </c>
      <c r="L1022" s="24">
        <v>-7.0220889829541404</v>
      </c>
      <c r="M1022" s="24">
        <v>4.6005981527662701E-3</v>
      </c>
      <c r="N1022" s="24">
        <v>9.7348573521768493</v>
      </c>
      <c r="O1022" s="24">
        <v>-3.9139929821686101E-3</v>
      </c>
      <c r="P1022" s="24">
        <v>9.5517840204308708</v>
      </c>
      <c r="Q1022" s="24">
        <v>9.5517840204308602</v>
      </c>
      <c r="R1022" s="24">
        <v>0</v>
      </c>
      <c r="S1022" s="24">
        <v>8.5123727248770306E-3</v>
      </c>
      <c r="T1022" s="24" t="s">
        <v>68</v>
      </c>
      <c r="U1022" s="21">
        <v>-4.16231603705568</v>
      </c>
      <c r="V1022" s="21">
        <v>-1.5252508816725701</v>
      </c>
      <c r="W1022" s="22">
        <v>-2.63706594858703</v>
      </c>
    </row>
    <row r="1023" spans="2:23" x14ac:dyDescent="0.25">
      <c r="B1023" s="18" t="s">
        <v>28</v>
      </c>
      <c r="C1023" s="19" t="s">
        <v>52</v>
      </c>
      <c r="D1023" s="18" t="s">
        <v>125</v>
      </c>
      <c r="E1023" s="18" t="s">
        <v>51</v>
      </c>
      <c r="F1023" s="23">
        <v>293.18</v>
      </c>
      <c r="G1023" s="24">
        <v>56100</v>
      </c>
      <c r="H1023" s="24">
        <v>292.57</v>
      </c>
      <c r="I1023" s="24">
        <v>1</v>
      </c>
      <c r="J1023" s="24">
        <v>-11.483071665487699</v>
      </c>
      <c r="K1023" s="24">
        <v>1.08917132206524E-2</v>
      </c>
      <c r="L1023" s="24">
        <v>-1.3817290364527099</v>
      </c>
      <c r="M1023" s="24">
        <v>1.57697865752582E-4</v>
      </c>
      <c r="N1023" s="24">
        <v>-10.101342629035001</v>
      </c>
      <c r="O1023" s="24">
        <v>1.07340153548998E-2</v>
      </c>
      <c r="P1023" s="24">
        <v>-9.9002676980485198</v>
      </c>
      <c r="Q1023" s="24">
        <v>-9.9002676980485198</v>
      </c>
      <c r="R1023" s="24">
        <v>0</v>
      </c>
      <c r="S1023" s="24">
        <v>8.0960638207236996E-3</v>
      </c>
      <c r="T1023" s="24" t="s">
        <v>68</v>
      </c>
      <c r="U1023" s="21">
        <v>-3.01809425664519</v>
      </c>
      <c r="V1023" s="21">
        <v>-1.1059590105453201</v>
      </c>
      <c r="W1023" s="22">
        <v>-1.91213582125183</v>
      </c>
    </row>
    <row r="1024" spans="2:23" x14ac:dyDescent="0.25">
      <c r="B1024" s="18" t="s">
        <v>28</v>
      </c>
      <c r="C1024" s="19" t="s">
        <v>52</v>
      </c>
      <c r="D1024" s="18" t="s">
        <v>125</v>
      </c>
      <c r="E1024" s="18" t="s">
        <v>111</v>
      </c>
      <c r="F1024" s="23">
        <v>286.79000000000002</v>
      </c>
      <c r="G1024" s="24">
        <v>58054</v>
      </c>
      <c r="H1024" s="24">
        <v>286.69</v>
      </c>
      <c r="I1024" s="24">
        <v>1</v>
      </c>
      <c r="J1024" s="24">
        <v>-5.1993804720533303</v>
      </c>
      <c r="K1024" s="24">
        <v>1.5192859198761299E-3</v>
      </c>
      <c r="L1024" s="24">
        <v>-5.2965019434310001</v>
      </c>
      <c r="M1024" s="24">
        <v>1.5765748254263801E-3</v>
      </c>
      <c r="N1024" s="24">
        <v>9.7121471377674407E-2</v>
      </c>
      <c r="O1024" s="24">
        <v>-5.7288905550258E-5</v>
      </c>
      <c r="P1024" s="24">
        <v>9.5139744370028007E-2</v>
      </c>
      <c r="Q1024" s="24">
        <v>9.5139744370028007E-2</v>
      </c>
      <c r="R1024" s="24">
        <v>0</v>
      </c>
      <c r="S1024" s="24">
        <v>5.0869828788400003E-7</v>
      </c>
      <c r="T1024" s="24" t="s">
        <v>68</v>
      </c>
      <c r="U1024" s="21">
        <v>-6.7148736397113799E-3</v>
      </c>
      <c r="V1024" s="21">
        <v>0</v>
      </c>
      <c r="W1024" s="22">
        <v>-6.7148756594810396E-3</v>
      </c>
    </row>
    <row r="1025" spans="2:23" x14ac:dyDescent="0.25">
      <c r="B1025" s="18" t="s">
        <v>28</v>
      </c>
      <c r="C1025" s="19" t="s">
        <v>52</v>
      </c>
      <c r="D1025" s="18" t="s">
        <v>125</v>
      </c>
      <c r="E1025" s="18" t="s">
        <v>111</v>
      </c>
      <c r="F1025" s="23">
        <v>286.79000000000002</v>
      </c>
      <c r="G1025" s="24">
        <v>58104</v>
      </c>
      <c r="H1025" s="24">
        <v>286.54000000000002</v>
      </c>
      <c r="I1025" s="24">
        <v>1</v>
      </c>
      <c r="J1025" s="24">
        <v>-6.7922581349062199</v>
      </c>
      <c r="K1025" s="24">
        <v>4.1244484890652503E-3</v>
      </c>
      <c r="L1025" s="24">
        <v>-6.8892989369071804</v>
      </c>
      <c r="M1025" s="24">
        <v>4.2431421218810999E-3</v>
      </c>
      <c r="N1025" s="24">
        <v>9.7040802000965307E-2</v>
      </c>
      <c r="O1025" s="24">
        <v>-1.18693632815845E-4</v>
      </c>
      <c r="P1025" s="24">
        <v>9.5038987425814098E-2</v>
      </c>
      <c r="Q1025" s="24">
        <v>9.5038987425814098E-2</v>
      </c>
      <c r="R1025" s="24">
        <v>0</v>
      </c>
      <c r="S1025" s="24">
        <v>8.0749737630499995E-7</v>
      </c>
      <c r="T1025" s="24" t="s">
        <v>68</v>
      </c>
      <c r="U1025" s="21">
        <v>-9.7651097509129405E-3</v>
      </c>
      <c r="V1025" s="21">
        <v>0</v>
      </c>
      <c r="W1025" s="22">
        <v>-9.7651126881644103E-3</v>
      </c>
    </row>
    <row r="1026" spans="2:23" x14ac:dyDescent="0.25">
      <c r="B1026" s="18" t="s">
        <v>28</v>
      </c>
      <c r="C1026" s="19" t="s">
        <v>52</v>
      </c>
      <c r="D1026" s="18" t="s">
        <v>125</v>
      </c>
      <c r="E1026" s="18" t="s">
        <v>112</v>
      </c>
      <c r="F1026" s="23">
        <v>286.69</v>
      </c>
      <c r="G1026" s="24">
        <v>58104</v>
      </c>
      <c r="H1026" s="24">
        <v>286.54000000000002</v>
      </c>
      <c r="I1026" s="24">
        <v>1</v>
      </c>
      <c r="J1026" s="24">
        <v>-9.4962462759557802</v>
      </c>
      <c r="K1026" s="24">
        <v>3.01196835734237E-3</v>
      </c>
      <c r="L1026" s="24">
        <v>-9.5934273897889799</v>
      </c>
      <c r="M1026" s="24">
        <v>3.07393055937732E-3</v>
      </c>
      <c r="N1026" s="24">
        <v>9.7181113833204297E-2</v>
      </c>
      <c r="O1026" s="24">
        <v>-6.1962202034952001E-5</v>
      </c>
      <c r="P1026" s="24">
        <v>9.5139744369644494E-2</v>
      </c>
      <c r="Q1026" s="24">
        <v>9.5139744369644397E-2</v>
      </c>
      <c r="R1026" s="24">
        <v>0</v>
      </c>
      <c r="S1026" s="24">
        <v>3.0232247002099999E-7</v>
      </c>
      <c r="T1026" s="24" t="s">
        <v>68</v>
      </c>
      <c r="U1026" s="21">
        <v>-3.18212946126921E-3</v>
      </c>
      <c r="V1026" s="21">
        <v>0</v>
      </c>
      <c r="W1026" s="22">
        <v>-3.18213041842327E-3</v>
      </c>
    </row>
    <row r="1027" spans="2:23" x14ac:dyDescent="0.25">
      <c r="B1027" s="18" t="s">
        <v>28</v>
      </c>
      <c r="C1027" s="19" t="s">
        <v>52</v>
      </c>
      <c r="D1027" s="18" t="s">
        <v>125</v>
      </c>
      <c r="E1027" s="18" t="s">
        <v>113</v>
      </c>
      <c r="F1027" s="23">
        <v>287.57</v>
      </c>
      <c r="G1027" s="24">
        <v>58200</v>
      </c>
      <c r="H1027" s="24">
        <v>288.24</v>
      </c>
      <c r="I1027" s="24">
        <v>1</v>
      </c>
      <c r="J1027" s="24">
        <v>28.8020573480233</v>
      </c>
      <c r="K1027" s="24">
        <v>3.39704208812577E-2</v>
      </c>
      <c r="L1027" s="24">
        <v>35.544823609958399</v>
      </c>
      <c r="M1027" s="24">
        <v>5.1737642179712003E-2</v>
      </c>
      <c r="N1027" s="24">
        <v>-6.7427662619350999</v>
      </c>
      <c r="O1027" s="24">
        <v>-1.7767221298454299E-2</v>
      </c>
      <c r="P1027" s="24">
        <v>-6.6281315684504101</v>
      </c>
      <c r="Q1027" s="24">
        <v>-6.6281315684504003</v>
      </c>
      <c r="R1027" s="24">
        <v>0</v>
      </c>
      <c r="S1027" s="24">
        <v>1.79902064523181E-3</v>
      </c>
      <c r="T1027" s="24" t="s">
        <v>68</v>
      </c>
      <c r="U1027" s="21">
        <v>-0.597618452434866</v>
      </c>
      <c r="V1027" s="21">
        <v>-0.21899299893740501</v>
      </c>
      <c r="W1027" s="22">
        <v>-0.37862556738436898</v>
      </c>
    </row>
    <row r="1028" spans="2:23" x14ac:dyDescent="0.25">
      <c r="B1028" s="18" t="s">
        <v>28</v>
      </c>
      <c r="C1028" s="19" t="s">
        <v>52</v>
      </c>
      <c r="D1028" s="18" t="s">
        <v>125</v>
      </c>
      <c r="E1028" s="18" t="s">
        <v>113</v>
      </c>
      <c r="F1028" s="23">
        <v>287.57</v>
      </c>
      <c r="G1028" s="24">
        <v>58300</v>
      </c>
      <c r="H1028" s="24">
        <v>286.52</v>
      </c>
      <c r="I1028" s="24">
        <v>1</v>
      </c>
      <c r="J1028" s="24">
        <v>-43.834426941014001</v>
      </c>
      <c r="K1028" s="24">
        <v>7.3841591943045903E-2</v>
      </c>
      <c r="L1028" s="24">
        <v>-51.331513572801498</v>
      </c>
      <c r="M1028" s="24">
        <v>0.101260140298479</v>
      </c>
      <c r="N1028" s="24">
        <v>7.4970866317874503</v>
      </c>
      <c r="O1028" s="24">
        <v>-2.7418548355432899E-2</v>
      </c>
      <c r="P1028" s="24">
        <v>7.3014683634576096</v>
      </c>
      <c r="Q1028" s="24">
        <v>7.3014683634576096</v>
      </c>
      <c r="R1028" s="24">
        <v>0</v>
      </c>
      <c r="S1028" s="24">
        <v>2.0487586492906602E-3</v>
      </c>
      <c r="T1028" s="24" t="s">
        <v>68</v>
      </c>
      <c r="U1028" s="21">
        <v>1.58375069167215E-3</v>
      </c>
      <c r="V1028" s="21">
        <v>-5.8035409068343195E-4</v>
      </c>
      <c r="W1028" s="22">
        <v>2.1641041314136001E-3</v>
      </c>
    </row>
    <row r="1029" spans="2:23" x14ac:dyDescent="0.25">
      <c r="B1029" s="18" t="s">
        <v>28</v>
      </c>
      <c r="C1029" s="19" t="s">
        <v>52</v>
      </c>
      <c r="D1029" s="18" t="s">
        <v>125</v>
      </c>
      <c r="E1029" s="18" t="s">
        <v>113</v>
      </c>
      <c r="F1029" s="23">
        <v>287.57</v>
      </c>
      <c r="G1029" s="24">
        <v>58500</v>
      </c>
      <c r="H1029" s="24">
        <v>287.54000000000002</v>
      </c>
      <c r="I1029" s="24">
        <v>1</v>
      </c>
      <c r="J1029" s="24">
        <v>-11.818200253398301</v>
      </c>
      <c r="K1029" s="24">
        <v>7.276799561653E-4</v>
      </c>
      <c r="L1029" s="24">
        <v>-11.086429106105999</v>
      </c>
      <c r="M1029" s="24">
        <v>6.4035542279176005E-4</v>
      </c>
      <c r="N1029" s="24">
        <v>-0.73177114729233705</v>
      </c>
      <c r="O1029" s="24">
        <v>8.7324533373540003E-5</v>
      </c>
      <c r="P1029" s="24">
        <v>-0.67333679500670296</v>
      </c>
      <c r="Q1029" s="24">
        <v>-0.67333679500670296</v>
      </c>
      <c r="R1029" s="24">
        <v>0</v>
      </c>
      <c r="S1029" s="24">
        <v>2.3621225098469999E-6</v>
      </c>
      <c r="T1029" s="24" t="s">
        <v>68</v>
      </c>
      <c r="U1029" s="21">
        <v>3.1574717754781802E-3</v>
      </c>
      <c r="V1029" s="21">
        <v>-1.15703290344359E-3</v>
      </c>
      <c r="W1029" s="22">
        <v>4.3145033811600904E-3</v>
      </c>
    </row>
    <row r="1030" spans="2:23" x14ac:dyDescent="0.25">
      <c r="B1030" s="18" t="s">
        <v>28</v>
      </c>
      <c r="C1030" s="19" t="s">
        <v>52</v>
      </c>
      <c r="D1030" s="18" t="s">
        <v>125</v>
      </c>
      <c r="E1030" s="18" t="s">
        <v>114</v>
      </c>
      <c r="F1030" s="23">
        <v>286.52</v>
      </c>
      <c r="G1030" s="24">
        <v>58304</v>
      </c>
      <c r="H1030" s="24">
        <v>286.52</v>
      </c>
      <c r="I1030" s="24">
        <v>1</v>
      </c>
      <c r="J1030" s="24">
        <v>-80.860962832418494</v>
      </c>
      <c r="K1030" s="24">
        <v>0</v>
      </c>
      <c r="L1030" s="24">
        <v>-80.860962496617702</v>
      </c>
      <c r="M1030" s="24">
        <v>0</v>
      </c>
      <c r="N1030" s="24">
        <v>-3.3580077607499999E-7</v>
      </c>
      <c r="O1030" s="24">
        <v>0</v>
      </c>
      <c r="P1030" s="24">
        <v>0</v>
      </c>
      <c r="Q1030" s="24">
        <v>0</v>
      </c>
      <c r="R1030" s="24">
        <v>0</v>
      </c>
      <c r="S1030" s="24">
        <v>0</v>
      </c>
      <c r="T1030" s="24" t="s">
        <v>68</v>
      </c>
      <c r="U1030" s="21">
        <v>0</v>
      </c>
      <c r="V1030" s="21">
        <v>0</v>
      </c>
      <c r="W1030" s="22">
        <v>0</v>
      </c>
    </row>
    <row r="1031" spans="2:23" x14ac:dyDescent="0.25">
      <c r="B1031" s="18" t="s">
        <v>28</v>
      </c>
      <c r="C1031" s="19" t="s">
        <v>52</v>
      </c>
      <c r="D1031" s="18" t="s">
        <v>125</v>
      </c>
      <c r="E1031" s="18" t="s">
        <v>114</v>
      </c>
      <c r="F1031" s="23">
        <v>286.52</v>
      </c>
      <c r="G1031" s="24">
        <v>58350</v>
      </c>
      <c r="H1031" s="24">
        <v>288.33</v>
      </c>
      <c r="I1031" s="24">
        <v>1</v>
      </c>
      <c r="J1031" s="24">
        <v>47.366977655234102</v>
      </c>
      <c r="K1031" s="24">
        <v>0.16221449036944199</v>
      </c>
      <c r="L1031" s="24">
        <v>33.998588166488801</v>
      </c>
      <c r="M1031" s="24">
        <v>8.3571859005839202E-2</v>
      </c>
      <c r="N1031" s="24">
        <v>13.368389488745301</v>
      </c>
      <c r="O1031" s="24">
        <v>7.8642631363602597E-2</v>
      </c>
      <c r="P1031" s="24">
        <v>13.0301113014471</v>
      </c>
      <c r="Q1031" s="24">
        <v>13.0301113014471</v>
      </c>
      <c r="R1031" s="24">
        <v>0</v>
      </c>
      <c r="S1031" s="24">
        <v>1.22753687781817E-2</v>
      </c>
      <c r="T1031" s="24" t="s">
        <v>68</v>
      </c>
      <c r="U1031" s="21">
        <v>-1.59292665494561</v>
      </c>
      <c r="V1031" s="21">
        <v>-0.58371655666353495</v>
      </c>
      <c r="W1031" s="22">
        <v>-1.0092104018428101</v>
      </c>
    </row>
    <row r="1032" spans="2:23" x14ac:dyDescent="0.25">
      <c r="B1032" s="18" t="s">
        <v>28</v>
      </c>
      <c r="C1032" s="19" t="s">
        <v>52</v>
      </c>
      <c r="D1032" s="18" t="s">
        <v>125</v>
      </c>
      <c r="E1032" s="18" t="s">
        <v>114</v>
      </c>
      <c r="F1032" s="23">
        <v>286.52</v>
      </c>
      <c r="G1032" s="24">
        <v>58600</v>
      </c>
      <c r="H1032" s="24">
        <v>286.62</v>
      </c>
      <c r="I1032" s="24">
        <v>1</v>
      </c>
      <c r="J1032" s="24">
        <v>39.372085377200101</v>
      </c>
      <c r="K1032" s="24">
        <v>5.9526186506862E-3</v>
      </c>
      <c r="L1032" s="24">
        <v>45.268041586704399</v>
      </c>
      <c r="M1032" s="24">
        <v>7.86891106212711E-3</v>
      </c>
      <c r="N1032" s="24">
        <v>-5.8959562095043596</v>
      </c>
      <c r="O1032" s="24">
        <v>-1.91629241144091E-3</v>
      </c>
      <c r="P1032" s="24">
        <v>-5.7286429379888402</v>
      </c>
      <c r="Q1032" s="24">
        <v>-5.7286429379888304</v>
      </c>
      <c r="R1032" s="24">
        <v>0</v>
      </c>
      <c r="S1032" s="24">
        <v>1.2601862365812201E-4</v>
      </c>
      <c r="T1032" s="24" t="s">
        <v>69</v>
      </c>
      <c r="U1032" s="21">
        <v>4.0443704603948201E-2</v>
      </c>
      <c r="V1032" s="21">
        <v>-1.48203057038679E-2</v>
      </c>
      <c r="W1032" s="22">
        <v>5.5263993684931297E-2</v>
      </c>
    </row>
    <row r="1033" spans="2:23" x14ac:dyDescent="0.25">
      <c r="B1033" s="18" t="s">
        <v>28</v>
      </c>
      <c r="C1033" s="19" t="s">
        <v>52</v>
      </c>
      <c r="D1033" s="18" t="s">
        <v>125</v>
      </c>
      <c r="E1033" s="18" t="s">
        <v>115</v>
      </c>
      <c r="F1033" s="23">
        <v>286.52</v>
      </c>
      <c r="G1033" s="24">
        <v>58300</v>
      </c>
      <c r="H1033" s="24">
        <v>286.52</v>
      </c>
      <c r="I1033" s="24">
        <v>2</v>
      </c>
      <c r="J1033" s="24">
        <v>49.833531491510001</v>
      </c>
      <c r="K1033" s="24">
        <v>0</v>
      </c>
      <c r="L1033" s="24">
        <v>49.8335312845605</v>
      </c>
      <c r="M1033" s="24">
        <v>0</v>
      </c>
      <c r="N1033" s="24">
        <v>2.06949535286E-7</v>
      </c>
      <c r="O1033" s="24">
        <v>0</v>
      </c>
      <c r="P1033" s="24">
        <v>0</v>
      </c>
      <c r="Q1033" s="24">
        <v>0</v>
      </c>
      <c r="R1033" s="24">
        <v>0</v>
      </c>
      <c r="S1033" s="24">
        <v>0</v>
      </c>
      <c r="T1033" s="24" t="s">
        <v>68</v>
      </c>
      <c r="U1033" s="21">
        <v>0</v>
      </c>
      <c r="V1033" s="21">
        <v>0</v>
      </c>
      <c r="W1033" s="22">
        <v>0</v>
      </c>
    </row>
    <row r="1034" spans="2:23" x14ac:dyDescent="0.25">
      <c r="B1034" s="18" t="s">
        <v>28</v>
      </c>
      <c r="C1034" s="19" t="s">
        <v>52</v>
      </c>
      <c r="D1034" s="18" t="s">
        <v>125</v>
      </c>
      <c r="E1034" s="18" t="s">
        <v>116</v>
      </c>
      <c r="F1034" s="23">
        <v>288.2</v>
      </c>
      <c r="G1034" s="24">
        <v>58500</v>
      </c>
      <c r="H1034" s="24">
        <v>287.54000000000002</v>
      </c>
      <c r="I1034" s="24">
        <v>1</v>
      </c>
      <c r="J1034" s="24">
        <v>-73.196031978032295</v>
      </c>
      <c r="K1034" s="24">
        <v>7.5542993272340597E-2</v>
      </c>
      <c r="L1034" s="24">
        <v>-79.796814662104097</v>
      </c>
      <c r="M1034" s="24">
        <v>8.9782195986076396E-2</v>
      </c>
      <c r="N1034" s="24">
        <v>6.60078268407183</v>
      </c>
      <c r="O1034" s="24">
        <v>-1.42392027137359E-2</v>
      </c>
      <c r="P1034" s="24">
        <v>6.4019797329955299</v>
      </c>
      <c r="Q1034" s="24">
        <v>6.4019797329955299</v>
      </c>
      <c r="R1034" s="24">
        <v>0</v>
      </c>
      <c r="S1034" s="24">
        <v>5.7789335747376598E-4</v>
      </c>
      <c r="T1034" s="24" t="s">
        <v>68</v>
      </c>
      <c r="U1034" s="21">
        <v>0.25747728628404898</v>
      </c>
      <c r="V1034" s="21">
        <v>-9.4350706294087205E-2</v>
      </c>
      <c r="W1034" s="22">
        <v>0.351827886751647</v>
      </c>
    </row>
    <row r="1035" spans="2:23" x14ac:dyDescent="0.25">
      <c r="B1035" s="18" t="s">
        <v>28</v>
      </c>
      <c r="C1035" s="19" t="s">
        <v>52</v>
      </c>
      <c r="D1035" s="18" t="s">
        <v>125</v>
      </c>
      <c r="E1035" s="18" t="s">
        <v>117</v>
      </c>
      <c r="F1035" s="23">
        <v>287.54000000000002</v>
      </c>
      <c r="G1035" s="24">
        <v>58600</v>
      </c>
      <c r="H1035" s="24">
        <v>286.62</v>
      </c>
      <c r="I1035" s="24">
        <v>1</v>
      </c>
      <c r="J1035" s="24">
        <v>-32.226089252151702</v>
      </c>
      <c r="K1035" s="24">
        <v>4.74396314453156E-2</v>
      </c>
      <c r="L1035" s="24">
        <v>-38.111632111064203</v>
      </c>
      <c r="M1035" s="24">
        <v>6.6350040219084402E-2</v>
      </c>
      <c r="N1035" s="24">
        <v>5.8855428589125198</v>
      </c>
      <c r="O1035" s="24">
        <v>-1.8910408773768799E-2</v>
      </c>
      <c r="P1035" s="24">
        <v>5.7286429379890702</v>
      </c>
      <c r="Q1035" s="24">
        <v>5.7286429379890702</v>
      </c>
      <c r="R1035" s="24">
        <v>0</v>
      </c>
      <c r="S1035" s="24">
        <v>1.4990965439332E-3</v>
      </c>
      <c r="T1035" s="24" t="s">
        <v>69</v>
      </c>
      <c r="U1035" s="21">
        <v>-1.41007205739354E-2</v>
      </c>
      <c r="V1035" s="21">
        <v>-5.1671079985621E-3</v>
      </c>
      <c r="W1035" s="22">
        <v>-8.9336152625184399E-3</v>
      </c>
    </row>
    <row r="1036" spans="2:23" x14ac:dyDescent="0.25">
      <c r="B1036" s="18" t="s">
        <v>28</v>
      </c>
      <c r="C1036" s="19" t="s">
        <v>29</v>
      </c>
      <c r="D1036" s="18" t="s">
        <v>126</v>
      </c>
      <c r="E1036" s="18" t="s">
        <v>31</v>
      </c>
      <c r="F1036" s="23">
        <v>273.63</v>
      </c>
      <c r="G1036" s="24">
        <v>50050</v>
      </c>
      <c r="H1036" s="24">
        <v>276.97000000000003</v>
      </c>
      <c r="I1036" s="24">
        <v>1</v>
      </c>
      <c r="J1036" s="24">
        <v>33.676384700816499</v>
      </c>
      <c r="K1036" s="24">
        <v>0.20754009623268199</v>
      </c>
      <c r="L1036" s="24">
        <v>8.5375895442574805</v>
      </c>
      <c r="M1036" s="24">
        <v>1.33389496463973E-2</v>
      </c>
      <c r="N1036" s="24">
        <v>25.138795156558999</v>
      </c>
      <c r="O1036" s="24">
        <v>0.19420114658628501</v>
      </c>
      <c r="P1036" s="24">
        <v>14.295917703998199</v>
      </c>
      <c r="Q1036" s="24">
        <v>14.295917703998199</v>
      </c>
      <c r="R1036" s="24">
        <v>0</v>
      </c>
      <c r="S1036" s="24">
        <v>3.7400307128906803E-2</v>
      </c>
      <c r="T1036" s="24" t="s">
        <v>46</v>
      </c>
      <c r="U1036" s="21">
        <v>-30.575367822017999</v>
      </c>
      <c r="V1036" s="21">
        <v>-11.4406810246892</v>
      </c>
      <c r="W1036" s="22">
        <v>-19.1345352895117</v>
      </c>
    </row>
    <row r="1037" spans="2:23" x14ac:dyDescent="0.25">
      <c r="B1037" s="18" t="s">
        <v>28</v>
      </c>
      <c r="C1037" s="19" t="s">
        <v>29</v>
      </c>
      <c r="D1037" s="18" t="s">
        <v>126</v>
      </c>
      <c r="E1037" s="18" t="s">
        <v>47</v>
      </c>
      <c r="F1037" s="23">
        <v>291.76</v>
      </c>
      <c r="G1037" s="24">
        <v>56050</v>
      </c>
      <c r="H1037" s="24">
        <v>291.77</v>
      </c>
      <c r="I1037" s="24">
        <v>1</v>
      </c>
      <c r="J1037" s="24">
        <v>2.5733039485617502</v>
      </c>
      <c r="K1037" s="24">
        <v>2.1190058277387199E-4</v>
      </c>
      <c r="L1037" s="24">
        <v>11.3292301390248</v>
      </c>
      <c r="M1037" s="24">
        <v>4.1072465773756102E-3</v>
      </c>
      <c r="N1037" s="24">
        <v>-8.7559261904630503</v>
      </c>
      <c r="O1037" s="24">
        <v>-3.8953459946017401E-3</v>
      </c>
      <c r="P1037" s="24">
        <v>-8.6365625928212708</v>
      </c>
      <c r="Q1037" s="24">
        <v>-8.6365625928212708</v>
      </c>
      <c r="R1037" s="24">
        <v>0</v>
      </c>
      <c r="S1037" s="24">
        <v>2.3868868294310299E-3</v>
      </c>
      <c r="T1037" s="24" t="s">
        <v>46</v>
      </c>
      <c r="U1037" s="21">
        <v>-0.96158945511801897</v>
      </c>
      <c r="V1037" s="21">
        <v>-0.35980722445431401</v>
      </c>
      <c r="W1037" s="22">
        <v>-0.60177746577191304</v>
      </c>
    </row>
    <row r="1038" spans="2:23" x14ac:dyDescent="0.25">
      <c r="B1038" s="18" t="s">
        <v>28</v>
      </c>
      <c r="C1038" s="19" t="s">
        <v>29</v>
      </c>
      <c r="D1038" s="18" t="s">
        <v>126</v>
      </c>
      <c r="E1038" s="18" t="s">
        <v>33</v>
      </c>
      <c r="F1038" s="23">
        <v>276.97000000000003</v>
      </c>
      <c r="G1038" s="24">
        <v>51450</v>
      </c>
      <c r="H1038" s="24">
        <v>285.8</v>
      </c>
      <c r="I1038" s="24">
        <v>10</v>
      </c>
      <c r="J1038" s="24">
        <v>76.665616379623302</v>
      </c>
      <c r="K1038" s="24">
        <v>1.02482125389151</v>
      </c>
      <c r="L1038" s="24">
        <v>70.183970507287</v>
      </c>
      <c r="M1038" s="24">
        <v>0.85886069491100503</v>
      </c>
      <c r="N1038" s="24">
        <v>6.4816458723363599</v>
      </c>
      <c r="O1038" s="24">
        <v>0.16596055898050399</v>
      </c>
      <c r="P1038" s="24">
        <v>5.97779948940107</v>
      </c>
      <c r="Q1038" s="24">
        <v>5.97779948940107</v>
      </c>
      <c r="R1038" s="24">
        <v>0</v>
      </c>
      <c r="S1038" s="24">
        <v>6.2305953631989399E-3</v>
      </c>
      <c r="T1038" s="24" t="s">
        <v>48</v>
      </c>
      <c r="U1038" s="21">
        <v>-10.5341211640007</v>
      </c>
      <c r="V1038" s="21">
        <v>-3.9416539750005302</v>
      </c>
      <c r="W1038" s="22">
        <v>-6.5924149900630704</v>
      </c>
    </row>
    <row r="1039" spans="2:23" x14ac:dyDescent="0.25">
      <c r="B1039" s="18" t="s">
        <v>28</v>
      </c>
      <c r="C1039" s="19" t="s">
        <v>29</v>
      </c>
      <c r="D1039" s="18" t="s">
        <v>126</v>
      </c>
      <c r="E1039" s="18" t="s">
        <v>49</v>
      </c>
      <c r="F1039" s="23">
        <v>285.8</v>
      </c>
      <c r="G1039" s="24">
        <v>54000</v>
      </c>
      <c r="H1039" s="24">
        <v>287.63</v>
      </c>
      <c r="I1039" s="24">
        <v>10</v>
      </c>
      <c r="J1039" s="24">
        <v>53.421541395522297</v>
      </c>
      <c r="K1039" s="24">
        <v>0.136528714309917</v>
      </c>
      <c r="L1039" s="24">
        <v>47.038214919415203</v>
      </c>
      <c r="M1039" s="24">
        <v>0.10585048082859599</v>
      </c>
      <c r="N1039" s="24">
        <v>6.3833264761071096</v>
      </c>
      <c r="O1039" s="24">
        <v>3.0678233481320701E-2</v>
      </c>
      <c r="P1039" s="24">
        <v>5.9777994894011401</v>
      </c>
      <c r="Q1039" s="24">
        <v>5.9777994894011304</v>
      </c>
      <c r="R1039" s="24">
        <v>0</v>
      </c>
      <c r="S1039" s="24">
        <v>1.7095187094255801E-3</v>
      </c>
      <c r="T1039" s="24" t="s">
        <v>48</v>
      </c>
      <c r="U1039" s="21">
        <v>-2.8855777386790402</v>
      </c>
      <c r="V1039" s="21">
        <v>-1.07972452440614</v>
      </c>
      <c r="W1039" s="22">
        <v>-1.8058389155868999</v>
      </c>
    </row>
    <row r="1040" spans="2:23" x14ac:dyDescent="0.25">
      <c r="B1040" s="18" t="s">
        <v>28</v>
      </c>
      <c r="C1040" s="19" t="s">
        <v>29</v>
      </c>
      <c r="D1040" s="18" t="s">
        <v>126</v>
      </c>
      <c r="E1040" s="18" t="s">
        <v>50</v>
      </c>
      <c r="F1040" s="23">
        <v>287.63</v>
      </c>
      <c r="G1040" s="24">
        <v>56100</v>
      </c>
      <c r="H1040" s="24">
        <v>291.05</v>
      </c>
      <c r="I1040" s="24">
        <v>10</v>
      </c>
      <c r="J1040" s="24">
        <v>31.043497476695801</v>
      </c>
      <c r="K1040" s="24">
        <v>0.17616412886505201</v>
      </c>
      <c r="L1040" s="24">
        <v>20.899679500146</v>
      </c>
      <c r="M1040" s="24">
        <v>7.9846419066572902E-2</v>
      </c>
      <c r="N1040" s="24">
        <v>10.1438179765498</v>
      </c>
      <c r="O1040" s="24">
        <v>9.6317709798478701E-2</v>
      </c>
      <c r="P1040" s="24">
        <v>9.9381046780433007</v>
      </c>
      <c r="Q1040" s="24">
        <v>9.9381046780433007</v>
      </c>
      <c r="R1040" s="24">
        <v>0</v>
      </c>
      <c r="S1040" s="24">
        <v>1.80544110153712E-2</v>
      </c>
      <c r="T1040" s="24" t="s">
        <v>48</v>
      </c>
      <c r="U1040" s="21">
        <v>-6.8232913267087802</v>
      </c>
      <c r="V1040" s="21">
        <v>-2.5531368931296798</v>
      </c>
      <c r="W1040" s="22">
        <v>-4.2701206226375703</v>
      </c>
    </row>
    <row r="1041" spans="2:23" x14ac:dyDescent="0.25">
      <c r="B1041" s="18" t="s">
        <v>28</v>
      </c>
      <c r="C1041" s="19" t="s">
        <v>29</v>
      </c>
      <c r="D1041" s="18" t="s">
        <v>126</v>
      </c>
      <c r="E1041" s="18" t="s">
        <v>51</v>
      </c>
      <c r="F1041" s="23">
        <v>291.77</v>
      </c>
      <c r="G1041" s="24">
        <v>56100</v>
      </c>
      <c r="H1041" s="24">
        <v>291.05</v>
      </c>
      <c r="I1041" s="24">
        <v>10</v>
      </c>
      <c r="J1041" s="24">
        <v>-13.7385601652903</v>
      </c>
      <c r="K1041" s="24">
        <v>1.3533234139277E-2</v>
      </c>
      <c r="L1041" s="24">
        <v>-4.0144195243977796</v>
      </c>
      <c r="M1041" s="24">
        <v>1.155485947251E-3</v>
      </c>
      <c r="N1041" s="24">
        <v>-9.72414064089247</v>
      </c>
      <c r="O1041" s="24">
        <v>1.2377748192026E-2</v>
      </c>
      <c r="P1041" s="24">
        <v>-9.5896210004473907</v>
      </c>
      <c r="Q1041" s="24">
        <v>-9.5896210004473801</v>
      </c>
      <c r="R1041" s="24">
        <v>0</v>
      </c>
      <c r="S1041" s="24">
        <v>6.5935915778402897E-3</v>
      </c>
      <c r="T1041" s="24" t="s">
        <v>48</v>
      </c>
      <c r="U1041" s="21">
        <v>-3.3943816608039801</v>
      </c>
      <c r="V1041" s="21">
        <v>-1.2701086077972901</v>
      </c>
      <c r="W1041" s="22">
        <v>-2.12425623308294</v>
      </c>
    </row>
    <row r="1042" spans="2:23" x14ac:dyDescent="0.25">
      <c r="B1042" s="18" t="s">
        <v>28</v>
      </c>
      <c r="C1042" s="19" t="s">
        <v>52</v>
      </c>
      <c r="D1042" s="18" t="s">
        <v>126</v>
      </c>
      <c r="E1042" s="18" t="s">
        <v>53</v>
      </c>
      <c r="F1042" s="23">
        <v>273.05</v>
      </c>
      <c r="G1042" s="24">
        <v>50000</v>
      </c>
      <c r="H1042" s="24">
        <v>274.41000000000003</v>
      </c>
      <c r="I1042" s="24">
        <v>1</v>
      </c>
      <c r="J1042" s="24">
        <v>25.578358987043099</v>
      </c>
      <c r="K1042" s="24">
        <v>6.2350258339195601E-2</v>
      </c>
      <c r="L1042" s="24">
        <v>-8.2851732966734009</v>
      </c>
      <c r="M1042" s="24">
        <v>6.54178240177821E-3</v>
      </c>
      <c r="N1042" s="24">
        <v>33.863532283716502</v>
      </c>
      <c r="O1042" s="24">
        <v>5.5808475937417397E-2</v>
      </c>
      <c r="P1042" s="24">
        <v>19.224082295946399</v>
      </c>
      <c r="Q1042" s="24">
        <v>19.2240822959463</v>
      </c>
      <c r="R1042" s="24">
        <v>0</v>
      </c>
      <c r="S1042" s="24">
        <v>3.5219576913561701E-2</v>
      </c>
      <c r="T1042" s="24" t="s">
        <v>54</v>
      </c>
      <c r="U1042" s="21">
        <v>-30.907724430193699</v>
      </c>
      <c r="V1042" s="21">
        <v>-11.565042110473099</v>
      </c>
      <c r="W1042" s="22">
        <v>-19.342529165001899</v>
      </c>
    </row>
    <row r="1043" spans="2:23" x14ac:dyDescent="0.25">
      <c r="B1043" s="18" t="s">
        <v>28</v>
      </c>
      <c r="C1043" s="19" t="s">
        <v>52</v>
      </c>
      <c r="D1043" s="18" t="s">
        <v>126</v>
      </c>
      <c r="E1043" s="18" t="s">
        <v>55</v>
      </c>
      <c r="F1043" s="23">
        <v>291.94</v>
      </c>
      <c r="G1043" s="24">
        <v>56050</v>
      </c>
      <c r="H1043" s="24">
        <v>291.77</v>
      </c>
      <c r="I1043" s="24">
        <v>1</v>
      </c>
      <c r="J1043" s="24">
        <v>-2.8683555456164398</v>
      </c>
      <c r="K1043" s="24">
        <v>4.7061091426312202E-4</v>
      </c>
      <c r="L1043" s="24">
        <v>8.1288180709933293</v>
      </c>
      <c r="M1043" s="24">
        <v>3.7796434808308002E-3</v>
      </c>
      <c r="N1043" s="24">
        <v>-10.9971736166098</v>
      </c>
      <c r="O1043" s="24">
        <v>-3.3090325665676799E-3</v>
      </c>
      <c r="P1043" s="24">
        <v>-10.853326105669201</v>
      </c>
      <c r="Q1043" s="24">
        <v>-10.853326105669201</v>
      </c>
      <c r="R1043" s="24">
        <v>0</v>
      </c>
      <c r="S1043" s="24">
        <v>6.7378561282032401E-3</v>
      </c>
      <c r="T1043" s="24" t="s">
        <v>54</v>
      </c>
      <c r="U1043" s="21">
        <v>-2.8886792446007399</v>
      </c>
      <c r="V1043" s="21">
        <v>-1.08088504486669</v>
      </c>
      <c r="W1043" s="22">
        <v>-1.8077798856793901</v>
      </c>
    </row>
    <row r="1044" spans="2:23" x14ac:dyDescent="0.25">
      <c r="B1044" s="18" t="s">
        <v>28</v>
      </c>
      <c r="C1044" s="19" t="s">
        <v>52</v>
      </c>
      <c r="D1044" s="18" t="s">
        <v>126</v>
      </c>
      <c r="E1044" s="18" t="s">
        <v>66</v>
      </c>
      <c r="F1044" s="23">
        <v>287.25</v>
      </c>
      <c r="G1044" s="24">
        <v>58350</v>
      </c>
      <c r="H1044" s="24">
        <v>286.08</v>
      </c>
      <c r="I1044" s="24">
        <v>1</v>
      </c>
      <c r="J1044" s="24">
        <v>-33.028701183566902</v>
      </c>
      <c r="K1044" s="24">
        <v>7.7671731253382906E-2</v>
      </c>
      <c r="L1044" s="24">
        <v>-19.794297249270802</v>
      </c>
      <c r="M1044" s="24">
        <v>2.78971712957852E-2</v>
      </c>
      <c r="N1044" s="24">
        <v>-13.2344039342962</v>
      </c>
      <c r="O1044" s="24">
        <v>4.9774559957597803E-2</v>
      </c>
      <c r="P1044" s="24">
        <v>-13.0301113014572</v>
      </c>
      <c r="Q1044" s="24">
        <v>-13.0301113014572</v>
      </c>
      <c r="R1044" s="24">
        <v>0</v>
      </c>
      <c r="S1044" s="24">
        <v>1.2088606597619501E-2</v>
      </c>
      <c r="T1044" s="24" t="s">
        <v>54</v>
      </c>
      <c r="U1044" s="21">
        <v>-1.28150742418887</v>
      </c>
      <c r="V1044" s="21">
        <v>-0.47951402436958301</v>
      </c>
      <c r="W1044" s="22">
        <v>-0.80198704966208501</v>
      </c>
    </row>
    <row r="1045" spans="2:23" x14ac:dyDescent="0.25">
      <c r="B1045" s="18" t="s">
        <v>28</v>
      </c>
      <c r="C1045" s="19" t="s">
        <v>52</v>
      </c>
      <c r="D1045" s="18" t="s">
        <v>126</v>
      </c>
      <c r="E1045" s="18" t="s">
        <v>67</v>
      </c>
      <c r="F1045" s="23">
        <v>274.41000000000003</v>
      </c>
      <c r="G1045" s="24">
        <v>50050</v>
      </c>
      <c r="H1045" s="24">
        <v>276.97000000000003</v>
      </c>
      <c r="I1045" s="24">
        <v>1</v>
      </c>
      <c r="J1045" s="24">
        <v>85.085529552793304</v>
      </c>
      <c r="K1045" s="24">
        <v>0.41916979094426998</v>
      </c>
      <c r="L1045" s="24">
        <v>64.499019600212804</v>
      </c>
      <c r="M1045" s="24">
        <v>0.240871152351602</v>
      </c>
      <c r="N1045" s="24">
        <v>20.586509952580599</v>
      </c>
      <c r="O1045" s="24">
        <v>0.17829863859266801</v>
      </c>
      <c r="P1045" s="24">
        <v>11.5231184774839</v>
      </c>
      <c r="Q1045" s="24">
        <v>11.5231184774838</v>
      </c>
      <c r="R1045" s="24">
        <v>0</v>
      </c>
      <c r="S1045" s="24">
        <v>7.68809282193097E-3</v>
      </c>
      <c r="T1045" s="24" t="s">
        <v>68</v>
      </c>
      <c r="U1045" s="21">
        <v>-3.54631380499369</v>
      </c>
      <c r="V1045" s="21">
        <v>-1.32695852728771</v>
      </c>
      <c r="W1045" s="22">
        <v>-2.2193377049243201</v>
      </c>
    </row>
    <row r="1046" spans="2:23" x14ac:dyDescent="0.25">
      <c r="B1046" s="18" t="s">
        <v>28</v>
      </c>
      <c r="C1046" s="19" t="s">
        <v>52</v>
      </c>
      <c r="D1046" s="18" t="s">
        <v>126</v>
      </c>
      <c r="E1046" s="18" t="s">
        <v>67</v>
      </c>
      <c r="F1046" s="23">
        <v>274.41000000000003</v>
      </c>
      <c r="G1046" s="24">
        <v>51150</v>
      </c>
      <c r="H1046" s="24">
        <v>271.93</v>
      </c>
      <c r="I1046" s="24">
        <v>1</v>
      </c>
      <c r="J1046" s="24">
        <v>-134.586818796784</v>
      </c>
      <c r="K1046" s="24">
        <v>0.63397641278434302</v>
      </c>
      <c r="L1046" s="24">
        <v>-147.81214690277301</v>
      </c>
      <c r="M1046" s="24">
        <v>0.76469507702024297</v>
      </c>
      <c r="N1046" s="24">
        <v>13.225328105988901</v>
      </c>
      <c r="O1046" s="24">
        <v>-0.13071866423589901</v>
      </c>
      <c r="P1046" s="24">
        <v>7.7009638184625704</v>
      </c>
      <c r="Q1046" s="24">
        <v>7.7009638184625597</v>
      </c>
      <c r="R1046" s="24">
        <v>0</v>
      </c>
      <c r="S1046" s="24">
        <v>2.07566953066443E-3</v>
      </c>
      <c r="T1046" s="24" t="s">
        <v>68</v>
      </c>
      <c r="U1046" s="21">
        <v>-2.90960380646785</v>
      </c>
      <c r="V1046" s="21">
        <v>-1.0887145905093301</v>
      </c>
      <c r="W1046" s="22">
        <v>-1.8208747982179501</v>
      </c>
    </row>
    <row r="1047" spans="2:23" x14ac:dyDescent="0.25">
      <c r="B1047" s="18" t="s">
        <v>28</v>
      </c>
      <c r="C1047" s="19" t="s">
        <v>52</v>
      </c>
      <c r="D1047" s="18" t="s">
        <v>126</v>
      </c>
      <c r="E1047" s="18" t="s">
        <v>67</v>
      </c>
      <c r="F1047" s="23">
        <v>274.41000000000003</v>
      </c>
      <c r="G1047" s="24">
        <v>51200</v>
      </c>
      <c r="H1047" s="24">
        <v>274.41000000000003</v>
      </c>
      <c r="I1047" s="24">
        <v>1</v>
      </c>
      <c r="J1047" s="24">
        <v>0</v>
      </c>
      <c r="K1047" s="24">
        <v>0</v>
      </c>
      <c r="L1047" s="24">
        <v>0</v>
      </c>
      <c r="M1047" s="24">
        <v>0</v>
      </c>
      <c r="N1047" s="24">
        <v>0</v>
      </c>
      <c r="O1047" s="24">
        <v>0</v>
      </c>
      <c r="P1047" s="24">
        <v>0</v>
      </c>
      <c r="Q1047" s="24">
        <v>0</v>
      </c>
      <c r="R1047" s="24">
        <v>0</v>
      </c>
      <c r="S1047" s="24">
        <v>0</v>
      </c>
      <c r="T1047" s="24" t="s">
        <v>69</v>
      </c>
      <c r="U1047" s="21">
        <v>0</v>
      </c>
      <c r="V1047" s="21">
        <v>0</v>
      </c>
      <c r="W1047" s="22">
        <v>0</v>
      </c>
    </row>
    <row r="1048" spans="2:23" x14ac:dyDescent="0.25">
      <c r="B1048" s="18" t="s">
        <v>28</v>
      </c>
      <c r="C1048" s="19" t="s">
        <v>52</v>
      </c>
      <c r="D1048" s="18" t="s">
        <v>126</v>
      </c>
      <c r="E1048" s="18" t="s">
        <v>33</v>
      </c>
      <c r="F1048" s="23">
        <v>276.97000000000003</v>
      </c>
      <c r="G1048" s="24">
        <v>50054</v>
      </c>
      <c r="H1048" s="24">
        <v>276.97000000000003</v>
      </c>
      <c r="I1048" s="24">
        <v>1</v>
      </c>
      <c r="J1048" s="24">
        <v>73.471201142437593</v>
      </c>
      <c r="K1048" s="24">
        <v>0</v>
      </c>
      <c r="L1048" s="24">
        <v>73.471199648928803</v>
      </c>
      <c r="M1048" s="24">
        <v>0</v>
      </c>
      <c r="N1048" s="24">
        <v>1.493508816619E-6</v>
      </c>
      <c r="O1048" s="24">
        <v>0</v>
      </c>
      <c r="P1048" s="24">
        <v>1.6084299999999999E-13</v>
      </c>
      <c r="Q1048" s="24">
        <v>1.60846E-13</v>
      </c>
      <c r="R1048" s="24">
        <v>0</v>
      </c>
      <c r="S1048" s="24">
        <v>0</v>
      </c>
      <c r="T1048" s="24" t="s">
        <v>69</v>
      </c>
      <c r="U1048" s="21">
        <v>0</v>
      </c>
      <c r="V1048" s="21">
        <v>0</v>
      </c>
      <c r="W1048" s="22">
        <v>0</v>
      </c>
    </row>
    <row r="1049" spans="2:23" x14ac:dyDescent="0.25">
      <c r="B1049" s="18" t="s">
        <v>28</v>
      </c>
      <c r="C1049" s="19" t="s">
        <v>52</v>
      </c>
      <c r="D1049" s="18" t="s">
        <v>126</v>
      </c>
      <c r="E1049" s="18" t="s">
        <v>33</v>
      </c>
      <c r="F1049" s="23">
        <v>276.97000000000003</v>
      </c>
      <c r="G1049" s="24">
        <v>50100</v>
      </c>
      <c r="H1049" s="24">
        <v>276.27</v>
      </c>
      <c r="I1049" s="24">
        <v>1</v>
      </c>
      <c r="J1049" s="24">
        <v>-142.77546098845801</v>
      </c>
      <c r="K1049" s="24">
        <v>0.16246711311592099</v>
      </c>
      <c r="L1049" s="24">
        <v>-171.14428776142901</v>
      </c>
      <c r="M1049" s="24">
        <v>0.23344422684993299</v>
      </c>
      <c r="N1049" s="24">
        <v>28.368826772970401</v>
      </c>
      <c r="O1049" s="24">
        <v>-7.0977113734012498E-2</v>
      </c>
      <c r="P1049" s="24">
        <v>10.830578596812099</v>
      </c>
      <c r="Q1049" s="24">
        <v>10.830578596812</v>
      </c>
      <c r="R1049" s="24">
        <v>0</v>
      </c>
      <c r="S1049" s="24">
        <v>9.3489241895153502E-4</v>
      </c>
      <c r="T1049" s="24" t="s">
        <v>68</v>
      </c>
      <c r="U1049" s="21">
        <v>0.22448953997801499</v>
      </c>
      <c r="V1049" s="21">
        <v>-8.3999421862006304E-2</v>
      </c>
      <c r="W1049" s="22">
        <v>0.30849140444541401</v>
      </c>
    </row>
    <row r="1050" spans="2:23" x14ac:dyDescent="0.25">
      <c r="B1050" s="18" t="s">
        <v>28</v>
      </c>
      <c r="C1050" s="19" t="s">
        <v>52</v>
      </c>
      <c r="D1050" s="18" t="s">
        <v>126</v>
      </c>
      <c r="E1050" s="18" t="s">
        <v>33</v>
      </c>
      <c r="F1050" s="23">
        <v>276.97000000000003</v>
      </c>
      <c r="G1050" s="24">
        <v>50900</v>
      </c>
      <c r="H1050" s="24">
        <v>280.39</v>
      </c>
      <c r="I1050" s="24">
        <v>1</v>
      </c>
      <c r="J1050" s="24">
        <v>92.621159711882598</v>
      </c>
      <c r="K1050" s="24">
        <v>0.60479688545937205</v>
      </c>
      <c r="L1050" s="24">
        <v>82.045187074035198</v>
      </c>
      <c r="M1050" s="24">
        <v>0.47456459690194602</v>
      </c>
      <c r="N1050" s="24">
        <v>10.575972637847499</v>
      </c>
      <c r="O1050" s="24">
        <v>0.130232288557426</v>
      </c>
      <c r="P1050" s="24">
        <v>9.0106580952708804</v>
      </c>
      <c r="Q1050" s="24">
        <v>9.0106580952708804</v>
      </c>
      <c r="R1050" s="24">
        <v>0</v>
      </c>
      <c r="S1050" s="24">
        <v>5.7240331313458803E-3</v>
      </c>
      <c r="T1050" s="24" t="s">
        <v>68</v>
      </c>
      <c r="U1050" s="21">
        <v>0.12330775374540499</v>
      </c>
      <c r="V1050" s="21">
        <v>-4.6139254536006702E-2</v>
      </c>
      <c r="W1050" s="22">
        <v>0.169448349957217</v>
      </c>
    </row>
    <row r="1051" spans="2:23" x14ac:dyDescent="0.25">
      <c r="B1051" s="18" t="s">
        <v>28</v>
      </c>
      <c r="C1051" s="19" t="s">
        <v>52</v>
      </c>
      <c r="D1051" s="18" t="s">
        <v>126</v>
      </c>
      <c r="E1051" s="18" t="s">
        <v>70</v>
      </c>
      <c r="F1051" s="23">
        <v>276.97000000000003</v>
      </c>
      <c r="G1051" s="24">
        <v>50454</v>
      </c>
      <c r="H1051" s="24">
        <v>276.97000000000003</v>
      </c>
      <c r="I1051" s="24">
        <v>1</v>
      </c>
      <c r="J1051" s="24">
        <v>7.9058E-14</v>
      </c>
      <c r="K1051" s="24">
        <v>0</v>
      </c>
      <c r="L1051" s="24">
        <v>2.9225000000000003E-14</v>
      </c>
      <c r="M1051" s="24">
        <v>0</v>
      </c>
      <c r="N1051" s="24">
        <v>4.9834E-14</v>
      </c>
      <c r="O1051" s="24">
        <v>0</v>
      </c>
      <c r="P1051" s="24">
        <v>4.0211000000000003E-14</v>
      </c>
      <c r="Q1051" s="24">
        <v>4.0209000000000003E-14</v>
      </c>
      <c r="R1051" s="24">
        <v>0</v>
      </c>
      <c r="S1051" s="24">
        <v>0</v>
      </c>
      <c r="T1051" s="24" t="s">
        <v>69</v>
      </c>
      <c r="U1051" s="21">
        <v>0</v>
      </c>
      <c r="V1051" s="21">
        <v>0</v>
      </c>
      <c r="W1051" s="22">
        <v>0</v>
      </c>
    </row>
    <row r="1052" spans="2:23" x14ac:dyDescent="0.25">
      <c r="B1052" s="18" t="s">
        <v>28</v>
      </c>
      <c r="C1052" s="19" t="s">
        <v>52</v>
      </c>
      <c r="D1052" s="18" t="s">
        <v>126</v>
      </c>
      <c r="E1052" s="18" t="s">
        <v>70</v>
      </c>
      <c r="F1052" s="23">
        <v>276.97000000000003</v>
      </c>
      <c r="G1052" s="24">
        <v>50604</v>
      </c>
      <c r="H1052" s="24">
        <v>276.97000000000003</v>
      </c>
      <c r="I1052" s="24">
        <v>1</v>
      </c>
      <c r="J1052" s="24">
        <v>1.58117E-13</v>
      </c>
      <c r="K1052" s="24">
        <v>0</v>
      </c>
      <c r="L1052" s="24">
        <v>5.8448999999999997E-14</v>
      </c>
      <c r="M1052" s="24">
        <v>0</v>
      </c>
      <c r="N1052" s="24">
        <v>9.9667000000000003E-14</v>
      </c>
      <c r="O1052" s="24">
        <v>0</v>
      </c>
      <c r="P1052" s="24">
        <v>8.0420999999999996E-14</v>
      </c>
      <c r="Q1052" s="24">
        <v>8.0420999999999996E-14</v>
      </c>
      <c r="R1052" s="24">
        <v>0</v>
      </c>
      <c r="S1052" s="24">
        <v>0</v>
      </c>
      <c r="T1052" s="24" t="s">
        <v>69</v>
      </c>
      <c r="U1052" s="21">
        <v>0</v>
      </c>
      <c r="V1052" s="21">
        <v>0</v>
      </c>
      <c r="W1052" s="22">
        <v>0</v>
      </c>
    </row>
    <row r="1053" spans="2:23" x14ac:dyDescent="0.25">
      <c r="B1053" s="18" t="s">
        <v>28</v>
      </c>
      <c r="C1053" s="19" t="s">
        <v>52</v>
      </c>
      <c r="D1053" s="18" t="s">
        <v>126</v>
      </c>
      <c r="E1053" s="18" t="s">
        <v>71</v>
      </c>
      <c r="F1053" s="23">
        <v>276.27</v>
      </c>
      <c r="G1053" s="24">
        <v>50103</v>
      </c>
      <c r="H1053" s="24">
        <v>276.20999999999998</v>
      </c>
      <c r="I1053" s="24">
        <v>1</v>
      </c>
      <c r="J1053" s="24">
        <v>-22.976679091748899</v>
      </c>
      <c r="K1053" s="24">
        <v>2.6396389104260498E-3</v>
      </c>
      <c r="L1053" s="24">
        <v>-22.9766805149699</v>
      </c>
      <c r="M1053" s="24">
        <v>2.6396392374350001E-3</v>
      </c>
      <c r="N1053" s="24">
        <v>1.423221065999E-6</v>
      </c>
      <c r="O1053" s="24">
        <v>-3.2700894699999998E-10</v>
      </c>
      <c r="P1053" s="24">
        <v>-1.2910389999999999E-12</v>
      </c>
      <c r="Q1053" s="24">
        <v>-1.2910420000000001E-12</v>
      </c>
      <c r="R1053" s="24">
        <v>0</v>
      </c>
      <c r="S1053" s="24">
        <v>0</v>
      </c>
      <c r="T1053" s="24" t="s">
        <v>69</v>
      </c>
      <c r="U1053" s="21">
        <v>-4.9396875760000001E-9</v>
      </c>
      <c r="V1053" s="21">
        <v>0</v>
      </c>
      <c r="W1053" s="22">
        <v>-4.9396484637200001E-9</v>
      </c>
    </row>
    <row r="1054" spans="2:23" x14ac:dyDescent="0.25">
      <c r="B1054" s="18" t="s">
        <v>28</v>
      </c>
      <c r="C1054" s="19" t="s">
        <v>52</v>
      </c>
      <c r="D1054" s="18" t="s">
        <v>126</v>
      </c>
      <c r="E1054" s="18" t="s">
        <v>71</v>
      </c>
      <c r="F1054" s="23">
        <v>276.27</v>
      </c>
      <c r="G1054" s="24">
        <v>50200</v>
      </c>
      <c r="H1054" s="24">
        <v>276.38</v>
      </c>
      <c r="I1054" s="24">
        <v>1</v>
      </c>
      <c r="J1054" s="24">
        <v>21.0176905237463</v>
      </c>
      <c r="K1054" s="24">
        <v>7.3329390282027796E-3</v>
      </c>
      <c r="L1054" s="24">
        <v>14.931202788384899</v>
      </c>
      <c r="M1054" s="24">
        <v>3.7008175573507102E-3</v>
      </c>
      <c r="N1054" s="24">
        <v>6.0864877353613496</v>
      </c>
      <c r="O1054" s="24">
        <v>3.6321214708520699E-3</v>
      </c>
      <c r="P1054" s="24">
        <v>9.8305785968127104</v>
      </c>
      <c r="Q1054" s="24">
        <v>9.8305785968127104</v>
      </c>
      <c r="R1054" s="24">
        <v>0</v>
      </c>
      <c r="S1054" s="24">
        <v>1.60422857409866E-3</v>
      </c>
      <c r="T1054" s="24" t="s">
        <v>68</v>
      </c>
      <c r="U1054" s="21">
        <v>0.33413231454336501</v>
      </c>
      <c r="V1054" s="21">
        <v>-0.12502551900549699</v>
      </c>
      <c r="W1054" s="22">
        <v>0.45916146914539802</v>
      </c>
    </row>
    <row r="1055" spans="2:23" x14ac:dyDescent="0.25">
      <c r="B1055" s="18" t="s">
        <v>28</v>
      </c>
      <c r="C1055" s="19" t="s">
        <v>52</v>
      </c>
      <c r="D1055" s="18" t="s">
        <v>126</v>
      </c>
      <c r="E1055" s="18" t="s">
        <v>72</v>
      </c>
      <c r="F1055" s="23">
        <v>276.75</v>
      </c>
      <c r="G1055" s="24">
        <v>50800</v>
      </c>
      <c r="H1055" s="24">
        <v>282.52999999999997</v>
      </c>
      <c r="I1055" s="24">
        <v>1</v>
      </c>
      <c r="J1055" s="24">
        <v>165.16985921675101</v>
      </c>
      <c r="K1055" s="24">
        <v>1.38478774230326</v>
      </c>
      <c r="L1055" s="24">
        <v>156.84472660086101</v>
      </c>
      <c r="M1055" s="24">
        <v>1.24870961700445</v>
      </c>
      <c r="N1055" s="24">
        <v>8.3251326158893608</v>
      </c>
      <c r="O1055" s="24">
        <v>0.136078125298814</v>
      </c>
      <c r="P1055" s="24">
        <v>8.3626882282869399</v>
      </c>
      <c r="Q1055" s="24">
        <v>8.3626882282869293</v>
      </c>
      <c r="R1055" s="24">
        <v>0</v>
      </c>
      <c r="S1055" s="24">
        <v>3.54987798152313E-3</v>
      </c>
      <c r="T1055" s="24" t="s">
        <v>68</v>
      </c>
      <c r="U1055" s="21">
        <v>-10.06637956128</v>
      </c>
      <c r="V1055" s="21">
        <v>-3.7666345767105498</v>
      </c>
      <c r="W1055" s="22">
        <v>-6.2996951033970898</v>
      </c>
    </row>
    <row r="1056" spans="2:23" x14ac:dyDescent="0.25">
      <c r="B1056" s="18" t="s">
        <v>28</v>
      </c>
      <c r="C1056" s="19" t="s">
        <v>52</v>
      </c>
      <c r="D1056" s="18" t="s">
        <v>126</v>
      </c>
      <c r="E1056" s="18" t="s">
        <v>73</v>
      </c>
      <c r="F1056" s="23">
        <v>276.38</v>
      </c>
      <c r="G1056" s="24">
        <v>50150</v>
      </c>
      <c r="H1056" s="24">
        <v>276.75</v>
      </c>
      <c r="I1056" s="24">
        <v>1</v>
      </c>
      <c r="J1056" s="24">
        <v>90.643701145356502</v>
      </c>
      <c r="K1056" s="24">
        <v>4.2888984509255899E-2</v>
      </c>
      <c r="L1056" s="24">
        <v>82.246735725431094</v>
      </c>
      <c r="M1056" s="24">
        <v>3.5310823305691998E-2</v>
      </c>
      <c r="N1056" s="24">
        <v>8.3969654199254702</v>
      </c>
      <c r="O1056" s="24">
        <v>7.5781612035638202E-3</v>
      </c>
      <c r="P1056" s="24">
        <v>8.3626882282863697</v>
      </c>
      <c r="Q1056" s="24">
        <v>8.3626882282863608</v>
      </c>
      <c r="R1056" s="24">
        <v>0</v>
      </c>
      <c r="S1056" s="24">
        <v>3.6505837398637098E-4</v>
      </c>
      <c r="T1056" s="24" t="s">
        <v>68</v>
      </c>
      <c r="U1056" s="21">
        <v>-1.0110230521088299</v>
      </c>
      <c r="V1056" s="21">
        <v>-0.378304271435632</v>
      </c>
      <c r="W1056" s="22">
        <v>-0.63271377082683</v>
      </c>
    </row>
    <row r="1057" spans="2:23" x14ac:dyDescent="0.25">
      <c r="B1057" s="18" t="s">
        <v>28</v>
      </c>
      <c r="C1057" s="19" t="s">
        <v>52</v>
      </c>
      <c r="D1057" s="18" t="s">
        <v>126</v>
      </c>
      <c r="E1057" s="18" t="s">
        <v>73</v>
      </c>
      <c r="F1057" s="23">
        <v>276.38</v>
      </c>
      <c r="G1057" s="24">
        <v>50250</v>
      </c>
      <c r="H1057" s="24">
        <v>272.52</v>
      </c>
      <c r="I1057" s="24">
        <v>1</v>
      </c>
      <c r="J1057" s="24">
        <v>-136.54058283042201</v>
      </c>
      <c r="K1057" s="24">
        <v>0.92042123960497502</v>
      </c>
      <c r="L1057" s="24">
        <v>-123.349790314321</v>
      </c>
      <c r="M1057" s="24">
        <v>0.75117298094388396</v>
      </c>
      <c r="N1057" s="24">
        <v>-13.190792516100601</v>
      </c>
      <c r="O1057" s="24">
        <v>0.169248258661091</v>
      </c>
      <c r="P1057" s="24">
        <v>-7.7009638184633298</v>
      </c>
      <c r="Q1057" s="24">
        <v>-7.70096381846332</v>
      </c>
      <c r="R1057" s="24">
        <v>0</v>
      </c>
      <c r="S1057" s="24">
        <v>2.9278801351120998E-3</v>
      </c>
      <c r="T1057" s="24" t="s">
        <v>68</v>
      </c>
      <c r="U1057" s="21">
        <v>-4.4662745226121299</v>
      </c>
      <c r="V1057" s="21">
        <v>-1.67118912450517</v>
      </c>
      <c r="W1057" s="22">
        <v>-2.79506326671325</v>
      </c>
    </row>
    <row r="1058" spans="2:23" x14ac:dyDescent="0.25">
      <c r="B1058" s="18" t="s">
        <v>28</v>
      </c>
      <c r="C1058" s="19" t="s">
        <v>52</v>
      </c>
      <c r="D1058" s="18" t="s">
        <v>126</v>
      </c>
      <c r="E1058" s="18" t="s">
        <v>73</v>
      </c>
      <c r="F1058" s="23">
        <v>276.38</v>
      </c>
      <c r="G1058" s="24">
        <v>50900</v>
      </c>
      <c r="H1058" s="24">
        <v>280.39</v>
      </c>
      <c r="I1058" s="24">
        <v>1</v>
      </c>
      <c r="J1058" s="24">
        <v>88.627191740811597</v>
      </c>
      <c r="K1058" s="24">
        <v>0.75013140556487601</v>
      </c>
      <c r="L1058" s="24">
        <v>85.230939464042805</v>
      </c>
      <c r="M1058" s="24">
        <v>0.69374189550367804</v>
      </c>
      <c r="N1058" s="24">
        <v>3.39625227676874</v>
      </c>
      <c r="O1058" s="24">
        <v>5.6389510061197898E-2</v>
      </c>
      <c r="P1058" s="24">
        <v>3.88514755909994</v>
      </c>
      <c r="Q1058" s="24">
        <v>3.8851475590999298</v>
      </c>
      <c r="R1058" s="24">
        <v>0</v>
      </c>
      <c r="S1058" s="24">
        <v>1.44151248359611E-3</v>
      </c>
      <c r="T1058" s="24" t="s">
        <v>69</v>
      </c>
      <c r="U1058" s="21">
        <v>2.0790221285439499</v>
      </c>
      <c r="V1058" s="21">
        <v>-0.77792781281975298</v>
      </c>
      <c r="W1058" s="22">
        <v>2.8569725625988198</v>
      </c>
    </row>
    <row r="1059" spans="2:23" x14ac:dyDescent="0.25">
      <c r="B1059" s="18" t="s">
        <v>28</v>
      </c>
      <c r="C1059" s="19" t="s">
        <v>52</v>
      </c>
      <c r="D1059" s="18" t="s">
        <v>126</v>
      </c>
      <c r="E1059" s="18" t="s">
        <v>73</v>
      </c>
      <c r="F1059" s="23">
        <v>276.38</v>
      </c>
      <c r="G1059" s="24">
        <v>53050</v>
      </c>
      <c r="H1059" s="24">
        <v>288.97000000000003</v>
      </c>
      <c r="I1059" s="24">
        <v>1</v>
      </c>
      <c r="J1059" s="24">
        <v>127.69410001446801</v>
      </c>
      <c r="K1059" s="24">
        <v>3.2725706839259598</v>
      </c>
      <c r="L1059" s="24">
        <v>122.459866424788</v>
      </c>
      <c r="M1059" s="24">
        <v>3.00978127017471</v>
      </c>
      <c r="N1059" s="24">
        <v>5.2342335896807102</v>
      </c>
      <c r="O1059" s="24">
        <v>0.26278941375125298</v>
      </c>
      <c r="P1059" s="24">
        <v>5.2837066278905898</v>
      </c>
      <c r="Q1059" s="24">
        <v>5.28370662789058</v>
      </c>
      <c r="R1059" s="24">
        <v>0</v>
      </c>
      <c r="S1059" s="24">
        <v>5.6030534349337099E-3</v>
      </c>
      <c r="T1059" s="24" t="s">
        <v>68</v>
      </c>
      <c r="U1059" s="21">
        <v>8.3849966380550196</v>
      </c>
      <c r="V1059" s="21">
        <v>-3.1374952702939498</v>
      </c>
      <c r="W1059" s="22">
        <v>11.522583143058601</v>
      </c>
    </row>
    <row r="1060" spans="2:23" x14ac:dyDescent="0.25">
      <c r="B1060" s="18" t="s">
        <v>28</v>
      </c>
      <c r="C1060" s="19" t="s">
        <v>52</v>
      </c>
      <c r="D1060" s="18" t="s">
        <v>126</v>
      </c>
      <c r="E1060" s="18" t="s">
        <v>74</v>
      </c>
      <c r="F1060" s="23">
        <v>272.52</v>
      </c>
      <c r="G1060" s="24">
        <v>50300</v>
      </c>
      <c r="H1060" s="24">
        <v>272.11</v>
      </c>
      <c r="I1060" s="24">
        <v>1</v>
      </c>
      <c r="J1060" s="24">
        <v>-48.351446728479999</v>
      </c>
      <c r="K1060" s="24">
        <v>3.2496287370244903E-2</v>
      </c>
      <c r="L1060" s="24">
        <v>-35.068322248158097</v>
      </c>
      <c r="M1060" s="24">
        <v>1.7094042431679099E-2</v>
      </c>
      <c r="N1060" s="24">
        <v>-13.283124480322</v>
      </c>
      <c r="O1060" s="24">
        <v>1.54022449385658E-2</v>
      </c>
      <c r="P1060" s="24">
        <v>-7.7009638184630296</v>
      </c>
      <c r="Q1060" s="24">
        <v>-7.7009638184630198</v>
      </c>
      <c r="R1060" s="24">
        <v>0</v>
      </c>
      <c r="S1060" s="24">
        <v>8.24337327892545E-4</v>
      </c>
      <c r="T1060" s="24" t="s">
        <v>68</v>
      </c>
      <c r="U1060" s="21">
        <v>-1.25181870648605</v>
      </c>
      <c r="V1060" s="21">
        <v>-0.46840510979340499</v>
      </c>
      <c r="W1060" s="22">
        <v>-0.78340739364971002</v>
      </c>
    </row>
    <row r="1061" spans="2:23" x14ac:dyDescent="0.25">
      <c r="B1061" s="18" t="s">
        <v>28</v>
      </c>
      <c r="C1061" s="19" t="s">
        <v>52</v>
      </c>
      <c r="D1061" s="18" t="s">
        <v>126</v>
      </c>
      <c r="E1061" s="18" t="s">
        <v>75</v>
      </c>
      <c r="F1061" s="23">
        <v>272.11</v>
      </c>
      <c r="G1061" s="24">
        <v>51150</v>
      </c>
      <c r="H1061" s="24">
        <v>271.93</v>
      </c>
      <c r="I1061" s="24">
        <v>1</v>
      </c>
      <c r="J1061" s="24">
        <v>-6.4482914591354001</v>
      </c>
      <c r="K1061" s="24">
        <v>1.18920123442002E-3</v>
      </c>
      <c r="L1061" s="24">
        <v>6.8424618252739799</v>
      </c>
      <c r="M1061" s="24">
        <v>1.33903151754749E-3</v>
      </c>
      <c r="N1061" s="24">
        <v>-13.2907532844094</v>
      </c>
      <c r="O1061" s="24">
        <v>-1.4983028312747301E-4</v>
      </c>
      <c r="P1061" s="24">
        <v>-7.7009638184630296</v>
      </c>
      <c r="Q1061" s="24">
        <v>-7.7009638184630198</v>
      </c>
      <c r="R1061" s="24">
        <v>0</v>
      </c>
      <c r="S1061" s="24">
        <v>1.6961185307717099E-3</v>
      </c>
      <c r="T1061" s="24" t="s">
        <v>68</v>
      </c>
      <c r="U1061" s="21">
        <v>-2.43309242481011</v>
      </c>
      <c r="V1061" s="21">
        <v>-0.91041371923561398</v>
      </c>
      <c r="W1061" s="22">
        <v>-1.5226666490548799</v>
      </c>
    </row>
    <row r="1062" spans="2:23" x14ac:dyDescent="0.25">
      <c r="B1062" s="18" t="s">
        <v>28</v>
      </c>
      <c r="C1062" s="19" t="s">
        <v>52</v>
      </c>
      <c r="D1062" s="18" t="s">
        <v>126</v>
      </c>
      <c r="E1062" s="18" t="s">
        <v>76</v>
      </c>
      <c r="F1062" s="23">
        <v>281.44</v>
      </c>
      <c r="G1062" s="24">
        <v>50354</v>
      </c>
      <c r="H1062" s="24">
        <v>281.44</v>
      </c>
      <c r="I1062" s="24">
        <v>1</v>
      </c>
      <c r="J1062" s="24">
        <v>0</v>
      </c>
      <c r="K1062" s="24">
        <v>0</v>
      </c>
      <c r="L1062" s="24">
        <v>0</v>
      </c>
      <c r="M1062" s="24">
        <v>0</v>
      </c>
      <c r="N1062" s="24">
        <v>0</v>
      </c>
      <c r="O1062" s="24">
        <v>0</v>
      </c>
      <c r="P1062" s="24">
        <v>0</v>
      </c>
      <c r="Q1062" s="24">
        <v>0</v>
      </c>
      <c r="R1062" s="24">
        <v>0</v>
      </c>
      <c r="S1062" s="24">
        <v>0</v>
      </c>
      <c r="T1062" s="24" t="s">
        <v>69</v>
      </c>
      <c r="U1062" s="21">
        <v>0</v>
      </c>
      <c r="V1062" s="21">
        <v>0</v>
      </c>
      <c r="W1062" s="22">
        <v>0</v>
      </c>
    </row>
    <row r="1063" spans="2:23" x14ac:dyDescent="0.25">
      <c r="B1063" s="18" t="s">
        <v>28</v>
      </c>
      <c r="C1063" s="19" t="s">
        <v>52</v>
      </c>
      <c r="D1063" s="18" t="s">
        <v>126</v>
      </c>
      <c r="E1063" s="18" t="s">
        <v>76</v>
      </c>
      <c r="F1063" s="23">
        <v>281.44</v>
      </c>
      <c r="G1063" s="24">
        <v>50900</v>
      </c>
      <c r="H1063" s="24">
        <v>280.39</v>
      </c>
      <c r="I1063" s="24">
        <v>1</v>
      </c>
      <c r="J1063" s="24">
        <v>-239.154139072368</v>
      </c>
      <c r="K1063" s="24">
        <v>0.45183814766001801</v>
      </c>
      <c r="L1063" s="24">
        <v>-230.78089559185401</v>
      </c>
      <c r="M1063" s="24">
        <v>0.42075259198440901</v>
      </c>
      <c r="N1063" s="24">
        <v>-8.3732434805133096</v>
      </c>
      <c r="O1063" s="24">
        <v>3.1085555675609201E-2</v>
      </c>
      <c r="P1063" s="24">
        <v>-7.7802885834392601</v>
      </c>
      <c r="Q1063" s="24">
        <v>-7.7802885834392601</v>
      </c>
      <c r="R1063" s="24">
        <v>0</v>
      </c>
      <c r="S1063" s="24">
        <v>4.78209834488603E-4</v>
      </c>
      <c r="T1063" s="24" t="s">
        <v>68</v>
      </c>
      <c r="U1063" s="21">
        <v>-5.9506781925311399E-2</v>
      </c>
      <c r="V1063" s="21">
        <v>-2.2266227990329401E-2</v>
      </c>
      <c r="W1063" s="22">
        <v>-3.7240259065508E-2</v>
      </c>
    </row>
    <row r="1064" spans="2:23" x14ac:dyDescent="0.25">
      <c r="B1064" s="18" t="s">
        <v>28</v>
      </c>
      <c r="C1064" s="19" t="s">
        <v>52</v>
      </c>
      <c r="D1064" s="18" t="s">
        <v>126</v>
      </c>
      <c r="E1064" s="18" t="s">
        <v>76</v>
      </c>
      <c r="F1064" s="23">
        <v>281.44</v>
      </c>
      <c r="G1064" s="24">
        <v>53200</v>
      </c>
      <c r="H1064" s="24">
        <v>286.31</v>
      </c>
      <c r="I1064" s="24">
        <v>1</v>
      </c>
      <c r="J1064" s="24">
        <v>181.31201157435299</v>
      </c>
      <c r="K1064" s="24">
        <v>1.5878163996369901</v>
      </c>
      <c r="L1064" s="24">
        <v>173.02522323660099</v>
      </c>
      <c r="M1064" s="24">
        <v>1.4459922564144601</v>
      </c>
      <c r="N1064" s="24">
        <v>8.2867883377519806</v>
      </c>
      <c r="O1064" s="24">
        <v>0.14182414322252801</v>
      </c>
      <c r="P1064" s="24">
        <v>7.7802885834391597</v>
      </c>
      <c r="Q1064" s="24">
        <v>7.78028858343915</v>
      </c>
      <c r="R1064" s="24">
        <v>0</v>
      </c>
      <c r="S1064" s="24">
        <v>2.92373860832897E-3</v>
      </c>
      <c r="T1064" s="24" t="s">
        <v>68</v>
      </c>
      <c r="U1064" s="21">
        <v>-9.6330547556944202E-2</v>
      </c>
      <c r="V1064" s="21">
        <v>-3.6044932441958201E-2</v>
      </c>
      <c r="W1064" s="22">
        <v>-6.0285137775480099E-2</v>
      </c>
    </row>
    <row r="1065" spans="2:23" x14ac:dyDescent="0.25">
      <c r="B1065" s="18" t="s">
        <v>28</v>
      </c>
      <c r="C1065" s="19" t="s">
        <v>52</v>
      </c>
      <c r="D1065" s="18" t="s">
        <v>126</v>
      </c>
      <c r="E1065" s="18" t="s">
        <v>77</v>
      </c>
      <c r="F1065" s="23">
        <v>281.44</v>
      </c>
      <c r="G1065" s="24">
        <v>50404</v>
      </c>
      <c r="H1065" s="24">
        <v>281.44</v>
      </c>
      <c r="I1065" s="24">
        <v>1</v>
      </c>
      <c r="J1065" s="24">
        <v>0</v>
      </c>
      <c r="K1065" s="24">
        <v>0</v>
      </c>
      <c r="L1065" s="24">
        <v>0</v>
      </c>
      <c r="M1065" s="24">
        <v>0</v>
      </c>
      <c r="N1065" s="24">
        <v>0</v>
      </c>
      <c r="O1065" s="24">
        <v>0</v>
      </c>
      <c r="P1065" s="24">
        <v>0</v>
      </c>
      <c r="Q1065" s="24">
        <v>0</v>
      </c>
      <c r="R1065" s="24">
        <v>0</v>
      </c>
      <c r="S1065" s="24">
        <v>0</v>
      </c>
      <c r="T1065" s="24" t="s">
        <v>69</v>
      </c>
      <c r="U1065" s="21">
        <v>0</v>
      </c>
      <c r="V1065" s="21">
        <v>0</v>
      </c>
      <c r="W1065" s="22">
        <v>0</v>
      </c>
    </row>
    <row r="1066" spans="2:23" x14ac:dyDescent="0.25">
      <c r="B1066" s="18" t="s">
        <v>28</v>
      </c>
      <c r="C1066" s="19" t="s">
        <v>52</v>
      </c>
      <c r="D1066" s="18" t="s">
        <v>126</v>
      </c>
      <c r="E1066" s="18" t="s">
        <v>78</v>
      </c>
      <c r="F1066" s="23">
        <v>276.97000000000003</v>
      </c>
      <c r="G1066" s="24">
        <v>50499</v>
      </c>
      <c r="H1066" s="24">
        <v>276.97000000000003</v>
      </c>
      <c r="I1066" s="24">
        <v>1</v>
      </c>
      <c r="J1066" s="24">
        <v>-6.3246700000000002E-13</v>
      </c>
      <c r="K1066" s="24">
        <v>0</v>
      </c>
      <c r="L1066" s="24">
        <v>-2.3379700000000001E-13</v>
      </c>
      <c r="M1066" s="24">
        <v>0</v>
      </c>
      <c r="N1066" s="24">
        <v>-3.9867000000000001E-13</v>
      </c>
      <c r="O1066" s="24">
        <v>0</v>
      </c>
      <c r="P1066" s="24">
        <v>-3.2168599999999998E-13</v>
      </c>
      <c r="Q1066" s="24">
        <v>-3.2168399999999999E-13</v>
      </c>
      <c r="R1066" s="24">
        <v>0</v>
      </c>
      <c r="S1066" s="24">
        <v>0</v>
      </c>
      <c r="T1066" s="24" t="s">
        <v>69</v>
      </c>
      <c r="U1066" s="21">
        <v>0</v>
      </c>
      <c r="V1066" s="21">
        <v>0</v>
      </c>
      <c r="W1066" s="22">
        <v>0</v>
      </c>
    </row>
    <row r="1067" spans="2:23" x14ac:dyDescent="0.25">
      <c r="B1067" s="18" t="s">
        <v>28</v>
      </c>
      <c r="C1067" s="19" t="s">
        <v>52</v>
      </c>
      <c r="D1067" s="18" t="s">
        <v>126</v>
      </c>
      <c r="E1067" s="18" t="s">
        <v>78</v>
      </c>
      <c r="F1067" s="23">
        <v>276.97000000000003</v>
      </c>
      <c r="G1067" s="24">
        <v>50554</v>
      </c>
      <c r="H1067" s="24">
        <v>276.97000000000003</v>
      </c>
      <c r="I1067" s="24">
        <v>1</v>
      </c>
      <c r="J1067" s="24">
        <v>-7.9058E-14</v>
      </c>
      <c r="K1067" s="24">
        <v>0</v>
      </c>
      <c r="L1067" s="24">
        <v>-2.9225000000000003E-14</v>
      </c>
      <c r="M1067" s="24">
        <v>0</v>
      </c>
      <c r="N1067" s="24">
        <v>-4.9834E-14</v>
      </c>
      <c r="O1067" s="24">
        <v>0</v>
      </c>
      <c r="P1067" s="24">
        <v>-4.0211000000000003E-14</v>
      </c>
      <c r="Q1067" s="24">
        <v>-4.0209000000000003E-14</v>
      </c>
      <c r="R1067" s="24">
        <v>0</v>
      </c>
      <c r="S1067" s="24">
        <v>0</v>
      </c>
      <c r="T1067" s="24" t="s">
        <v>69</v>
      </c>
      <c r="U1067" s="21">
        <v>0</v>
      </c>
      <c r="V1067" s="21">
        <v>0</v>
      </c>
      <c r="W1067" s="22">
        <v>0</v>
      </c>
    </row>
    <row r="1068" spans="2:23" x14ac:dyDescent="0.25">
      <c r="B1068" s="18" t="s">
        <v>28</v>
      </c>
      <c r="C1068" s="19" t="s">
        <v>52</v>
      </c>
      <c r="D1068" s="18" t="s">
        <v>126</v>
      </c>
      <c r="E1068" s="18" t="s">
        <v>79</v>
      </c>
      <c r="F1068" s="23">
        <v>276.97000000000003</v>
      </c>
      <c r="G1068" s="24">
        <v>50604</v>
      </c>
      <c r="H1068" s="24">
        <v>276.97000000000003</v>
      </c>
      <c r="I1068" s="24">
        <v>1</v>
      </c>
      <c r="J1068" s="24">
        <v>-7.9058E-14</v>
      </c>
      <c r="K1068" s="24">
        <v>0</v>
      </c>
      <c r="L1068" s="24">
        <v>-2.9225000000000003E-14</v>
      </c>
      <c r="M1068" s="24">
        <v>0</v>
      </c>
      <c r="N1068" s="24">
        <v>-4.9834E-14</v>
      </c>
      <c r="O1068" s="24">
        <v>0</v>
      </c>
      <c r="P1068" s="24">
        <v>-4.0211000000000003E-14</v>
      </c>
      <c r="Q1068" s="24">
        <v>-4.0209000000000003E-14</v>
      </c>
      <c r="R1068" s="24">
        <v>0</v>
      </c>
      <c r="S1068" s="24">
        <v>0</v>
      </c>
      <c r="T1068" s="24" t="s">
        <v>69</v>
      </c>
      <c r="U1068" s="21">
        <v>0</v>
      </c>
      <c r="V1068" s="21">
        <v>0</v>
      </c>
      <c r="W1068" s="22">
        <v>0</v>
      </c>
    </row>
    <row r="1069" spans="2:23" x14ac:dyDescent="0.25">
      <c r="B1069" s="18" t="s">
        <v>28</v>
      </c>
      <c r="C1069" s="19" t="s">
        <v>52</v>
      </c>
      <c r="D1069" s="18" t="s">
        <v>126</v>
      </c>
      <c r="E1069" s="18" t="s">
        <v>80</v>
      </c>
      <c r="F1069" s="23">
        <v>283.47000000000003</v>
      </c>
      <c r="G1069" s="24">
        <v>50750</v>
      </c>
      <c r="H1069" s="24">
        <v>284.86</v>
      </c>
      <c r="I1069" s="24">
        <v>1</v>
      </c>
      <c r="J1069" s="24">
        <v>92.345832496142407</v>
      </c>
      <c r="K1069" s="24">
        <v>0.203813291427794</v>
      </c>
      <c r="L1069" s="24">
        <v>85.5712847672919</v>
      </c>
      <c r="M1069" s="24">
        <v>0.17500643016372699</v>
      </c>
      <c r="N1069" s="24">
        <v>6.7745477288505196</v>
      </c>
      <c r="O1069" s="24">
        <v>2.8806861264067101E-2</v>
      </c>
      <c r="P1069" s="24">
        <v>6.76425656374919</v>
      </c>
      <c r="Q1069" s="24">
        <v>6.76425656374919</v>
      </c>
      <c r="R1069" s="24">
        <v>0</v>
      </c>
      <c r="S1069" s="24">
        <v>1.09354848795935E-3</v>
      </c>
      <c r="T1069" s="24" t="s">
        <v>68</v>
      </c>
      <c r="U1069" s="21">
        <v>-1.23071961199851</v>
      </c>
      <c r="V1069" s="21">
        <v>-0.46051025759254599</v>
      </c>
      <c r="W1069" s="22">
        <v>-0.77020325591378103</v>
      </c>
    </row>
    <row r="1070" spans="2:23" x14ac:dyDescent="0.25">
      <c r="B1070" s="18" t="s">
        <v>28</v>
      </c>
      <c r="C1070" s="19" t="s">
        <v>52</v>
      </c>
      <c r="D1070" s="18" t="s">
        <v>126</v>
      </c>
      <c r="E1070" s="18" t="s">
        <v>80</v>
      </c>
      <c r="F1070" s="23">
        <v>283.47000000000003</v>
      </c>
      <c r="G1070" s="24">
        <v>50800</v>
      </c>
      <c r="H1070" s="24">
        <v>282.52999999999997</v>
      </c>
      <c r="I1070" s="24">
        <v>1</v>
      </c>
      <c r="J1070" s="24">
        <v>-79.196484293729497</v>
      </c>
      <c r="K1070" s="24">
        <v>0.117287954427906</v>
      </c>
      <c r="L1070" s="24">
        <v>-72.397895227833104</v>
      </c>
      <c r="M1070" s="24">
        <v>9.8015212864959705E-2</v>
      </c>
      <c r="N1070" s="24">
        <v>-6.7985890658963903</v>
      </c>
      <c r="O1070" s="24">
        <v>1.92727415629462E-2</v>
      </c>
      <c r="P1070" s="24">
        <v>-6.7642565637494503</v>
      </c>
      <c r="Q1070" s="24">
        <v>-6.7642565637494396</v>
      </c>
      <c r="R1070" s="24">
        <v>0</v>
      </c>
      <c r="S1070" s="24">
        <v>8.5562162028625399E-4</v>
      </c>
      <c r="T1070" s="24" t="s">
        <v>68</v>
      </c>
      <c r="U1070" s="21">
        <v>-0.93648785962919401</v>
      </c>
      <c r="V1070" s="21">
        <v>-0.35041471775185501</v>
      </c>
      <c r="W1070" s="22">
        <v>-0.58606850136959099</v>
      </c>
    </row>
    <row r="1071" spans="2:23" x14ac:dyDescent="0.25">
      <c r="B1071" s="18" t="s">
        <v>28</v>
      </c>
      <c r="C1071" s="19" t="s">
        <v>52</v>
      </c>
      <c r="D1071" s="18" t="s">
        <v>126</v>
      </c>
      <c r="E1071" s="18" t="s">
        <v>81</v>
      </c>
      <c r="F1071" s="23">
        <v>285.25</v>
      </c>
      <c r="G1071" s="24">
        <v>50750</v>
      </c>
      <c r="H1071" s="24">
        <v>284.86</v>
      </c>
      <c r="I1071" s="24">
        <v>1</v>
      </c>
      <c r="J1071" s="24">
        <v>-79.379781138208202</v>
      </c>
      <c r="K1071" s="24">
        <v>4.7888737366978802E-2</v>
      </c>
      <c r="L1071" s="24">
        <v>-72.623539779364904</v>
      </c>
      <c r="M1071" s="24">
        <v>4.0083756828645997E-2</v>
      </c>
      <c r="N1071" s="24">
        <v>-6.7562413588433303</v>
      </c>
      <c r="O1071" s="24">
        <v>7.8049805383328102E-3</v>
      </c>
      <c r="P1071" s="24">
        <v>-6.76425656374919</v>
      </c>
      <c r="Q1071" s="24">
        <v>-6.76425656374919</v>
      </c>
      <c r="R1071" s="24">
        <v>0</v>
      </c>
      <c r="S1071" s="24">
        <v>3.4773926813770303E-4</v>
      </c>
      <c r="T1071" s="24" t="s">
        <v>68</v>
      </c>
      <c r="U1071" s="21">
        <v>-0.410085402594347</v>
      </c>
      <c r="V1071" s="21">
        <v>-0.153445620385461</v>
      </c>
      <c r="W1071" s="22">
        <v>-0.25663775014358098</v>
      </c>
    </row>
    <row r="1072" spans="2:23" x14ac:dyDescent="0.25">
      <c r="B1072" s="18" t="s">
        <v>28</v>
      </c>
      <c r="C1072" s="19" t="s">
        <v>52</v>
      </c>
      <c r="D1072" s="18" t="s">
        <v>126</v>
      </c>
      <c r="E1072" s="18" t="s">
        <v>81</v>
      </c>
      <c r="F1072" s="23">
        <v>285.25</v>
      </c>
      <c r="G1072" s="24">
        <v>50950</v>
      </c>
      <c r="H1072" s="24">
        <v>285.79000000000002</v>
      </c>
      <c r="I1072" s="24">
        <v>1</v>
      </c>
      <c r="J1072" s="24">
        <v>96.585089442488695</v>
      </c>
      <c r="K1072" s="24">
        <v>8.2092379622999201E-2</v>
      </c>
      <c r="L1072" s="24">
        <v>89.838286212674205</v>
      </c>
      <c r="M1072" s="24">
        <v>7.1024075492747196E-2</v>
      </c>
      <c r="N1072" s="24">
        <v>6.7468032298145602</v>
      </c>
      <c r="O1072" s="24">
        <v>1.1068304130251999E-2</v>
      </c>
      <c r="P1072" s="24">
        <v>6.7642565637494698</v>
      </c>
      <c r="Q1072" s="24">
        <v>6.7642565637494698</v>
      </c>
      <c r="R1072" s="24">
        <v>0</v>
      </c>
      <c r="S1072" s="24">
        <v>4.02645468370004E-4</v>
      </c>
      <c r="T1072" s="24" t="s">
        <v>68</v>
      </c>
      <c r="U1072" s="21">
        <v>-0.48305154883043899</v>
      </c>
      <c r="V1072" s="21">
        <v>-0.18074806886448799</v>
      </c>
      <c r="W1072" s="22">
        <v>-0.30230108633699798</v>
      </c>
    </row>
    <row r="1073" spans="2:23" x14ac:dyDescent="0.25">
      <c r="B1073" s="18" t="s">
        <v>28</v>
      </c>
      <c r="C1073" s="19" t="s">
        <v>52</v>
      </c>
      <c r="D1073" s="18" t="s">
        <v>126</v>
      </c>
      <c r="E1073" s="18" t="s">
        <v>82</v>
      </c>
      <c r="F1073" s="23">
        <v>282.52999999999997</v>
      </c>
      <c r="G1073" s="24">
        <v>51300</v>
      </c>
      <c r="H1073" s="24">
        <v>283.42</v>
      </c>
      <c r="I1073" s="24">
        <v>1</v>
      </c>
      <c r="J1073" s="24">
        <v>78.231786151035493</v>
      </c>
      <c r="K1073" s="24">
        <v>9.3700451298678405E-2</v>
      </c>
      <c r="L1073" s="24">
        <v>76.784636208441199</v>
      </c>
      <c r="M1073" s="24">
        <v>9.0265928275815296E-2</v>
      </c>
      <c r="N1073" s="24">
        <v>1.44714994259426</v>
      </c>
      <c r="O1073" s="24">
        <v>3.43452302286307E-3</v>
      </c>
      <c r="P1073" s="24">
        <v>1.59843166453819</v>
      </c>
      <c r="Q1073" s="24">
        <v>1.59843166453819</v>
      </c>
      <c r="R1073" s="24">
        <v>0</v>
      </c>
      <c r="S1073" s="24">
        <v>3.9116801766697003E-5</v>
      </c>
      <c r="T1073" s="24" t="s">
        <v>68</v>
      </c>
      <c r="U1073" s="21">
        <v>-0.31607929651427702</v>
      </c>
      <c r="V1073" s="21">
        <v>-0.11827044668695499</v>
      </c>
      <c r="W1073" s="22">
        <v>-0.197807283583393</v>
      </c>
    </row>
    <row r="1074" spans="2:23" x14ac:dyDescent="0.25">
      <c r="B1074" s="18" t="s">
        <v>28</v>
      </c>
      <c r="C1074" s="19" t="s">
        <v>52</v>
      </c>
      <c r="D1074" s="18" t="s">
        <v>126</v>
      </c>
      <c r="E1074" s="18" t="s">
        <v>83</v>
      </c>
      <c r="F1074" s="23">
        <v>280.39</v>
      </c>
      <c r="G1074" s="24">
        <v>54750</v>
      </c>
      <c r="H1074" s="24">
        <v>288.45999999999998</v>
      </c>
      <c r="I1074" s="24">
        <v>1</v>
      </c>
      <c r="J1074" s="24">
        <v>147.93593858280099</v>
      </c>
      <c r="K1074" s="24">
        <v>2.3261611061417402</v>
      </c>
      <c r="L1074" s="24">
        <v>142.52928521946299</v>
      </c>
      <c r="M1074" s="24">
        <v>2.15923853056022</v>
      </c>
      <c r="N1074" s="24">
        <v>5.4066533633385401</v>
      </c>
      <c r="O1074" s="24">
        <v>0.16692257558152801</v>
      </c>
      <c r="P1074" s="24">
        <v>5.1155170709315501</v>
      </c>
      <c r="Q1074" s="24">
        <v>5.1155170709315403</v>
      </c>
      <c r="R1074" s="24">
        <v>0</v>
      </c>
      <c r="S1074" s="24">
        <v>2.7814514490390298E-3</v>
      </c>
      <c r="T1074" s="24" t="s">
        <v>69</v>
      </c>
      <c r="U1074" s="21">
        <v>3.8452609176342398</v>
      </c>
      <c r="V1074" s="21">
        <v>-1.43881845907598</v>
      </c>
      <c r="W1074" s="22">
        <v>5.2841212158759001</v>
      </c>
    </row>
    <row r="1075" spans="2:23" x14ac:dyDescent="0.25">
      <c r="B1075" s="18" t="s">
        <v>28</v>
      </c>
      <c r="C1075" s="19" t="s">
        <v>52</v>
      </c>
      <c r="D1075" s="18" t="s">
        <v>126</v>
      </c>
      <c r="E1075" s="18" t="s">
        <v>84</v>
      </c>
      <c r="F1075" s="23">
        <v>285.79000000000002</v>
      </c>
      <c r="G1075" s="24">
        <v>53150</v>
      </c>
      <c r="H1075" s="24">
        <v>289.08</v>
      </c>
      <c r="I1075" s="24">
        <v>1</v>
      </c>
      <c r="J1075" s="24">
        <v>119.82799007585</v>
      </c>
      <c r="K1075" s="24">
        <v>0.631784877047191</v>
      </c>
      <c r="L1075" s="24">
        <v>119.794880690819</v>
      </c>
      <c r="M1075" s="24">
        <v>0.63143579134801797</v>
      </c>
      <c r="N1075" s="24">
        <v>3.3109385030360997E-2</v>
      </c>
      <c r="O1075" s="24">
        <v>3.4908569917302699E-4</v>
      </c>
      <c r="P1075" s="24">
        <v>0.13612499526368699</v>
      </c>
      <c r="Q1075" s="24">
        <v>0.13612499526368599</v>
      </c>
      <c r="R1075" s="24">
        <v>0</v>
      </c>
      <c r="S1075" s="24">
        <v>8.1532063076400003E-7</v>
      </c>
      <c r="T1075" s="24" t="s">
        <v>68</v>
      </c>
      <c r="U1075" s="21">
        <v>-8.5904288080872592E-3</v>
      </c>
      <c r="V1075" s="21">
        <v>-3.21436381176923E-3</v>
      </c>
      <c r="W1075" s="22">
        <v>-5.3760224288132499E-3</v>
      </c>
    </row>
    <row r="1076" spans="2:23" x14ac:dyDescent="0.25">
      <c r="B1076" s="18" t="s">
        <v>28</v>
      </c>
      <c r="C1076" s="19" t="s">
        <v>52</v>
      </c>
      <c r="D1076" s="18" t="s">
        <v>126</v>
      </c>
      <c r="E1076" s="18" t="s">
        <v>84</v>
      </c>
      <c r="F1076" s="23">
        <v>285.79000000000002</v>
      </c>
      <c r="G1076" s="24">
        <v>54500</v>
      </c>
      <c r="H1076" s="24">
        <v>285.98</v>
      </c>
      <c r="I1076" s="24">
        <v>1</v>
      </c>
      <c r="J1076" s="24">
        <v>5.88809910674465</v>
      </c>
      <c r="K1076" s="24">
        <v>1.9196619031002101E-3</v>
      </c>
      <c r="L1076" s="24">
        <v>-0.81894242564699105</v>
      </c>
      <c r="M1076" s="24">
        <v>3.7134814986566E-5</v>
      </c>
      <c r="N1076" s="24">
        <v>6.7070415323916404</v>
      </c>
      <c r="O1076" s="24">
        <v>1.88252708811364E-3</v>
      </c>
      <c r="P1076" s="24">
        <v>6.6281315684851396</v>
      </c>
      <c r="Q1076" s="24">
        <v>6.6281315684851396</v>
      </c>
      <c r="R1076" s="24">
        <v>0</v>
      </c>
      <c r="S1076" s="24">
        <v>2.4325219322961999E-3</v>
      </c>
      <c r="T1076" s="24" t="s">
        <v>68</v>
      </c>
      <c r="U1076" s="21">
        <v>-0.73615163456902799</v>
      </c>
      <c r="V1076" s="21">
        <v>-0.27545297528172202</v>
      </c>
      <c r="W1076" s="22">
        <v>-0.46069501149056302</v>
      </c>
    </row>
    <row r="1077" spans="2:23" x14ac:dyDescent="0.25">
      <c r="B1077" s="18" t="s">
        <v>28</v>
      </c>
      <c r="C1077" s="19" t="s">
        <v>52</v>
      </c>
      <c r="D1077" s="18" t="s">
        <v>126</v>
      </c>
      <c r="E1077" s="18" t="s">
        <v>85</v>
      </c>
      <c r="F1077" s="23">
        <v>274.41000000000003</v>
      </c>
      <c r="G1077" s="24">
        <v>51250</v>
      </c>
      <c r="H1077" s="24">
        <v>274.41000000000003</v>
      </c>
      <c r="I1077" s="24">
        <v>1</v>
      </c>
      <c r="J1077" s="24">
        <v>0</v>
      </c>
      <c r="K1077" s="24">
        <v>0</v>
      </c>
      <c r="L1077" s="24">
        <v>0</v>
      </c>
      <c r="M1077" s="24">
        <v>0</v>
      </c>
      <c r="N1077" s="24">
        <v>0</v>
      </c>
      <c r="O1077" s="24">
        <v>0</v>
      </c>
      <c r="P1077" s="24">
        <v>0</v>
      </c>
      <c r="Q1077" s="24">
        <v>0</v>
      </c>
      <c r="R1077" s="24">
        <v>0</v>
      </c>
      <c r="S1077" s="24">
        <v>0</v>
      </c>
      <c r="T1077" s="24" t="s">
        <v>69</v>
      </c>
      <c r="U1077" s="21">
        <v>0</v>
      </c>
      <c r="V1077" s="21">
        <v>0</v>
      </c>
      <c r="W1077" s="22">
        <v>0</v>
      </c>
    </row>
    <row r="1078" spans="2:23" x14ac:dyDescent="0.25">
      <c r="B1078" s="18" t="s">
        <v>28</v>
      </c>
      <c r="C1078" s="19" t="s">
        <v>52</v>
      </c>
      <c r="D1078" s="18" t="s">
        <v>126</v>
      </c>
      <c r="E1078" s="18" t="s">
        <v>86</v>
      </c>
      <c r="F1078" s="23">
        <v>283.42</v>
      </c>
      <c r="G1078" s="24">
        <v>53200</v>
      </c>
      <c r="H1078" s="24">
        <v>286.31</v>
      </c>
      <c r="I1078" s="24">
        <v>1</v>
      </c>
      <c r="J1078" s="24">
        <v>79.792612719185101</v>
      </c>
      <c r="K1078" s="24">
        <v>0.32464624466180098</v>
      </c>
      <c r="L1078" s="24">
        <v>78.352984615972602</v>
      </c>
      <c r="M1078" s="24">
        <v>0.31303730820779002</v>
      </c>
      <c r="N1078" s="24">
        <v>1.43962810321249</v>
      </c>
      <c r="O1078" s="24">
        <v>1.16089364540108E-2</v>
      </c>
      <c r="P1078" s="24">
        <v>1.5984316645383001</v>
      </c>
      <c r="Q1078" s="24">
        <v>1.5984316645382901</v>
      </c>
      <c r="R1078" s="24">
        <v>0</v>
      </c>
      <c r="S1078" s="24">
        <v>1.30278623258271E-4</v>
      </c>
      <c r="T1078" s="24" t="s">
        <v>69</v>
      </c>
      <c r="U1078" s="21">
        <v>-0.85354553531229405</v>
      </c>
      <c r="V1078" s="21">
        <v>-0.319379386256263</v>
      </c>
      <c r="W1078" s="22">
        <v>-0.53416191954613501</v>
      </c>
    </row>
    <row r="1079" spans="2:23" x14ac:dyDescent="0.25">
      <c r="B1079" s="18" t="s">
        <v>28</v>
      </c>
      <c r="C1079" s="19" t="s">
        <v>52</v>
      </c>
      <c r="D1079" s="18" t="s">
        <v>126</v>
      </c>
      <c r="E1079" s="18" t="s">
        <v>87</v>
      </c>
      <c r="F1079" s="23">
        <v>289.62</v>
      </c>
      <c r="G1079" s="24">
        <v>53100</v>
      </c>
      <c r="H1079" s="24">
        <v>289.62</v>
      </c>
      <c r="I1079" s="24">
        <v>1</v>
      </c>
      <c r="J1079" s="24">
        <v>-3.0472869999999999E-12</v>
      </c>
      <c r="K1079" s="24">
        <v>0</v>
      </c>
      <c r="L1079" s="24">
        <v>-1.406567E-12</v>
      </c>
      <c r="M1079" s="24">
        <v>0</v>
      </c>
      <c r="N1079" s="24">
        <v>-1.6407199999999999E-12</v>
      </c>
      <c r="O1079" s="24">
        <v>0</v>
      </c>
      <c r="P1079" s="24">
        <v>-1.328086E-12</v>
      </c>
      <c r="Q1079" s="24">
        <v>-1.3280890000000001E-12</v>
      </c>
      <c r="R1079" s="24">
        <v>0</v>
      </c>
      <c r="S1079" s="24">
        <v>0</v>
      </c>
      <c r="T1079" s="24" t="s">
        <v>69</v>
      </c>
      <c r="U1079" s="21">
        <v>0</v>
      </c>
      <c r="V1079" s="21">
        <v>0</v>
      </c>
      <c r="W1079" s="22">
        <v>0</v>
      </c>
    </row>
    <row r="1080" spans="2:23" x14ac:dyDescent="0.25">
      <c r="B1080" s="18" t="s">
        <v>28</v>
      </c>
      <c r="C1080" s="19" t="s">
        <v>52</v>
      </c>
      <c r="D1080" s="18" t="s">
        <v>126</v>
      </c>
      <c r="E1080" s="18" t="s">
        <v>88</v>
      </c>
      <c r="F1080" s="23">
        <v>289.62</v>
      </c>
      <c r="G1080" s="24">
        <v>52000</v>
      </c>
      <c r="H1080" s="24">
        <v>289.62</v>
      </c>
      <c r="I1080" s="24">
        <v>1</v>
      </c>
      <c r="J1080" s="24">
        <v>-3.0472869999999999E-12</v>
      </c>
      <c r="K1080" s="24">
        <v>0</v>
      </c>
      <c r="L1080" s="24">
        <v>-1.406567E-12</v>
      </c>
      <c r="M1080" s="24">
        <v>0</v>
      </c>
      <c r="N1080" s="24">
        <v>-1.6407199999999999E-12</v>
      </c>
      <c r="O1080" s="24">
        <v>0</v>
      </c>
      <c r="P1080" s="24">
        <v>-1.328086E-12</v>
      </c>
      <c r="Q1080" s="24">
        <v>-1.3280890000000001E-12</v>
      </c>
      <c r="R1080" s="24">
        <v>0</v>
      </c>
      <c r="S1080" s="24">
        <v>0</v>
      </c>
      <c r="T1080" s="24" t="s">
        <v>69</v>
      </c>
      <c r="U1080" s="21">
        <v>0</v>
      </c>
      <c r="V1080" s="21">
        <v>0</v>
      </c>
      <c r="W1080" s="22">
        <v>0</v>
      </c>
    </row>
    <row r="1081" spans="2:23" x14ac:dyDescent="0.25">
      <c r="B1081" s="18" t="s">
        <v>28</v>
      </c>
      <c r="C1081" s="19" t="s">
        <v>52</v>
      </c>
      <c r="D1081" s="18" t="s">
        <v>126</v>
      </c>
      <c r="E1081" s="18" t="s">
        <v>88</v>
      </c>
      <c r="F1081" s="23">
        <v>289.62</v>
      </c>
      <c r="G1081" s="24">
        <v>53050</v>
      </c>
      <c r="H1081" s="24">
        <v>288.97000000000003</v>
      </c>
      <c r="I1081" s="24">
        <v>1</v>
      </c>
      <c r="J1081" s="24">
        <v>-120.10872334237099</v>
      </c>
      <c r="K1081" s="24">
        <v>0.135605390975582</v>
      </c>
      <c r="L1081" s="24">
        <v>-121.23886281518701</v>
      </c>
      <c r="M1081" s="24">
        <v>0.138169301453165</v>
      </c>
      <c r="N1081" s="24">
        <v>1.1301394728155501</v>
      </c>
      <c r="O1081" s="24">
        <v>-2.56391047758285E-3</v>
      </c>
      <c r="P1081" s="24">
        <v>1.0465651138752201</v>
      </c>
      <c r="Q1081" s="24">
        <v>1.0465651138752099</v>
      </c>
      <c r="R1081" s="24">
        <v>0</v>
      </c>
      <c r="S1081" s="24">
        <v>1.0295806253258E-5</v>
      </c>
      <c r="T1081" s="24" t="s">
        <v>68</v>
      </c>
      <c r="U1081" s="21">
        <v>-7.1358242822477901E-3</v>
      </c>
      <c r="V1081" s="21">
        <v>-2.6700803711227801E-3</v>
      </c>
      <c r="W1081" s="22">
        <v>-4.4657085515124699E-3</v>
      </c>
    </row>
    <row r="1082" spans="2:23" x14ac:dyDescent="0.25">
      <c r="B1082" s="18" t="s">
        <v>28</v>
      </c>
      <c r="C1082" s="19" t="s">
        <v>52</v>
      </c>
      <c r="D1082" s="18" t="s">
        <v>126</v>
      </c>
      <c r="E1082" s="18" t="s">
        <v>88</v>
      </c>
      <c r="F1082" s="23">
        <v>289.62</v>
      </c>
      <c r="G1082" s="24">
        <v>53050</v>
      </c>
      <c r="H1082" s="24">
        <v>288.97000000000003</v>
      </c>
      <c r="I1082" s="24">
        <v>2</v>
      </c>
      <c r="J1082" s="24">
        <v>-106.646449622738</v>
      </c>
      <c r="K1082" s="24">
        <v>9.6674454345649002E-2</v>
      </c>
      <c r="L1082" s="24">
        <v>-107.64991847162899</v>
      </c>
      <c r="M1082" s="24">
        <v>9.8502292049061496E-2</v>
      </c>
      <c r="N1082" s="24">
        <v>1.00346884889126</v>
      </c>
      <c r="O1082" s="24">
        <v>-1.8278377034124901E-3</v>
      </c>
      <c r="P1082" s="24">
        <v>0.92926184366756603</v>
      </c>
      <c r="Q1082" s="24">
        <v>0.92926184366756603</v>
      </c>
      <c r="R1082" s="24">
        <v>0</v>
      </c>
      <c r="S1082" s="24">
        <v>7.3399843798200001E-6</v>
      </c>
      <c r="T1082" s="24" t="s">
        <v>68</v>
      </c>
      <c r="U1082" s="21">
        <v>0.12347044337058299</v>
      </c>
      <c r="V1082" s="21">
        <v>-4.6200129686177302E-2</v>
      </c>
      <c r="W1082" s="22">
        <v>0.16967191650274399</v>
      </c>
    </row>
    <row r="1083" spans="2:23" x14ac:dyDescent="0.25">
      <c r="B1083" s="18" t="s">
        <v>28</v>
      </c>
      <c r="C1083" s="19" t="s">
        <v>52</v>
      </c>
      <c r="D1083" s="18" t="s">
        <v>126</v>
      </c>
      <c r="E1083" s="18" t="s">
        <v>88</v>
      </c>
      <c r="F1083" s="23">
        <v>289.62</v>
      </c>
      <c r="G1083" s="24">
        <v>53100</v>
      </c>
      <c r="H1083" s="24">
        <v>289.62</v>
      </c>
      <c r="I1083" s="24">
        <v>2</v>
      </c>
      <c r="J1083" s="24">
        <v>-3.0472869999999999E-12</v>
      </c>
      <c r="K1083" s="24">
        <v>0</v>
      </c>
      <c r="L1083" s="24">
        <v>-1.406567E-12</v>
      </c>
      <c r="M1083" s="24">
        <v>0</v>
      </c>
      <c r="N1083" s="24">
        <v>-1.6407199999999999E-12</v>
      </c>
      <c r="O1083" s="24">
        <v>0</v>
      </c>
      <c r="P1083" s="24">
        <v>-1.328086E-12</v>
      </c>
      <c r="Q1083" s="24">
        <v>-1.3280890000000001E-12</v>
      </c>
      <c r="R1083" s="24">
        <v>0</v>
      </c>
      <c r="S1083" s="24">
        <v>0</v>
      </c>
      <c r="T1083" s="24" t="s">
        <v>69</v>
      </c>
      <c r="U1083" s="21">
        <v>0</v>
      </c>
      <c r="V1083" s="21">
        <v>0</v>
      </c>
      <c r="W1083" s="22">
        <v>0</v>
      </c>
    </row>
    <row r="1084" spans="2:23" x14ac:dyDescent="0.25">
      <c r="B1084" s="18" t="s">
        <v>28</v>
      </c>
      <c r="C1084" s="19" t="s">
        <v>52</v>
      </c>
      <c r="D1084" s="18" t="s">
        <v>126</v>
      </c>
      <c r="E1084" s="18" t="s">
        <v>89</v>
      </c>
      <c r="F1084" s="23">
        <v>289.68</v>
      </c>
      <c r="G1084" s="24">
        <v>53000</v>
      </c>
      <c r="H1084" s="24">
        <v>289.62</v>
      </c>
      <c r="I1084" s="24">
        <v>1</v>
      </c>
      <c r="J1084" s="24">
        <v>-44.838769118514001</v>
      </c>
      <c r="K1084" s="24">
        <v>0</v>
      </c>
      <c r="L1084" s="24">
        <v>-43.990983192563398</v>
      </c>
      <c r="M1084" s="24">
        <v>0</v>
      </c>
      <c r="N1084" s="24">
        <v>-0.84778592595059998</v>
      </c>
      <c r="O1084" s="24">
        <v>0</v>
      </c>
      <c r="P1084" s="24">
        <v>-0.840347914148868</v>
      </c>
      <c r="Q1084" s="24">
        <v>-0.840347914148867</v>
      </c>
      <c r="R1084" s="24">
        <v>0</v>
      </c>
      <c r="S1084" s="24">
        <v>0</v>
      </c>
      <c r="T1084" s="24" t="s">
        <v>68</v>
      </c>
      <c r="U1084" s="21">
        <v>-5.0867155557037899E-2</v>
      </c>
      <c r="V1084" s="21">
        <v>-1.90334554517523E-2</v>
      </c>
      <c r="W1084" s="22">
        <v>-3.1833448047101302E-2</v>
      </c>
    </row>
    <row r="1085" spans="2:23" x14ac:dyDescent="0.25">
      <c r="B1085" s="18" t="s">
        <v>28</v>
      </c>
      <c r="C1085" s="19" t="s">
        <v>52</v>
      </c>
      <c r="D1085" s="18" t="s">
        <v>126</v>
      </c>
      <c r="E1085" s="18" t="s">
        <v>89</v>
      </c>
      <c r="F1085" s="23">
        <v>289.68</v>
      </c>
      <c r="G1085" s="24">
        <v>53000</v>
      </c>
      <c r="H1085" s="24">
        <v>289.62</v>
      </c>
      <c r="I1085" s="24">
        <v>2</v>
      </c>
      <c r="J1085" s="24">
        <v>-39.607579388020604</v>
      </c>
      <c r="K1085" s="24">
        <v>0</v>
      </c>
      <c r="L1085" s="24">
        <v>-38.8587018200976</v>
      </c>
      <c r="M1085" s="24">
        <v>0</v>
      </c>
      <c r="N1085" s="24">
        <v>-0.74887756792299498</v>
      </c>
      <c r="O1085" s="24">
        <v>0</v>
      </c>
      <c r="P1085" s="24">
        <v>-0.74230732416483802</v>
      </c>
      <c r="Q1085" s="24">
        <v>-0.74230732416483702</v>
      </c>
      <c r="R1085" s="24">
        <v>0</v>
      </c>
      <c r="S1085" s="24">
        <v>0</v>
      </c>
      <c r="T1085" s="24" t="s">
        <v>68</v>
      </c>
      <c r="U1085" s="21">
        <v>-4.4932654075381398E-2</v>
      </c>
      <c r="V1085" s="21">
        <v>-1.68128856490471E-2</v>
      </c>
      <c r="W1085" s="22">
        <v>-2.81195457749382E-2</v>
      </c>
    </row>
    <row r="1086" spans="2:23" x14ac:dyDescent="0.25">
      <c r="B1086" s="18" t="s">
        <v>28</v>
      </c>
      <c r="C1086" s="19" t="s">
        <v>52</v>
      </c>
      <c r="D1086" s="18" t="s">
        <v>126</v>
      </c>
      <c r="E1086" s="18" t="s">
        <v>89</v>
      </c>
      <c r="F1086" s="23">
        <v>289.68</v>
      </c>
      <c r="G1086" s="24">
        <v>53000</v>
      </c>
      <c r="H1086" s="24">
        <v>289.62</v>
      </c>
      <c r="I1086" s="24">
        <v>3</v>
      </c>
      <c r="J1086" s="24">
        <v>-39.607579388020604</v>
      </c>
      <c r="K1086" s="24">
        <v>0</v>
      </c>
      <c r="L1086" s="24">
        <v>-38.8587018200976</v>
      </c>
      <c r="M1086" s="24">
        <v>0</v>
      </c>
      <c r="N1086" s="24">
        <v>-0.74887756792299498</v>
      </c>
      <c r="O1086" s="24">
        <v>0</v>
      </c>
      <c r="P1086" s="24">
        <v>-0.74230732416483802</v>
      </c>
      <c r="Q1086" s="24">
        <v>-0.74230732416483702</v>
      </c>
      <c r="R1086" s="24">
        <v>0</v>
      </c>
      <c r="S1086" s="24">
        <v>0</v>
      </c>
      <c r="T1086" s="24" t="s">
        <v>68</v>
      </c>
      <c r="U1086" s="21">
        <v>-4.4932654075381398E-2</v>
      </c>
      <c r="V1086" s="21">
        <v>-1.68128856490471E-2</v>
      </c>
      <c r="W1086" s="22">
        <v>-2.81195457749382E-2</v>
      </c>
    </row>
    <row r="1087" spans="2:23" x14ac:dyDescent="0.25">
      <c r="B1087" s="18" t="s">
        <v>28</v>
      </c>
      <c r="C1087" s="19" t="s">
        <v>52</v>
      </c>
      <c r="D1087" s="18" t="s">
        <v>126</v>
      </c>
      <c r="E1087" s="18" t="s">
        <v>89</v>
      </c>
      <c r="F1087" s="23">
        <v>289.68</v>
      </c>
      <c r="G1087" s="24">
        <v>53000</v>
      </c>
      <c r="H1087" s="24">
        <v>289.62</v>
      </c>
      <c r="I1087" s="24">
        <v>4</v>
      </c>
      <c r="J1087" s="24">
        <v>-43.471733474656801</v>
      </c>
      <c r="K1087" s="24">
        <v>0</v>
      </c>
      <c r="L1087" s="24">
        <v>-42.649794680594901</v>
      </c>
      <c r="M1087" s="24">
        <v>0</v>
      </c>
      <c r="N1087" s="24">
        <v>-0.82193879406187198</v>
      </c>
      <c r="O1087" s="24">
        <v>0</v>
      </c>
      <c r="P1087" s="24">
        <v>-0.81472755091259796</v>
      </c>
      <c r="Q1087" s="24">
        <v>-0.81472755091259697</v>
      </c>
      <c r="R1087" s="24">
        <v>0</v>
      </c>
      <c r="S1087" s="24">
        <v>0</v>
      </c>
      <c r="T1087" s="24" t="s">
        <v>68</v>
      </c>
      <c r="U1087" s="21">
        <v>-4.9316327643714103E-2</v>
      </c>
      <c r="V1087" s="21">
        <v>-1.8453167175784501E-2</v>
      </c>
      <c r="W1087" s="22">
        <v>-3.0862916094446101E-2</v>
      </c>
    </row>
    <row r="1088" spans="2:23" x14ac:dyDescent="0.25">
      <c r="B1088" s="18" t="s">
        <v>28</v>
      </c>
      <c r="C1088" s="19" t="s">
        <v>52</v>
      </c>
      <c r="D1088" s="18" t="s">
        <v>126</v>
      </c>
      <c r="E1088" s="18" t="s">
        <v>89</v>
      </c>
      <c r="F1088" s="23">
        <v>289.68</v>
      </c>
      <c r="G1088" s="24">
        <v>53204</v>
      </c>
      <c r="H1088" s="24">
        <v>288.39</v>
      </c>
      <c r="I1088" s="24">
        <v>1</v>
      </c>
      <c r="J1088" s="24">
        <v>-6.1477965455724801</v>
      </c>
      <c r="K1088" s="24">
        <v>4.83025242234323E-3</v>
      </c>
      <c r="L1088" s="24">
        <v>-5.2515138556810603</v>
      </c>
      <c r="M1088" s="24">
        <v>3.5245192358252199E-3</v>
      </c>
      <c r="N1088" s="24">
        <v>-0.89628268989142301</v>
      </c>
      <c r="O1088" s="24">
        <v>1.3057331865180099E-3</v>
      </c>
      <c r="P1088" s="24">
        <v>-0.88117953429309304</v>
      </c>
      <c r="Q1088" s="24">
        <v>-0.88117953429309204</v>
      </c>
      <c r="R1088" s="24">
        <v>0</v>
      </c>
      <c r="S1088" s="24">
        <v>9.9233808097764001E-5</v>
      </c>
      <c r="T1088" s="24" t="s">
        <v>68</v>
      </c>
      <c r="U1088" s="21">
        <v>-0.77880207839472104</v>
      </c>
      <c r="V1088" s="21">
        <v>-0.29141190425394498</v>
      </c>
      <c r="W1088" s="22">
        <v>-0.48738631500150198</v>
      </c>
    </row>
    <row r="1089" spans="2:23" x14ac:dyDescent="0.25">
      <c r="B1089" s="18" t="s">
        <v>28</v>
      </c>
      <c r="C1089" s="19" t="s">
        <v>52</v>
      </c>
      <c r="D1089" s="18" t="s">
        <v>126</v>
      </c>
      <c r="E1089" s="18" t="s">
        <v>89</v>
      </c>
      <c r="F1089" s="23">
        <v>289.68</v>
      </c>
      <c r="G1089" s="24">
        <v>53304</v>
      </c>
      <c r="H1089" s="24">
        <v>290.95999999999998</v>
      </c>
      <c r="I1089" s="24">
        <v>1</v>
      </c>
      <c r="J1089" s="24">
        <v>30.943498028501299</v>
      </c>
      <c r="K1089" s="24">
        <v>8.8760256511235397E-2</v>
      </c>
      <c r="L1089" s="24">
        <v>31.515861651229802</v>
      </c>
      <c r="M1089" s="24">
        <v>9.2074231951924004E-2</v>
      </c>
      <c r="N1089" s="24">
        <v>-0.57236362272855001</v>
      </c>
      <c r="O1089" s="24">
        <v>-3.3139754406886E-3</v>
      </c>
      <c r="P1089" s="24">
        <v>-0.56294403624802003</v>
      </c>
      <c r="Q1089" s="24">
        <v>-0.56294403624802003</v>
      </c>
      <c r="R1089" s="24">
        <v>0</v>
      </c>
      <c r="S1089" s="24">
        <v>2.9377185082707E-5</v>
      </c>
      <c r="T1089" s="24" t="s">
        <v>69</v>
      </c>
      <c r="U1089" s="21">
        <v>-0.22948791284818501</v>
      </c>
      <c r="V1089" s="21">
        <v>-8.5869711370311103E-2</v>
      </c>
      <c r="W1089" s="22">
        <v>-0.14361706431370599</v>
      </c>
    </row>
    <row r="1090" spans="2:23" x14ac:dyDescent="0.25">
      <c r="B1090" s="18" t="s">
        <v>28</v>
      </c>
      <c r="C1090" s="19" t="s">
        <v>52</v>
      </c>
      <c r="D1090" s="18" t="s">
        <v>126</v>
      </c>
      <c r="E1090" s="18" t="s">
        <v>89</v>
      </c>
      <c r="F1090" s="23">
        <v>289.68</v>
      </c>
      <c r="G1090" s="24">
        <v>53354</v>
      </c>
      <c r="H1090" s="24">
        <v>290.37</v>
      </c>
      <c r="I1090" s="24">
        <v>1</v>
      </c>
      <c r="J1090" s="24">
        <v>53.808041746485003</v>
      </c>
      <c r="K1090" s="24">
        <v>6.0801412488420997E-2</v>
      </c>
      <c r="L1090" s="24">
        <v>52.374600588370299</v>
      </c>
      <c r="M1090" s="24">
        <v>5.7605074522617698E-2</v>
      </c>
      <c r="N1090" s="24">
        <v>1.4334411581147199</v>
      </c>
      <c r="O1090" s="24">
        <v>3.1963379658032898E-3</v>
      </c>
      <c r="P1090" s="24">
        <v>1.42068720523486</v>
      </c>
      <c r="Q1090" s="24">
        <v>1.42068720523485</v>
      </c>
      <c r="R1090" s="24">
        <v>0</v>
      </c>
      <c r="S1090" s="24">
        <v>4.2385394837478998E-5</v>
      </c>
      <c r="T1090" s="24" t="s">
        <v>69</v>
      </c>
      <c r="U1090" s="21">
        <v>-6.2056480567058099E-2</v>
      </c>
      <c r="V1090" s="21">
        <v>-2.3220273385273101E-2</v>
      </c>
      <c r="W1090" s="22">
        <v>-3.8835899677981303E-2</v>
      </c>
    </row>
    <row r="1091" spans="2:23" x14ac:dyDescent="0.25">
      <c r="B1091" s="18" t="s">
        <v>28</v>
      </c>
      <c r="C1091" s="19" t="s">
        <v>52</v>
      </c>
      <c r="D1091" s="18" t="s">
        <v>126</v>
      </c>
      <c r="E1091" s="18" t="s">
        <v>89</v>
      </c>
      <c r="F1091" s="23">
        <v>289.68</v>
      </c>
      <c r="G1091" s="24">
        <v>53454</v>
      </c>
      <c r="H1091" s="24">
        <v>291.55</v>
      </c>
      <c r="I1091" s="24">
        <v>1</v>
      </c>
      <c r="J1091" s="24">
        <v>48.681942271997897</v>
      </c>
      <c r="K1091" s="24">
        <v>0.161629328530116</v>
      </c>
      <c r="L1091" s="24">
        <v>47.292243597025397</v>
      </c>
      <c r="M1091" s="24">
        <v>0.15253313996283499</v>
      </c>
      <c r="N1091" s="24">
        <v>1.38969867497246</v>
      </c>
      <c r="O1091" s="24">
        <v>9.0961885672811906E-3</v>
      </c>
      <c r="P1091" s="24">
        <v>1.37901240684812</v>
      </c>
      <c r="Q1091" s="24">
        <v>1.37901240684812</v>
      </c>
      <c r="R1091" s="24">
        <v>0</v>
      </c>
      <c r="S1091" s="24">
        <v>1.2969424988403899E-4</v>
      </c>
      <c r="T1091" s="24" t="s">
        <v>69</v>
      </c>
      <c r="U1091" s="21">
        <v>4.4752318281922998E-2</v>
      </c>
      <c r="V1091" s="21">
        <v>-1.6745407661462399E-2</v>
      </c>
      <c r="W1091" s="22">
        <v>6.1498212880344801E-2</v>
      </c>
    </row>
    <row r="1092" spans="2:23" x14ac:dyDescent="0.25">
      <c r="B1092" s="18" t="s">
        <v>28</v>
      </c>
      <c r="C1092" s="19" t="s">
        <v>52</v>
      </c>
      <c r="D1092" s="18" t="s">
        <v>126</v>
      </c>
      <c r="E1092" s="18" t="s">
        <v>89</v>
      </c>
      <c r="F1092" s="23">
        <v>289.68</v>
      </c>
      <c r="G1092" s="24">
        <v>53604</v>
      </c>
      <c r="H1092" s="24">
        <v>290.89999999999998</v>
      </c>
      <c r="I1092" s="24">
        <v>1</v>
      </c>
      <c r="J1092" s="24">
        <v>41.971902873789503</v>
      </c>
      <c r="K1092" s="24">
        <v>7.6631367441836698E-2</v>
      </c>
      <c r="L1092" s="24">
        <v>41.265858838100399</v>
      </c>
      <c r="M1092" s="24">
        <v>7.4074893095602098E-2</v>
      </c>
      <c r="N1092" s="24">
        <v>0.70604403568916296</v>
      </c>
      <c r="O1092" s="24">
        <v>2.55647434623461E-3</v>
      </c>
      <c r="P1092" s="24">
        <v>0.69722610488395698</v>
      </c>
      <c r="Q1092" s="24">
        <v>0.69722610488395698</v>
      </c>
      <c r="R1092" s="24">
        <v>0</v>
      </c>
      <c r="S1092" s="24">
        <v>2.1146404497926999E-5</v>
      </c>
      <c r="T1092" s="24" t="s">
        <v>69</v>
      </c>
      <c r="U1092" s="21">
        <v>-0.11925478557231201</v>
      </c>
      <c r="V1092" s="21">
        <v>-4.4622716244742802E-2</v>
      </c>
      <c r="W1092" s="22">
        <v>-7.4631478393314202E-2</v>
      </c>
    </row>
    <row r="1093" spans="2:23" x14ac:dyDescent="0.25">
      <c r="B1093" s="18" t="s">
        <v>28</v>
      </c>
      <c r="C1093" s="19" t="s">
        <v>52</v>
      </c>
      <c r="D1093" s="18" t="s">
        <v>126</v>
      </c>
      <c r="E1093" s="18" t="s">
        <v>89</v>
      </c>
      <c r="F1093" s="23">
        <v>289.68</v>
      </c>
      <c r="G1093" s="24">
        <v>53654</v>
      </c>
      <c r="H1093" s="24">
        <v>290</v>
      </c>
      <c r="I1093" s="24">
        <v>1</v>
      </c>
      <c r="J1093" s="24">
        <v>-1.9283439905683399</v>
      </c>
      <c r="K1093" s="24">
        <v>1.8135175932651901E-4</v>
      </c>
      <c r="L1093" s="24">
        <v>-3.02899896342127</v>
      </c>
      <c r="M1093" s="24">
        <v>4.4745668931425698E-4</v>
      </c>
      <c r="N1093" s="24">
        <v>1.10065497285294</v>
      </c>
      <c r="O1093" s="24">
        <v>-2.6610492998773799E-4</v>
      </c>
      <c r="P1093" s="24">
        <v>1.0868879669642899</v>
      </c>
      <c r="Q1093" s="24">
        <v>1.0868879669642899</v>
      </c>
      <c r="R1093" s="24">
        <v>0</v>
      </c>
      <c r="S1093" s="24">
        <v>5.7613242329729002E-5</v>
      </c>
      <c r="T1093" s="24" t="s">
        <v>69</v>
      </c>
      <c r="U1093" s="21">
        <v>-0.42933744422057701</v>
      </c>
      <c r="V1093" s="21">
        <v>-0.16064934295723399</v>
      </c>
      <c r="W1093" s="22">
        <v>-0.26868597379984599</v>
      </c>
    </row>
    <row r="1094" spans="2:23" x14ac:dyDescent="0.25">
      <c r="B1094" s="18" t="s">
        <v>28</v>
      </c>
      <c r="C1094" s="19" t="s">
        <v>52</v>
      </c>
      <c r="D1094" s="18" t="s">
        <v>126</v>
      </c>
      <c r="E1094" s="18" t="s">
        <v>90</v>
      </c>
      <c r="F1094" s="23">
        <v>288.97000000000003</v>
      </c>
      <c r="G1094" s="24">
        <v>53150</v>
      </c>
      <c r="H1094" s="24">
        <v>289.08</v>
      </c>
      <c r="I1094" s="24">
        <v>1</v>
      </c>
      <c r="J1094" s="24">
        <v>25.4960271061138</v>
      </c>
      <c r="K1094" s="24">
        <v>1.7785296814634002E-2</v>
      </c>
      <c r="L1094" s="24">
        <v>21.042571633599</v>
      </c>
      <c r="M1094" s="24">
        <v>1.2114729501332799E-2</v>
      </c>
      <c r="N1094" s="24">
        <v>4.4534554725147997</v>
      </c>
      <c r="O1094" s="24">
        <v>5.6705673133012804E-3</v>
      </c>
      <c r="P1094" s="24">
        <v>4.38434902616474</v>
      </c>
      <c r="Q1094" s="24">
        <v>4.3843490261647302</v>
      </c>
      <c r="R1094" s="24">
        <v>0</v>
      </c>
      <c r="S1094" s="24">
        <v>5.2592804824521896E-4</v>
      </c>
      <c r="T1094" s="24" t="s">
        <v>68</v>
      </c>
      <c r="U1094" s="21">
        <v>1.1490556157504599</v>
      </c>
      <c r="V1094" s="21">
        <v>-0.42995325047119598</v>
      </c>
      <c r="W1094" s="22">
        <v>1.5790213687616199</v>
      </c>
    </row>
    <row r="1095" spans="2:23" x14ac:dyDescent="0.25">
      <c r="B1095" s="18" t="s">
        <v>28</v>
      </c>
      <c r="C1095" s="19" t="s">
        <v>52</v>
      </c>
      <c r="D1095" s="18" t="s">
        <v>126</v>
      </c>
      <c r="E1095" s="18" t="s">
        <v>90</v>
      </c>
      <c r="F1095" s="23">
        <v>288.97000000000003</v>
      </c>
      <c r="G1095" s="24">
        <v>53150</v>
      </c>
      <c r="H1095" s="24">
        <v>289.08</v>
      </c>
      <c r="I1095" s="24">
        <v>2</v>
      </c>
      <c r="J1095" s="24">
        <v>25.421167572757</v>
      </c>
      <c r="K1095" s="24">
        <v>1.77003974872765E-2</v>
      </c>
      <c r="L1095" s="24">
        <v>20.9807880040727</v>
      </c>
      <c r="M1095" s="24">
        <v>1.20568990137957E-2</v>
      </c>
      <c r="N1095" s="24">
        <v>4.4403795686843397</v>
      </c>
      <c r="O1095" s="24">
        <v>5.6434984734807696E-3</v>
      </c>
      <c r="P1095" s="24">
        <v>4.3714760275283</v>
      </c>
      <c r="Q1095" s="24">
        <v>4.3714760275283</v>
      </c>
      <c r="R1095" s="24">
        <v>0</v>
      </c>
      <c r="S1095" s="24">
        <v>5.2341749483698495E-4</v>
      </c>
      <c r="T1095" s="24" t="s">
        <v>68</v>
      </c>
      <c r="U1095" s="21">
        <v>1.1426703937426901</v>
      </c>
      <c r="V1095" s="21">
        <v>-0.42756403021101702</v>
      </c>
      <c r="W1095" s="22">
        <v>1.57024685701792</v>
      </c>
    </row>
    <row r="1096" spans="2:23" x14ac:dyDescent="0.25">
      <c r="B1096" s="18" t="s">
        <v>28</v>
      </c>
      <c r="C1096" s="19" t="s">
        <v>52</v>
      </c>
      <c r="D1096" s="18" t="s">
        <v>126</v>
      </c>
      <c r="E1096" s="18" t="s">
        <v>90</v>
      </c>
      <c r="F1096" s="23">
        <v>288.97000000000003</v>
      </c>
      <c r="G1096" s="24">
        <v>53900</v>
      </c>
      <c r="H1096" s="24">
        <v>288.87</v>
      </c>
      <c r="I1096" s="24">
        <v>1</v>
      </c>
      <c r="J1096" s="24">
        <v>4.1376205439418499</v>
      </c>
      <c r="K1096" s="24">
        <v>8.0292348660896903E-4</v>
      </c>
      <c r="L1096" s="24">
        <v>0.92036333226844502</v>
      </c>
      <c r="M1096" s="24">
        <v>3.9727520312723002E-5</v>
      </c>
      <c r="N1096" s="24">
        <v>3.2172572116734099</v>
      </c>
      <c r="O1096" s="24">
        <v>7.6319596629624705E-4</v>
      </c>
      <c r="P1096" s="24">
        <v>3.2174152824640299</v>
      </c>
      <c r="Q1096" s="24">
        <v>3.2174152824640299</v>
      </c>
      <c r="R1096" s="24">
        <v>0</v>
      </c>
      <c r="S1096" s="24">
        <v>4.85497595582172E-4</v>
      </c>
      <c r="T1096" s="24" t="s">
        <v>68</v>
      </c>
      <c r="U1096" s="21">
        <v>0.54222829974972497</v>
      </c>
      <c r="V1096" s="21">
        <v>-0.20289080596207801</v>
      </c>
      <c r="W1096" s="22">
        <v>0.74512500554022998</v>
      </c>
    </row>
    <row r="1097" spans="2:23" x14ac:dyDescent="0.25">
      <c r="B1097" s="18" t="s">
        <v>28</v>
      </c>
      <c r="C1097" s="19" t="s">
        <v>52</v>
      </c>
      <c r="D1097" s="18" t="s">
        <v>126</v>
      </c>
      <c r="E1097" s="18" t="s">
        <v>90</v>
      </c>
      <c r="F1097" s="23">
        <v>288.97000000000003</v>
      </c>
      <c r="G1097" s="24">
        <v>53900</v>
      </c>
      <c r="H1097" s="24">
        <v>288.87</v>
      </c>
      <c r="I1097" s="24">
        <v>2</v>
      </c>
      <c r="J1097" s="24">
        <v>4.14208896289498</v>
      </c>
      <c r="K1097" s="24">
        <v>8.0397237976049802E-4</v>
      </c>
      <c r="L1097" s="24">
        <v>0.921357277680803</v>
      </c>
      <c r="M1097" s="24">
        <v>3.9779418064724E-5</v>
      </c>
      <c r="N1097" s="24">
        <v>3.2207316852141799</v>
      </c>
      <c r="O1097" s="24">
        <v>7.6419296169577403E-4</v>
      </c>
      <c r="P1097" s="24">
        <v>3.2208899267132001</v>
      </c>
      <c r="Q1097" s="24">
        <v>3.2208899267131899</v>
      </c>
      <c r="R1097" s="24">
        <v>0</v>
      </c>
      <c r="S1097" s="24">
        <v>4.8613182177131999E-4</v>
      </c>
      <c r="T1097" s="24" t="s">
        <v>68</v>
      </c>
      <c r="U1097" s="21">
        <v>0.542863799014634</v>
      </c>
      <c r="V1097" s="21">
        <v>-0.20312859686695101</v>
      </c>
      <c r="W1097" s="22">
        <v>0.74599830262469602</v>
      </c>
    </row>
    <row r="1098" spans="2:23" x14ac:dyDescent="0.25">
      <c r="B1098" s="18" t="s">
        <v>28</v>
      </c>
      <c r="C1098" s="19" t="s">
        <v>52</v>
      </c>
      <c r="D1098" s="18" t="s">
        <v>126</v>
      </c>
      <c r="E1098" s="18" t="s">
        <v>91</v>
      </c>
      <c r="F1098" s="23">
        <v>289.08</v>
      </c>
      <c r="G1098" s="24">
        <v>53550</v>
      </c>
      <c r="H1098" s="24">
        <v>288.97000000000003</v>
      </c>
      <c r="I1098" s="24">
        <v>1</v>
      </c>
      <c r="J1098" s="24">
        <v>7.1167032058189603</v>
      </c>
      <c r="K1098" s="24">
        <v>1.24440820324937E-3</v>
      </c>
      <c r="L1098" s="24">
        <v>2.82415872434238</v>
      </c>
      <c r="M1098" s="24">
        <v>1.9596718733186E-4</v>
      </c>
      <c r="N1098" s="24">
        <v>4.2925444814765799</v>
      </c>
      <c r="O1098" s="24">
        <v>1.0484410159175099E-3</v>
      </c>
      <c r="P1098" s="24">
        <v>4.2624773672793497</v>
      </c>
      <c r="Q1098" s="24">
        <v>4.2624773672793497</v>
      </c>
      <c r="R1098" s="24">
        <v>0</v>
      </c>
      <c r="S1098" s="24">
        <v>4.4640528594239398E-4</v>
      </c>
      <c r="T1098" s="24" t="s">
        <v>69</v>
      </c>
      <c r="U1098" s="21">
        <v>0.77520555758779497</v>
      </c>
      <c r="V1098" s="21">
        <v>-0.29006615928727097</v>
      </c>
      <c r="W1098" s="22">
        <v>1.06528015166127</v>
      </c>
    </row>
    <row r="1099" spans="2:23" x14ac:dyDescent="0.25">
      <c r="B1099" s="18" t="s">
        <v>28</v>
      </c>
      <c r="C1099" s="19" t="s">
        <v>52</v>
      </c>
      <c r="D1099" s="18" t="s">
        <v>126</v>
      </c>
      <c r="E1099" s="18" t="s">
        <v>91</v>
      </c>
      <c r="F1099" s="23">
        <v>289.08</v>
      </c>
      <c r="G1099" s="24">
        <v>54200</v>
      </c>
      <c r="H1099" s="24">
        <v>289.11</v>
      </c>
      <c r="I1099" s="24">
        <v>1</v>
      </c>
      <c r="J1099" s="24">
        <v>23.111132263486599</v>
      </c>
      <c r="K1099" s="24">
        <v>3.5252212677024499E-3</v>
      </c>
      <c r="L1099" s="24">
        <v>18.743914754387699</v>
      </c>
      <c r="M1099" s="24">
        <v>2.3188066461103801E-3</v>
      </c>
      <c r="N1099" s="24">
        <v>4.3672175090988601</v>
      </c>
      <c r="O1099" s="24">
        <v>1.20641462159207E-3</v>
      </c>
      <c r="P1099" s="24">
        <v>4.3362381187854204</v>
      </c>
      <c r="Q1099" s="24">
        <v>4.3362381187854204</v>
      </c>
      <c r="R1099" s="24">
        <v>0</v>
      </c>
      <c r="S1099" s="24">
        <v>1.2409954275053101E-4</v>
      </c>
      <c r="T1099" s="24" t="s">
        <v>69</v>
      </c>
      <c r="U1099" s="21">
        <v>0.21775190975606401</v>
      </c>
      <c r="V1099" s="21">
        <v>-8.1478337612739204E-2</v>
      </c>
      <c r="W1099" s="22">
        <v>0.29923261666400203</v>
      </c>
    </row>
    <row r="1100" spans="2:23" x14ac:dyDescent="0.25">
      <c r="B1100" s="18" t="s">
        <v>28</v>
      </c>
      <c r="C1100" s="19" t="s">
        <v>52</v>
      </c>
      <c r="D1100" s="18" t="s">
        <v>126</v>
      </c>
      <c r="E1100" s="18" t="s">
        <v>92</v>
      </c>
      <c r="F1100" s="23">
        <v>289.02</v>
      </c>
      <c r="G1100" s="24">
        <v>53150</v>
      </c>
      <c r="H1100" s="24">
        <v>289.08</v>
      </c>
      <c r="I1100" s="24">
        <v>1</v>
      </c>
      <c r="J1100" s="24">
        <v>-35.260721474609198</v>
      </c>
      <c r="K1100" s="24">
        <v>0</v>
      </c>
      <c r="L1100" s="24">
        <v>-35.1699536660063</v>
      </c>
      <c r="M1100" s="24">
        <v>0</v>
      </c>
      <c r="N1100" s="24">
        <v>-9.0767808602915098E-2</v>
      </c>
      <c r="O1100" s="24">
        <v>0</v>
      </c>
      <c r="P1100" s="24">
        <v>-0.10228232894488</v>
      </c>
      <c r="Q1100" s="24">
        <v>-0.102282328944879</v>
      </c>
      <c r="R1100" s="24">
        <v>0</v>
      </c>
      <c r="S1100" s="24">
        <v>0</v>
      </c>
      <c r="T1100" s="24" t="s">
        <v>69</v>
      </c>
      <c r="U1100" s="21">
        <v>5.4460685161751097E-3</v>
      </c>
      <c r="V1100" s="21">
        <v>-2.0378081171371501E-3</v>
      </c>
      <c r="W1100" s="22">
        <v>7.4839358903998404E-3</v>
      </c>
    </row>
    <row r="1101" spans="2:23" x14ac:dyDescent="0.25">
      <c r="B1101" s="18" t="s">
        <v>28</v>
      </c>
      <c r="C1101" s="19" t="s">
        <v>52</v>
      </c>
      <c r="D1101" s="18" t="s">
        <v>126</v>
      </c>
      <c r="E1101" s="18" t="s">
        <v>92</v>
      </c>
      <c r="F1101" s="23">
        <v>289.02</v>
      </c>
      <c r="G1101" s="24">
        <v>53150</v>
      </c>
      <c r="H1101" s="24">
        <v>289.08</v>
      </c>
      <c r="I1101" s="24">
        <v>2</v>
      </c>
      <c r="J1101" s="24">
        <v>-29.6052361613872</v>
      </c>
      <c r="K1101" s="24">
        <v>0</v>
      </c>
      <c r="L1101" s="24">
        <v>-29.5290266484459</v>
      </c>
      <c r="M1101" s="24">
        <v>0</v>
      </c>
      <c r="N1101" s="24">
        <v>-7.6209512941261007E-2</v>
      </c>
      <c r="O1101" s="24">
        <v>0</v>
      </c>
      <c r="P1101" s="24">
        <v>-8.5877213423659199E-2</v>
      </c>
      <c r="Q1101" s="24">
        <v>-8.5877213423659199E-2</v>
      </c>
      <c r="R1101" s="24">
        <v>0</v>
      </c>
      <c r="S1101" s="24">
        <v>0</v>
      </c>
      <c r="T1101" s="24" t="s">
        <v>69</v>
      </c>
      <c r="U1101" s="21">
        <v>4.5725707764758296E-3</v>
      </c>
      <c r="V1101" s="21">
        <v>0</v>
      </c>
      <c r="W1101" s="22">
        <v>4.5726069819399503E-3</v>
      </c>
    </row>
    <row r="1102" spans="2:23" x14ac:dyDescent="0.25">
      <c r="B1102" s="18" t="s">
        <v>28</v>
      </c>
      <c r="C1102" s="19" t="s">
        <v>52</v>
      </c>
      <c r="D1102" s="18" t="s">
        <v>126</v>
      </c>
      <c r="E1102" s="18" t="s">
        <v>92</v>
      </c>
      <c r="F1102" s="23">
        <v>289.02</v>
      </c>
      <c r="G1102" s="24">
        <v>53150</v>
      </c>
      <c r="H1102" s="24">
        <v>289.08</v>
      </c>
      <c r="I1102" s="24">
        <v>3</v>
      </c>
      <c r="J1102" s="24">
        <v>-36.223471549001196</v>
      </c>
      <c r="K1102" s="24">
        <v>0</v>
      </c>
      <c r="L1102" s="24">
        <v>-36.130225438457003</v>
      </c>
      <c r="M1102" s="24">
        <v>0</v>
      </c>
      <c r="N1102" s="24">
        <v>-9.3246110544237301E-2</v>
      </c>
      <c r="O1102" s="24">
        <v>0</v>
      </c>
      <c r="P1102" s="24">
        <v>-0.10507502052015601</v>
      </c>
      <c r="Q1102" s="24">
        <v>-0.10507502052015499</v>
      </c>
      <c r="R1102" s="24">
        <v>0</v>
      </c>
      <c r="S1102" s="24">
        <v>0</v>
      </c>
      <c r="T1102" s="24" t="s">
        <v>69</v>
      </c>
      <c r="U1102" s="21">
        <v>5.5947666326544403E-3</v>
      </c>
      <c r="V1102" s="21">
        <v>-2.0934479292079298E-3</v>
      </c>
      <c r="W1102" s="22">
        <v>7.6882754368909198E-3</v>
      </c>
    </row>
    <row r="1103" spans="2:23" x14ac:dyDescent="0.25">
      <c r="B1103" s="18" t="s">
        <v>28</v>
      </c>
      <c r="C1103" s="19" t="s">
        <v>52</v>
      </c>
      <c r="D1103" s="18" t="s">
        <v>126</v>
      </c>
      <c r="E1103" s="18" t="s">
        <v>92</v>
      </c>
      <c r="F1103" s="23">
        <v>289.02</v>
      </c>
      <c r="G1103" s="24">
        <v>53654</v>
      </c>
      <c r="H1103" s="24">
        <v>290</v>
      </c>
      <c r="I1103" s="24">
        <v>1</v>
      </c>
      <c r="J1103" s="24">
        <v>62.987114601801601</v>
      </c>
      <c r="K1103" s="24">
        <v>0.12457562542402</v>
      </c>
      <c r="L1103" s="24">
        <v>63.893001849803802</v>
      </c>
      <c r="M1103" s="24">
        <v>0.12818471252090199</v>
      </c>
      <c r="N1103" s="24">
        <v>-0.90588724800216902</v>
      </c>
      <c r="O1103" s="24">
        <v>-3.6090870968821299E-3</v>
      </c>
      <c r="P1103" s="24">
        <v>-0.89205703592437402</v>
      </c>
      <c r="Q1103" s="24">
        <v>-0.89205703592437402</v>
      </c>
      <c r="R1103" s="24">
        <v>0</v>
      </c>
      <c r="S1103" s="24">
        <v>2.4987044717744999E-5</v>
      </c>
      <c r="T1103" s="24" t="s">
        <v>69</v>
      </c>
      <c r="U1103" s="21">
        <v>-0.15709730237620301</v>
      </c>
      <c r="V1103" s="21">
        <v>-5.8782616673249903E-2</v>
      </c>
      <c r="W1103" s="22">
        <v>-9.8313907250524593E-2</v>
      </c>
    </row>
    <row r="1104" spans="2:23" x14ac:dyDescent="0.25">
      <c r="B1104" s="18" t="s">
        <v>28</v>
      </c>
      <c r="C1104" s="19" t="s">
        <v>52</v>
      </c>
      <c r="D1104" s="18" t="s">
        <v>126</v>
      </c>
      <c r="E1104" s="18" t="s">
        <v>92</v>
      </c>
      <c r="F1104" s="23">
        <v>289.02</v>
      </c>
      <c r="G1104" s="24">
        <v>53654</v>
      </c>
      <c r="H1104" s="24">
        <v>290</v>
      </c>
      <c r="I1104" s="24">
        <v>2</v>
      </c>
      <c r="J1104" s="24">
        <v>62.987114601801601</v>
      </c>
      <c r="K1104" s="24">
        <v>0.12457562542402</v>
      </c>
      <c r="L1104" s="24">
        <v>63.893001849803802</v>
      </c>
      <c r="M1104" s="24">
        <v>0.12818471252090199</v>
      </c>
      <c r="N1104" s="24">
        <v>-0.90588724800216902</v>
      </c>
      <c r="O1104" s="24">
        <v>-3.6090870968821299E-3</v>
      </c>
      <c r="P1104" s="24">
        <v>-0.89205703592437402</v>
      </c>
      <c r="Q1104" s="24">
        <v>-0.89205703592437402</v>
      </c>
      <c r="R1104" s="24">
        <v>0</v>
      </c>
      <c r="S1104" s="24">
        <v>2.4987044717744999E-5</v>
      </c>
      <c r="T1104" s="24" t="s">
        <v>69</v>
      </c>
      <c r="U1104" s="21">
        <v>-0.15709730237620301</v>
      </c>
      <c r="V1104" s="21">
        <v>-5.8782616673249903E-2</v>
      </c>
      <c r="W1104" s="22">
        <v>-9.8313907250524593E-2</v>
      </c>
    </row>
    <row r="1105" spans="2:23" x14ac:dyDescent="0.25">
      <c r="B1105" s="18" t="s">
        <v>28</v>
      </c>
      <c r="C1105" s="19" t="s">
        <v>52</v>
      </c>
      <c r="D1105" s="18" t="s">
        <v>126</v>
      </c>
      <c r="E1105" s="18" t="s">
        <v>92</v>
      </c>
      <c r="F1105" s="23">
        <v>289.02</v>
      </c>
      <c r="G1105" s="24">
        <v>53704</v>
      </c>
      <c r="H1105" s="24">
        <v>289.73</v>
      </c>
      <c r="I1105" s="24">
        <v>1</v>
      </c>
      <c r="J1105" s="24">
        <v>21.406814452637601</v>
      </c>
      <c r="K1105" s="24">
        <v>1.9154921269403598E-2</v>
      </c>
      <c r="L1105" s="24">
        <v>20.449777250181299</v>
      </c>
      <c r="M1105" s="24">
        <v>1.74804836845289E-2</v>
      </c>
      <c r="N1105" s="24">
        <v>0.95703720245634005</v>
      </c>
      <c r="O1105" s="24">
        <v>1.67443758487465E-3</v>
      </c>
      <c r="P1105" s="24">
        <v>0.95736165914065796</v>
      </c>
      <c r="Q1105" s="24">
        <v>0.95736165914065796</v>
      </c>
      <c r="R1105" s="24">
        <v>0</v>
      </c>
      <c r="S1105" s="24">
        <v>3.8311428279208999E-5</v>
      </c>
      <c r="T1105" s="24" t="s">
        <v>69</v>
      </c>
      <c r="U1105" s="21">
        <v>-0.194956037620935</v>
      </c>
      <c r="V1105" s="21">
        <v>-7.2948585712590094E-2</v>
      </c>
      <c r="W1105" s="22">
        <v>-0.122006485857377</v>
      </c>
    </row>
    <row r="1106" spans="2:23" x14ac:dyDescent="0.25">
      <c r="B1106" s="18" t="s">
        <v>28</v>
      </c>
      <c r="C1106" s="19" t="s">
        <v>52</v>
      </c>
      <c r="D1106" s="18" t="s">
        <v>126</v>
      </c>
      <c r="E1106" s="18" t="s">
        <v>92</v>
      </c>
      <c r="F1106" s="23">
        <v>289.02</v>
      </c>
      <c r="G1106" s="24">
        <v>58004</v>
      </c>
      <c r="H1106" s="24">
        <v>284.45</v>
      </c>
      <c r="I1106" s="24">
        <v>1</v>
      </c>
      <c r="J1106" s="24">
        <v>-46.656291689087098</v>
      </c>
      <c r="K1106" s="24">
        <v>0.461048263574726</v>
      </c>
      <c r="L1106" s="24">
        <v>-47.785316069375497</v>
      </c>
      <c r="M1106" s="24">
        <v>0.48363183626585399</v>
      </c>
      <c r="N1106" s="24">
        <v>1.1290243802883799</v>
      </c>
      <c r="O1106" s="24">
        <v>-2.2583572691128002E-2</v>
      </c>
      <c r="P1106" s="24">
        <v>1.1199869755976599</v>
      </c>
      <c r="Q1106" s="24">
        <v>1.1199869755976499</v>
      </c>
      <c r="R1106" s="24">
        <v>0</v>
      </c>
      <c r="S1106" s="24">
        <v>2.6567574084267702E-4</v>
      </c>
      <c r="T1106" s="24" t="s">
        <v>69</v>
      </c>
      <c r="U1106" s="21">
        <v>-1.31585929767267</v>
      </c>
      <c r="V1106" s="21">
        <v>-0.492367797034442</v>
      </c>
      <c r="W1106" s="22">
        <v>-0.82348498025977801</v>
      </c>
    </row>
    <row r="1107" spans="2:23" x14ac:dyDescent="0.25">
      <c r="B1107" s="18" t="s">
        <v>28</v>
      </c>
      <c r="C1107" s="19" t="s">
        <v>52</v>
      </c>
      <c r="D1107" s="18" t="s">
        <v>126</v>
      </c>
      <c r="E1107" s="18" t="s">
        <v>93</v>
      </c>
      <c r="F1107" s="23">
        <v>286.31</v>
      </c>
      <c r="G1107" s="24">
        <v>53050</v>
      </c>
      <c r="H1107" s="24">
        <v>288.97000000000003</v>
      </c>
      <c r="I1107" s="24">
        <v>1</v>
      </c>
      <c r="J1107" s="24">
        <v>203.66608190153599</v>
      </c>
      <c r="K1107" s="24">
        <v>0.99966493730266603</v>
      </c>
      <c r="L1107" s="24">
        <v>195.52732966939399</v>
      </c>
      <c r="M1107" s="24">
        <v>0.92136557320821399</v>
      </c>
      <c r="N1107" s="24">
        <v>8.1387522321421297</v>
      </c>
      <c r="O1107" s="24">
        <v>7.8299364094451901E-2</v>
      </c>
      <c r="P1107" s="24">
        <v>7.9345966774370602</v>
      </c>
      <c r="Q1107" s="24">
        <v>7.9345966774370602</v>
      </c>
      <c r="R1107" s="24">
        <v>0</v>
      </c>
      <c r="S1107" s="24">
        <v>1.51728356884965E-3</v>
      </c>
      <c r="T1107" s="24" t="s">
        <v>68</v>
      </c>
      <c r="U1107" s="21">
        <v>0.87294815062986497</v>
      </c>
      <c r="V1107" s="21">
        <v>-0.32663945044208897</v>
      </c>
      <c r="W1107" s="22">
        <v>1.1995970993668901</v>
      </c>
    </row>
    <row r="1108" spans="2:23" x14ac:dyDescent="0.25">
      <c r="B1108" s="18" t="s">
        <v>28</v>
      </c>
      <c r="C1108" s="19" t="s">
        <v>52</v>
      </c>
      <c r="D1108" s="18" t="s">
        <v>126</v>
      </c>
      <c r="E1108" s="18" t="s">
        <v>93</v>
      </c>
      <c r="F1108" s="23">
        <v>286.31</v>
      </c>
      <c r="G1108" s="24">
        <v>53204</v>
      </c>
      <c r="H1108" s="24">
        <v>288.39</v>
      </c>
      <c r="I1108" s="24">
        <v>1</v>
      </c>
      <c r="J1108" s="24">
        <v>37.491238850449299</v>
      </c>
      <c r="K1108" s="24">
        <v>0</v>
      </c>
      <c r="L1108" s="24">
        <v>36.755340445464199</v>
      </c>
      <c r="M1108" s="24">
        <v>0</v>
      </c>
      <c r="N1108" s="24">
        <v>0.73589840498505799</v>
      </c>
      <c r="O1108" s="24">
        <v>0</v>
      </c>
      <c r="P1108" s="24">
        <v>0.72206178527028897</v>
      </c>
      <c r="Q1108" s="24">
        <v>0.72206178527028797</v>
      </c>
      <c r="R1108" s="24">
        <v>0</v>
      </c>
      <c r="S1108" s="24">
        <v>0</v>
      </c>
      <c r="T1108" s="24" t="s">
        <v>69</v>
      </c>
      <c r="U1108" s="21">
        <v>-1.5306686823689</v>
      </c>
      <c r="V1108" s="21">
        <v>-0.57274510159296999</v>
      </c>
      <c r="W1108" s="22">
        <v>-0.95791599596871801</v>
      </c>
    </row>
    <row r="1109" spans="2:23" x14ac:dyDescent="0.25">
      <c r="B1109" s="18" t="s">
        <v>28</v>
      </c>
      <c r="C1109" s="19" t="s">
        <v>52</v>
      </c>
      <c r="D1109" s="18" t="s">
        <v>126</v>
      </c>
      <c r="E1109" s="18" t="s">
        <v>93</v>
      </c>
      <c r="F1109" s="23">
        <v>286.31</v>
      </c>
      <c r="G1109" s="24">
        <v>53204</v>
      </c>
      <c r="H1109" s="24">
        <v>288.39</v>
      </c>
      <c r="I1109" s="24">
        <v>2</v>
      </c>
      <c r="J1109" s="24">
        <v>37.491238850449299</v>
      </c>
      <c r="K1109" s="24">
        <v>0</v>
      </c>
      <c r="L1109" s="24">
        <v>36.755340445464199</v>
      </c>
      <c r="M1109" s="24">
        <v>0</v>
      </c>
      <c r="N1109" s="24">
        <v>0.73589840498505799</v>
      </c>
      <c r="O1109" s="24">
        <v>0</v>
      </c>
      <c r="P1109" s="24">
        <v>0.72206178527028897</v>
      </c>
      <c r="Q1109" s="24">
        <v>0.72206178527028797</v>
      </c>
      <c r="R1109" s="24">
        <v>0</v>
      </c>
      <c r="S1109" s="24">
        <v>0</v>
      </c>
      <c r="T1109" s="24" t="s">
        <v>69</v>
      </c>
      <c r="U1109" s="21">
        <v>-1.5306686823689</v>
      </c>
      <c r="V1109" s="21">
        <v>-0.57274510159296999</v>
      </c>
      <c r="W1109" s="22">
        <v>-0.95791599596871801</v>
      </c>
    </row>
    <row r="1110" spans="2:23" x14ac:dyDescent="0.25">
      <c r="B1110" s="18" t="s">
        <v>28</v>
      </c>
      <c r="C1110" s="19" t="s">
        <v>52</v>
      </c>
      <c r="D1110" s="18" t="s">
        <v>126</v>
      </c>
      <c r="E1110" s="18" t="s">
        <v>94</v>
      </c>
      <c r="F1110" s="23">
        <v>288.39</v>
      </c>
      <c r="G1110" s="24">
        <v>53254</v>
      </c>
      <c r="H1110" s="24">
        <v>290.10000000000002</v>
      </c>
      <c r="I1110" s="24">
        <v>1</v>
      </c>
      <c r="J1110" s="24">
        <v>27.8861314665047</v>
      </c>
      <c r="K1110" s="24">
        <v>8.1962868988820894E-2</v>
      </c>
      <c r="L1110" s="24">
        <v>27.886131287057701</v>
      </c>
      <c r="M1110" s="24">
        <v>8.1962867933960501E-2</v>
      </c>
      <c r="N1110" s="24">
        <v>1.7944695729400001E-7</v>
      </c>
      <c r="O1110" s="24">
        <v>1.054860355E-9</v>
      </c>
      <c r="P1110" s="24">
        <v>-4.1513000000000001E-14</v>
      </c>
      <c r="Q1110" s="24">
        <v>-4.1513999999999997E-14</v>
      </c>
      <c r="R1110" s="24">
        <v>0</v>
      </c>
      <c r="S1110" s="24">
        <v>0</v>
      </c>
      <c r="T1110" s="24" t="s">
        <v>69</v>
      </c>
      <c r="U1110" s="21">
        <v>-1.741213624E-9</v>
      </c>
      <c r="V1110" s="21">
        <v>0</v>
      </c>
      <c r="W1110" s="22">
        <v>-1.7411998371299999E-9</v>
      </c>
    </row>
    <row r="1111" spans="2:23" x14ac:dyDescent="0.25">
      <c r="B1111" s="18" t="s">
        <v>28</v>
      </c>
      <c r="C1111" s="19" t="s">
        <v>52</v>
      </c>
      <c r="D1111" s="18" t="s">
        <v>126</v>
      </c>
      <c r="E1111" s="18" t="s">
        <v>94</v>
      </c>
      <c r="F1111" s="23">
        <v>288.39</v>
      </c>
      <c r="G1111" s="24">
        <v>53304</v>
      </c>
      <c r="H1111" s="24">
        <v>290.95999999999998</v>
      </c>
      <c r="I1111" s="24">
        <v>1</v>
      </c>
      <c r="J1111" s="24">
        <v>32.8161656522662</v>
      </c>
      <c r="K1111" s="24">
        <v>0.119966741112231</v>
      </c>
      <c r="L1111" s="24">
        <v>32.243383120387001</v>
      </c>
      <c r="M1111" s="24">
        <v>0.115815423112354</v>
      </c>
      <c r="N1111" s="24">
        <v>0.57278253187915096</v>
      </c>
      <c r="O1111" s="24">
        <v>4.1513179998771696E-3</v>
      </c>
      <c r="P1111" s="24">
        <v>0.56294403624790601</v>
      </c>
      <c r="Q1111" s="24">
        <v>0.56294403624790501</v>
      </c>
      <c r="R1111" s="24">
        <v>0</v>
      </c>
      <c r="S1111" s="24">
        <v>3.5303327057305003E-5</v>
      </c>
      <c r="T1111" s="24" t="s">
        <v>69</v>
      </c>
      <c r="U1111" s="21">
        <v>-0.269518065314995</v>
      </c>
      <c r="V1111" s="21">
        <v>-0.100848180588027</v>
      </c>
      <c r="W1111" s="22">
        <v>-0.168668549204401</v>
      </c>
    </row>
    <row r="1112" spans="2:23" x14ac:dyDescent="0.25">
      <c r="B1112" s="18" t="s">
        <v>28</v>
      </c>
      <c r="C1112" s="19" t="s">
        <v>52</v>
      </c>
      <c r="D1112" s="18" t="s">
        <v>126</v>
      </c>
      <c r="E1112" s="18" t="s">
        <v>94</v>
      </c>
      <c r="F1112" s="23">
        <v>288.39</v>
      </c>
      <c r="G1112" s="24">
        <v>54104</v>
      </c>
      <c r="H1112" s="24">
        <v>289.86</v>
      </c>
      <c r="I1112" s="24">
        <v>1</v>
      </c>
      <c r="J1112" s="24">
        <v>25.791974040644899</v>
      </c>
      <c r="K1112" s="24">
        <v>6.6456069898838996E-2</v>
      </c>
      <c r="L1112" s="24">
        <v>25.791973812029401</v>
      </c>
      <c r="M1112" s="24">
        <v>6.6456068720728803E-2</v>
      </c>
      <c r="N1112" s="24">
        <v>2.2861558202099999E-7</v>
      </c>
      <c r="O1112" s="24">
        <v>1.1781101380000001E-9</v>
      </c>
      <c r="P1112" s="24">
        <v>0</v>
      </c>
      <c r="Q1112" s="24">
        <v>0</v>
      </c>
      <c r="R1112" s="24">
        <v>0</v>
      </c>
      <c r="S1112" s="24">
        <v>0</v>
      </c>
      <c r="T1112" s="24" t="s">
        <v>69</v>
      </c>
      <c r="U1112" s="21">
        <v>4.5561879790000001E-9</v>
      </c>
      <c r="V1112" s="21">
        <v>0</v>
      </c>
      <c r="W1112" s="22">
        <v>4.5562240547500001E-9</v>
      </c>
    </row>
    <row r="1113" spans="2:23" x14ac:dyDescent="0.25">
      <c r="B1113" s="18" t="s">
        <v>28</v>
      </c>
      <c r="C1113" s="19" t="s">
        <v>52</v>
      </c>
      <c r="D1113" s="18" t="s">
        <v>126</v>
      </c>
      <c r="E1113" s="18" t="s">
        <v>95</v>
      </c>
      <c r="F1113" s="23">
        <v>290.10000000000002</v>
      </c>
      <c r="G1113" s="24">
        <v>54104</v>
      </c>
      <c r="H1113" s="24">
        <v>289.86</v>
      </c>
      <c r="I1113" s="24">
        <v>1</v>
      </c>
      <c r="J1113" s="24">
        <v>-4.8911979354304496</v>
      </c>
      <c r="K1113" s="24">
        <v>2.0957263905357799E-3</v>
      </c>
      <c r="L1113" s="24">
        <v>-4.8911979780880097</v>
      </c>
      <c r="M1113" s="24">
        <v>2.0957264270906602E-3</v>
      </c>
      <c r="N1113" s="24">
        <v>4.2657560817E-8</v>
      </c>
      <c r="O1113" s="24">
        <v>-3.6554879999999999E-11</v>
      </c>
      <c r="P1113" s="24">
        <v>4.1513000000000001E-14</v>
      </c>
      <c r="Q1113" s="24">
        <v>4.1513999999999997E-14</v>
      </c>
      <c r="R1113" s="24">
        <v>0</v>
      </c>
      <c r="S1113" s="24">
        <v>0</v>
      </c>
      <c r="T1113" s="24" t="s">
        <v>69</v>
      </c>
      <c r="U1113" s="21">
        <v>-3.6236945099999999E-10</v>
      </c>
      <c r="V1113" s="21">
        <v>0</v>
      </c>
      <c r="W1113" s="22">
        <v>-3.6236658177000002E-10</v>
      </c>
    </row>
    <row r="1114" spans="2:23" x14ac:dyDescent="0.25">
      <c r="B1114" s="18" t="s">
        <v>28</v>
      </c>
      <c r="C1114" s="19" t="s">
        <v>52</v>
      </c>
      <c r="D1114" s="18" t="s">
        <v>126</v>
      </c>
      <c r="E1114" s="18" t="s">
        <v>96</v>
      </c>
      <c r="F1114" s="23">
        <v>290.37</v>
      </c>
      <c r="G1114" s="24">
        <v>53404</v>
      </c>
      <c r="H1114" s="24">
        <v>291.55</v>
      </c>
      <c r="I1114" s="24">
        <v>1</v>
      </c>
      <c r="J1114" s="24">
        <v>17.0846552791525</v>
      </c>
      <c r="K1114" s="24">
        <v>2.83712653519263E-2</v>
      </c>
      <c r="L1114" s="24">
        <v>15.655087117390901</v>
      </c>
      <c r="M1114" s="24">
        <v>2.3821946357880999E-2</v>
      </c>
      <c r="N1114" s="24">
        <v>1.4295681617616101</v>
      </c>
      <c r="O1114" s="24">
        <v>4.5493189940452698E-3</v>
      </c>
      <c r="P1114" s="24">
        <v>1.42068720523456</v>
      </c>
      <c r="Q1114" s="24">
        <v>1.42068720523456</v>
      </c>
      <c r="R1114" s="24">
        <v>0</v>
      </c>
      <c r="S1114" s="24">
        <v>1.9618382753338999E-4</v>
      </c>
      <c r="T1114" s="24" t="s">
        <v>69</v>
      </c>
      <c r="U1114" s="21">
        <v>-0.36322057637130101</v>
      </c>
      <c r="V1114" s="21">
        <v>-0.13590975520089699</v>
      </c>
      <c r="W1114" s="22">
        <v>-0.22730902133084199</v>
      </c>
    </row>
    <row r="1115" spans="2:23" x14ac:dyDescent="0.25">
      <c r="B1115" s="18" t="s">
        <v>28</v>
      </c>
      <c r="C1115" s="19" t="s">
        <v>52</v>
      </c>
      <c r="D1115" s="18" t="s">
        <v>126</v>
      </c>
      <c r="E1115" s="18" t="s">
        <v>97</v>
      </c>
      <c r="F1115" s="23">
        <v>291.55</v>
      </c>
      <c r="G1115" s="24">
        <v>53854</v>
      </c>
      <c r="H1115" s="24">
        <v>286.45</v>
      </c>
      <c r="I1115" s="24">
        <v>1</v>
      </c>
      <c r="J1115" s="24">
        <v>-48.279728322376798</v>
      </c>
      <c r="K1115" s="24">
        <v>0.46019593770761502</v>
      </c>
      <c r="L1115" s="24">
        <v>-49.720964543305001</v>
      </c>
      <c r="M1115" s="24">
        <v>0.48808137503346899</v>
      </c>
      <c r="N1115" s="24">
        <v>1.44123622092816</v>
      </c>
      <c r="O1115" s="24">
        <v>-2.7885437325853701E-2</v>
      </c>
      <c r="P1115" s="24">
        <v>1.4206872052347199</v>
      </c>
      <c r="Q1115" s="24">
        <v>1.4206872052347199</v>
      </c>
      <c r="R1115" s="24">
        <v>0</v>
      </c>
      <c r="S1115" s="24">
        <v>3.9848326203627699E-4</v>
      </c>
      <c r="T1115" s="24" t="s">
        <v>69</v>
      </c>
      <c r="U1115" s="21">
        <v>-0.70858666043807295</v>
      </c>
      <c r="V1115" s="21">
        <v>-0.26513872237324299</v>
      </c>
      <c r="W1115" s="22">
        <v>-0.44344442685872798</v>
      </c>
    </row>
    <row r="1116" spans="2:23" x14ac:dyDescent="0.25">
      <c r="B1116" s="18" t="s">
        <v>28</v>
      </c>
      <c r="C1116" s="19" t="s">
        <v>52</v>
      </c>
      <c r="D1116" s="18" t="s">
        <v>126</v>
      </c>
      <c r="E1116" s="18" t="s">
        <v>98</v>
      </c>
      <c r="F1116" s="23">
        <v>291.55</v>
      </c>
      <c r="G1116" s="24">
        <v>53754</v>
      </c>
      <c r="H1116" s="24">
        <v>287.77</v>
      </c>
      <c r="I1116" s="24">
        <v>1</v>
      </c>
      <c r="J1116" s="24">
        <v>-38.710098448915502</v>
      </c>
      <c r="K1116" s="24">
        <v>0.243052113296192</v>
      </c>
      <c r="L1116" s="24">
        <v>-40.104159640577002</v>
      </c>
      <c r="M1116" s="24">
        <v>0.26087333524135098</v>
      </c>
      <c r="N1116" s="24">
        <v>1.39406119166149</v>
      </c>
      <c r="O1116" s="24">
        <v>-1.7821221945159501E-2</v>
      </c>
      <c r="P1116" s="24">
        <v>1.3790124068480101</v>
      </c>
      <c r="Q1116" s="24">
        <v>1.3790124068480101</v>
      </c>
      <c r="R1116" s="24">
        <v>0</v>
      </c>
      <c r="S1116" s="24">
        <v>3.08451720398649E-4</v>
      </c>
      <c r="T1116" s="24" t="s">
        <v>69</v>
      </c>
      <c r="U1116" s="21">
        <v>0.107456155845589</v>
      </c>
      <c r="V1116" s="21">
        <v>-4.0207908873737E-2</v>
      </c>
      <c r="W1116" s="22">
        <v>0.147665233918505</v>
      </c>
    </row>
    <row r="1117" spans="2:23" x14ac:dyDescent="0.25">
      <c r="B1117" s="18" t="s">
        <v>28</v>
      </c>
      <c r="C1117" s="19" t="s">
        <v>52</v>
      </c>
      <c r="D1117" s="18" t="s">
        <v>126</v>
      </c>
      <c r="E1117" s="18" t="s">
        <v>99</v>
      </c>
      <c r="F1117" s="23">
        <v>288.97000000000003</v>
      </c>
      <c r="G1117" s="24">
        <v>54050</v>
      </c>
      <c r="H1117" s="24">
        <v>288.45999999999998</v>
      </c>
      <c r="I1117" s="24">
        <v>1</v>
      </c>
      <c r="J1117" s="24">
        <v>-16.199776666332301</v>
      </c>
      <c r="K1117" s="24">
        <v>3.65831273070428E-3</v>
      </c>
      <c r="L1117" s="24">
        <v>-26.821244260115499</v>
      </c>
      <c r="M1117" s="24">
        <v>1.0028145262631301E-2</v>
      </c>
      <c r="N1117" s="24">
        <v>10.621467593783199</v>
      </c>
      <c r="O1117" s="24">
        <v>-6.3698325319269901E-3</v>
      </c>
      <c r="P1117" s="24">
        <v>10.5037037634428</v>
      </c>
      <c r="Q1117" s="24">
        <v>10.5037037634428</v>
      </c>
      <c r="R1117" s="24">
        <v>0</v>
      </c>
      <c r="S1117" s="24">
        <v>1.53796943093727E-3</v>
      </c>
      <c r="T1117" s="24" t="s">
        <v>68</v>
      </c>
      <c r="U1117" s="21">
        <v>3.57788227337464</v>
      </c>
      <c r="V1117" s="21">
        <v>-1.33877080635126</v>
      </c>
      <c r="W1117" s="22">
        <v>4.9166920096223299</v>
      </c>
    </row>
    <row r="1118" spans="2:23" x14ac:dyDescent="0.25">
      <c r="B1118" s="18" t="s">
        <v>28</v>
      </c>
      <c r="C1118" s="19" t="s">
        <v>52</v>
      </c>
      <c r="D1118" s="18" t="s">
        <v>126</v>
      </c>
      <c r="E1118" s="18" t="s">
        <v>99</v>
      </c>
      <c r="F1118" s="23">
        <v>288.97000000000003</v>
      </c>
      <c r="G1118" s="24">
        <v>54850</v>
      </c>
      <c r="H1118" s="24">
        <v>288.94</v>
      </c>
      <c r="I1118" s="24">
        <v>1</v>
      </c>
      <c r="J1118" s="24">
        <v>-10.978899827512899</v>
      </c>
      <c r="K1118" s="24">
        <v>3.1327369145723802E-3</v>
      </c>
      <c r="L1118" s="24">
        <v>-9.0188732396803406</v>
      </c>
      <c r="M1118" s="24">
        <v>2.1140285366038399E-3</v>
      </c>
      <c r="N1118" s="24">
        <v>-1.96002658783251</v>
      </c>
      <c r="O1118" s="24">
        <v>1.01870837796854E-3</v>
      </c>
      <c r="P1118" s="24">
        <v>-1.9049882773792799</v>
      </c>
      <c r="Q1118" s="24">
        <v>-1.9049882773792699</v>
      </c>
      <c r="R1118" s="24">
        <v>0</v>
      </c>
      <c r="S1118" s="24">
        <v>9.4317198957395005E-5</v>
      </c>
      <c r="T1118" s="24" t="s">
        <v>69</v>
      </c>
      <c r="U1118" s="21">
        <v>0.23556008172086501</v>
      </c>
      <c r="V1118" s="21">
        <v>-8.8141793511882505E-2</v>
      </c>
      <c r="W1118" s="22">
        <v>0.323704438293486</v>
      </c>
    </row>
    <row r="1119" spans="2:23" x14ac:dyDescent="0.25">
      <c r="B1119" s="18" t="s">
        <v>28</v>
      </c>
      <c r="C1119" s="19" t="s">
        <v>52</v>
      </c>
      <c r="D1119" s="18" t="s">
        <v>126</v>
      </c>
      <c r="E1119" s="18" t="s">
        <v>100</v>
      </c>
      <c r="F1119" s="23">
        <v>290.89999999999998</v>
      </c>
      <c r="G1119" s="24">
        <v>53654</v>
      </c>
      <c r="H1119" s="24">
        <v>290</v>
      </c>
      <c r="I1119" s="24">
        <v>1</v>
      </c>
      <c r="J1119" s="24">
        <v>-46.585465860831398</v>
      </c>
      <c r="K1119" s="24">
        <v>8.5506101801144999E-2</v>
      </c>
      <c r="L1119" s="24">
        <v>-47.291537451883997</v>
      </c>
      <c r="M1119" s="24">
        <v>8.8117686873780104E-2</v>
      </c>
      <c r="N1119" s="24">
        <v>0.70607159105263695</v>
      </c>
      <c r="O1119" s="24">
        <v>-2.6115850726351401E-3</v>
      </c>
      <c r="P1119" s="24">
        <v>0.69722610488419601</v>
      </c>
      <c r="Q1119" s="24">
        <v>0.69722610488419501</v>
      </c>
      <c r="R1119" s="24">
        <v>0</v>
      </c>
      <c r="S1119" s="24">
        <v>1.9153295108479999E-5</v>
      </c>
      <c r="T1119" s="24" t="s">
        <v>69</v>
      </c>
      <c r="U1119" s="21">
        <v>-0.123070452399519</v>
      </c>
      <c r="V1119" s="21">
        <v>-4.6050461196845E-2</v>
      </c>
      <c r="W1119" s="22">
        <v>-7.7019381360931796E-2</v>
      </c>
    </row>
    <row r="1120" spans="2:23" x14ac:dyDescent="0.25">
      <c r="B1120" s="18" t="s">
        <v>28</v>
      </c>
      <c r="C1120" s="19" t="s">
        <v>52</v>
      </c>
      <c r="D1120" s="18" t="s">
        <v>126</v>
      </c>
      <c r="E1120" s="18" t="s">
        <v>101</v>
      </c>
      <c r="F1120" s="23">
        <v>289.73</v>
      </c>
      <c r="G1120" s="24">
        <v>58004</v>
      </c>
      <c r="H1120" s="24">
        <v>284.45</v>
      </c>
      <c r="I1120" s="24">
        <v>1</v>
      </c>
      <c r="J1120" s="24">
        <v>-52.318130101274299</v>
      </c>
      <c r="K1120" s="24">
        <v>0.56413418655626502</v>
      </c>
      <c r="L1120" s="24">
        <v>-53.284850308481701</v>
      </c>
      <c r="M1120" s="24">
        <v>0.58517463364108302</v>
      </c>
      <c r="N1120" s="24">
        <v>0.96672020720737195</v>
      </c>
      <c r="O1120" s="24">
        <v>-2.1040447084818E-2</v>
      </c>
      <c r="P1120" s="24">
        <v>0.95736165914099303</v>
      </c>
      <c r="Q1120" s="24">
        <v>0.95736165914099203</v>
      </c>
      <c r="R1120" s="24">
        <v>0</v>
      </c>
      <c r="S1120" s="24">
        <v>1.8889917149163699E-4</v>
      </c>
      <c r="T1120" s="24" t="s">
        <v>69</v>
      </c>
      <c r="U1120" s="21">
        <v>-0.93621925952544205</v>
      </c>
      <c r="V1120" s="21">
        <v>-0.35031421305382199</v>
      </c>
      <c r="W1120" s="22">
        <v>-0.58590040729484705</v>
      </c>
    </row>
    <row r="1121" spans="2:23" x14ac:dyDescent="0.25">
      <c r="B1121" s="18" t="s">
        <v>28</v>
      </c>
      <c r="C1121" s="19" t="s">
        <v>52</v>
      </c>
      <c r="D1121" s="18" t="s">
        <v>126</v>
      </c>
      <c r="E1121" s="18" t="s">
        <v>102</v>
      </c>
      <c r="F1121" s="23">
        <v>287.77</v>
      </c>
      <c r="G1121" s="24">
        <v>53854</v>
      </c>
      <c r="H1121" s="24">
        <v>286.45</v>
      </c>
      <c r="I1121" s="24">
        <v>1</v>
      </c>
      <c r="J1121" s="24">
        <v>-50.007306430696303</v>
      </c>
      <c r="K1121" s="24">
        <v>0.12378616947445099</v>
      </c>
      <c r="L1121" s="24">
        <v>-51.605780397825299</v>
      </c>
      <c r="M1121" s="24">
        <v>0.131826250238194</v>
      </c>
      <c r="N1121" s="24">
        <v>1.59847396712899</v>
      </c>
      <c r="O1121" s="24">
        <v>-8.0400807637429593E-3</v>
      </c>
      <c r="P1121" s="24">
        <v>1.5691911386441</v>
      </c>
      <c r="Q1121" s="24">
        <v>1.56919113864409</v>
      </c>
      <c r="R1121" s="24">
        <v>0</v>
      </c>
      <c r="S1121" s="24">
        <v>1.21886861065158E-4</v>
      </c>
      <c r="T1121" s="24" t="s">
        <v>68</v>
      </c>
      <c r="U1121" s="21">
        <v>-0.198401951467987</v>
      </c>
      <c r="V1121" s="21">
        <v>-7.4237976616803203E-2</v>
      </c>
      <c r="W1121" s="22">
        <v>-0.124162991724939</v>
      </c>
    </row>
    <row r="1122" spans="2:23" x14ac:dyDescent="0.25">
      <c r="B1122" s="18" t="s">
        <v>28</v>
      </c>
      <c r="C1122" s="19" t="s">
        <v>52</v>
      </c>
      <c r="D1122" s="18" t="s">
        <v>126</v>
      </c>
      <c r="E1122" s="18" t="s">
        <v>102</v>
      </c>
      <c r="F1122" s="23">
        <v>287.77</v>
      </c>
      <c r="G1122" s="24">
        <v>58104</v>
      </c>
      <c r="H1122" s="24">
        <v>283.70999999999998</v>
      </c>
      <c r="I1122" s="24">
        <v>1</v>
      </c>
      <c r="J1122" s="24">
        <v>-47.875864252648199</v>
      </c>
      <c r="K1122" s="24">
        <v>0.294305431727239</v>
      </c>
      <c r="L1122" s="24">
        <v>-47.683199658992798</v>
      </c>
      <c r="M1122" s="24">
        <v>0.29194147881596799</v>
      </c>
      <c r="N1122" s="24">
        <v>-0.19266459365538899</v>
      </c>
      <c r="O1122" s="24">
        <v>2.3639529112715199E-3</v>
      </c>
      <c r="P1122" s="24">
        <v>-0.19017873179633299</v>
      </c>
      <c r="Q1122" s="24">
        <v>-0.19017873179633199</v>
      </c>
      <c r="R1122" s="24">
        <v>0</v>
      </c>
      <c r="S1122" s="24">
        <v>4.6439647835520001E-6</v>
      </c>
      <c r="T1122" s="24" t="s">
        <v>69</v>
      </c>
      <c r="U1122" s="21">
        <v>-0.106742345374156</v>
      </c>
      <c r="V1122" s="21">
        <v>-3.9940815507492497E-2</v>
      </c>
      <c r="W1122" s="22">
        <v>-6.6801000934360699E-2</v>
      </c>
    </row>
    <row r="1123" spans="2:23" x14ac:dyDescent="0.25">
      <c r="B1123" s="18" t="s">
        <v>28</v>
      </c>
      <c r="C1123" s="19" t="s">
        <v>52</v>
      </c>
      <c r="D1123" s="18" t="s">
        <v>126</v>
      </c>
      <c r="E1123" s="18" t="s">
        <v>103</v>
      </c>
      <c r="F1123" s="23">
        <v>287.64999999999998</v>
      </c>
      <c r="G1123" s="24">
        <v>54050</v>
      </c>
      <c r="H1123" s="24">
        <v>288.45999999999998</v>
      </c>
      <c r="I1123" s="24">
        <v>1</v>
      </c>
      <c r="J1123" s="24">
        <v>35.656171728944898</v>
      </c>
      <c r="K1123" s="24">
        <v>2.6813036862057001E-2</v>
      </c>
      <c r="L1123" s="24">
        <v>46.9559907448253</v>
      </c>
      <c r="M1123" s="24">
        <v>4.6500604259404998E-2</v>
      </c>
      <c r="N1123" s="24">
        <v>-11.299819015880299</v>
      </c>
      <c r="O1123" s="24">
        <v>-1.9687567397348001E-2</v>
      </c>
      <c r="P1123" s="24">
        <v>-11.076715506597701</v>
      </c>
      <c r="Q1123" s="24">
        <v>-11.076715506597701</v>
      </c>
      <c r="R1123" s="24">
        <v>0</v>
      </c>
      <c r="S1123" s="24">
        <v>2.5876085810734302E-3</v>
      </c>
      <c r="T1123" s="24" t="s">
        <v>68</v>
      </c>
      <c r="U1123" s="21">
        <v>3.4817511762200199</v>
      </c>
      <c r="V1123" s="21">
        <v>-1.30280050419491</v>
      </c>
      <c r="W1123" s="22">
        <v>4.7845895643368497</v>
      </c>
    </row>
    <row r="1124" spans="2:23" x14ac:dyDescent="0.25">
      <c r="B1124" s="18" t="s">
        <v>28</v>
      </c>
      <c r="C1124" s="19" t="s">
        <v>52</v>
      </c>
      <c r="D1124" s="18" t="s">
        <v>126</v>
      </c>
      <c r="E1124" s="18" t="s">
        <v>103</v>
      </c>
      <c r="F1124" s="23">
        <v>287.64999999999998</v>
      </c>
      <c r="G1124" s="24">
        <v>56000</v>
      </c>
      <c r="H1124" s="24">
        <v>290.54000000000002</v>
      </c>
      <c r="I1124" s="24">
        <v>1</v>
      </c>
      <c r="J1124" s="24">
        <v>49.159180974245601</v>
      </c>
      <c r="K1124" s="24">
        <v>0.233373483401842</v>
      </c>
      <c r="L1124" s="24">
        <v>39.432833859379301</v>
      </c>
      <c r="M1124" s="24">
        <v>0.15016136565353899</v>
      </c>
      <c r="N1124" s="24">
        <v>9.7263471148662806</v>
      </c>
      <c r="O1124" s="24">
        <v>8.3212117748303005E-2</v>
      </c>
      <c r="P1124" s="24">
        <v>9.5517840204473003</v>
      </c>
      <c r="Q1124" s="24">
        <v>9.5517840204472897</v>
      </c>
      <c r="R1124" s="24">
        <v>0</v>
      </c>
      <c r="S1124" s="24">
        <v>8.8107163348789107E-3</v>
      </c>
      <c r="T1124" s="24" t="s">
        <v>68</v>
      </c>
      <c r="U1124" s="21">
        <v>-4.0529359815183099</v>
      </c>
      <c r="V1124" s="21">
        <v>-1.51652624583133</v>
      </c>
      <c r="W1124" s="22">
        <v>-2.53638965247861</v>
      </c>
    </row>
    <row r="1125" spans="2:23" x14ac:dyDescent="0.25">
      <c r="B1125" s="18" t="s">
        <v>28</v>
      </c>
      <c r="C1125" s="19" t="s">
        <v>52</v>
      </c>
      <c r="D1125" s="18" t="s">
        <v>126</v>
      </c>
      <c r="E1125" s="18" t="s">
        <v>103</v>
      </c>
      <c r="F1125" s="23">
        <v>287.64999999999998</v>
      </c>
      <c r="G1125" s="24">
        <v>58450</v>
      </c>
      <c r="H1125" s="24">
        <v>286.07</v>
      </c>
      <c r="I1125" s="24">
        <v>1</v>
      </c>
      <c r="J1125" s="24">
        <v>-101.1882511574</v>
      </c>
      <c r="K1125" s="24">
        <v>0.26191521036725501</v>
      </c>
      <c r="L1125" s="24">
        <v>-107.719016268693</v>
      </c>
      <c r="M1125" s="24">
        <v>0.29681462579759299</v>
      </c>
      <c r="N1125" s="24">
        <v>6.5307651112934701</v>
      </c>
      <c r="O1125" s="24">
        <v>-3.4899415430338698E-2</v>
      </c>
      <c r="P1125" s="24">
        <v>6.40197973297097</v>
      </c>
      <c r="Q1125" s="24">
        <v>6.40197973297097</v>
      </c>
      <c r="R1125" s="24">
        <v>0</v>
      </c>
      <c r="S1125" s="24">
        <v>1.04840511234507E-3</v>
      </c>
      <c r="T1125" s="24" t="s">
        <v>68</v>
      </c>
      <c r="U1125" s="21">
        <v>0.307362565496617</v>
      </c>
      <c r="V1125" s="21">
        <v>-0.115008823156158</v>
      </c>
      <c r="W1125" s="22">
        <v>0.42237473297545702</v>
      </c>
    </row>
    <row r="1126" spans="2:23" x14ac:dyDescent="0.25">
      <c r="B1126" s="18" t="s">
        <v>28</v>
      </c>
      <c r="C1126" s="19" t="s">
        <v>52</v>
      </c>
      <c r="D1126" s="18" t="s">
        <v>126</v>
      </c>
      <c r="E1126" s="18" t="s">
        <v>104</v>
      </c>
      <c r="F1126" s="23">
        <v>286.45</v>
      </c>
      <c r="G1126" s="24">
        <v>53850</v>
      </c>
      <c r="H1126" s="24">
        <v>287.64999999999998</v>
      </c>
      <c r="I1126" s="24">
        <v>1</v>
      </c>
      <c r="J1126" s="24">
        <v>-4.8632535348964199</v>
      </c>
      <c r="K1126" s="24">
        <v>0</v>
      </c>
      <c r="L1126" s="24">
        <v>-6.3638995184997498</v>
      </c>
      <c r="M1126" s="24">
        <v>0</v>
      </c>
      <c r="N1126" s="24">
        <v>1.5006459836033299</v>
      </c>
      <c r="O1126" s="24">
        <v>0</v>
      </c>
      <c r="P1126" s="24">
        <v>1.47210442473155</v>
      </c>
      <c r="Q1126" s="24">
        <v>1.47210442473155</v>
      </c>
      <c r="R1126" s="24">
        <v>0</v>
      </c>
      <c r="S1126" s="24">
        <v>0</v>
      </c>
      <c r="T1126" s="24" t="s">
        <v>68</v>
      </c>
      <c r="U1126" s="21">
        <v>-1.80077518032397</v>
      </c>
      <c r="V1126" s="21">
        <v>-0.67381346171174905</v>
      </c>
      <c r="W1126" s="22">
        <v>-1.1269527953666201</v>
      </c>
    </row>
    <row r="1127" spans="2:23" x14ac:dyDescent="0.25">
      <c r="B1127" s="18" t="s">
        <v>28</v>
      </c>
      <c r="C1127" s="19" t="s">
        <v>52</v>
      </c>
      <c r="D1127" s="18" t="s">
        <v>126</v>
      </c>
      <c r="E1127" s="18" t="s">
        <v>104</v>
      </c>
      <c r="F1127" s="23">
        <v>286.45</v>
      </c>
      <c r="G1127" s="24">
        <v>53850</v>
      </c>
      <c r="H1127" s="24">
        <v>287.64999999999998</v>
      </c>
      <c r="I1127" s="24">
        <v>2</v>
      </c>
      <c r="J1127" s="24">
        <v>-11.248594053997101</v>
      </c>
      <c r="K1127" s="24">
        <v>0</v>
      </c>
      <c r="L1127" s="24">
        <v>-14.719553848133</v>
      </c>
      <c r="M1127" s="24">
        <v>0</v>
      </c>
      <c r="N1127" s="24">
        <v>3.47095979413591</v>
      </c>
      <c r="O1127" s="24">
        <v>0</v>
      </c>
      <c r="P1127" s="24">
        <v>3.40494382208899</v>
      </c>
      <c r="Q1127" s="24">
        <v>3.4049438220889798</v>
      </c>
      <c r="R1127" s="24">
        <v>0</v>
      </c>
      <c r="S1127" s="24">
        <v>0</v>
      </c>
      <c r="T1127" s="24" t="s">
        <v>68</v>
      </c>
      <c r="U1127" s="21">
        <v>-4.1651517529630402</v>
      </c>
      <c r="V1127" s="21">
        <v>-1.55851510609662</v>
      </c>
      <c r="W1127" s="22">
        <v>-2.6066160076036899</v>
      </c>
    </row>
    <row r="1128" spans="2:23" x14ac:dyDescent="0.25">
      <c r="B1128" s="18" t="s">
        <v>28</v>
      </c>
      <c r="C1128" s="19" t="s">
        <v>52</v>
      </c>
      <c r="D1128" s="18" t="s">
        <v>126</v>
      </c>
      <c r="E1128" s="18" t="s">
        <v>104</v>
      </c>
      <c r="F1128" s="23">
        <v>286.45</v>
      </c>
      <c r="G1128" s="24">
        <v>58004</v>
      </c>
      <c r="H1128" s="24">
        <v>284.45</v>
      </c>
      <c r="I1128" s="24">
        <v>1</v>
      </c>
      <c r="J1128" s="24">
        <v>-80.318847689235199</v>
      </c>
      <c r="K1128" s="24">
        <v>0.21933798800030299</v>
      </c>
      <c r="L1128" s="24">
        <v>-78.399736056843594</v>
      </c>
      <c r="M1128" s="24">
        <v>0.20898163286861299</v>
      </c>
      <c r="N1128" s="24">
        <v>-1.91911163239158</v>
      </c>
      <c r="O1128" s="24">
        <v>1.0356355131689801E-2</v>
      </c>
      <c r="P1128" s="24">
        <v>-1.8871699029420299</v>
      </c>
      <c r="Q1128" s="24">
        <v>-1.8871699029420299</v>
      </c>
      <c r="R1128" s="24">
        <v>0</v>
      </c>
      <c r="S1128" s="24">
        <v>1.21087948247388E-4</v>
      </c>
      <c r="T1128" s="24" t="s">
        <v>68</v>
      </c>
      <c r="U1128" s="21">
        <v>-0.88200169244230298</v>
      </c>
      <c r="V1128" s="21">
        <v>-0.33002710172473998</v>
      </c>
      <c r="W1128" s="22">
        <v>-0.55197022020101505</v>
      </c>
    </row>
    <row r="1129" spans="2:23" x14ac:dyDescent="0.25">
      <c r="B1129" s="18" t="s">
        <v>28</v>
      </c>
      <c r="C1129" s="19" t="s">
        <v>52</v>
      </c>
      <c r="D1129" s="18" t="s">
        <v>126</v>
      </c>
      <c r="E1129" s="18" t="s">
        <v>105</v>
      </c>
      <c r="F1129" s="23">
        <v>288.87</v>
      </c>
      <c r="G1129" s="24">
        <v>54000</v>
      </c>
      <c r="H1129" s="24">
        <v>287.63</v>
      </c>
      <c r="I1129" s="24">
        <v>1</v>
      </c>
      <c r="J1129" s="24">
        <v>-25.885146159131398</v>
      </c>
      <c r="K1129" s="24">
        <v>4.0604471975783603E-2</v>
      </c>
      <c r="L1129" s="24">
        <v>-30.3687239075206</v>
      </c>
      <c r="M1129" s="24">
        <v>5.5888919141335501E-2</v>
      </c>
      <c r="N1129" s="24">
        <v>4.4835777483891599</v>
      </c>
      <c r="O1129" s="24">
        <v>-1.52844471655519E-2</v>
      </c>
      <c r="P1129" s="24">
        <v>4.5333169317982502</v>
      </c>
      <c r="Q1129" s="24">
        <v>4.5333169317982502</v>
      </c>
      <c r="R1129" s="24">
        <v>0</v>
      </c>
      <c r="S1129" s="24">
        <v>1.2453883216901999E-3</v>
      </c>
      <c r="T1129" s="24" t="s">
        <v>68</v>
      </c>
      <c r="U1129" s="21">
        <v>1.1538945125322499</v>
      </c>
      <c r="V1129" s="21">
        <v>-0.43176386726946397</v>
      </c>
      <c r="W1129" s="22">
        <v>1.5856709349922999</v>
      </c>
    </row>
    <row r="1130" spans="2:23" x14ac:dyDescent="0.25">
      <c r="B1130" s="18" t="s">
        <v>28</v>
      </c>
      <c r="C1130" s="19" t="s">
        <v>52</v>
      </c>
      <c r="D1130" s="18" t="s">
        <v>126</v>
      </c>
      <c r="E1130" s="18" t="s">
        <v>105</v>
      </c>
      <c r="F1130" s="23">
        <v>288.87</v>
      </c>
      <c r="G1130" s="24">
        <v>54850</v>
      </c>
      <c r="H1130" s="24">
        <v>288.94</v>
      </c>
      <c r="I1130" s="24">
        <v>1</v>
      </c>
      <c r="J1130" s="24">
        <v>25.432108089007802</v>
      </c>
      <c r="K1130" s="24">
        <v>5.0837860777486598E-3</v>
      </c>
      <c r="L1130" s="24">
        <v>23.471195279188802</v>
      </c>
      <c r="M1130" s="24">
        <v>4.3300504815737802E-3</v>
      </c>
      <c r="N1130" s="24">
        <v>1.9609128098189701</v>
      </c>
      <c r="O1130" s="24">
        <v>7.5373559617487396E-4</v>
      </c>
      <c r="P1130" s="24">
        <v>1.9049882773787199</v>
      </c>
      <c r="Q1130" s="24">
        <v>1.9049882773787099</v>
      </c>
      <c r="R1130" s="24">
        <v>0</v>
      </c>
      <c r="S1130" s="24">
        <v>2.8523785448430001E-5</v>
      </c>
      <c r="T1130" s="24" t="s">
        <v>69</v>
      </c>
      <c r="U1130" s="21">
        <v>8.0494085725587805E-2</v>
      </c>
      <c r="V1130" s="21">
        <v>-3.0119250388781198E-2</v>
      </c>
      <c r="W1130" s="22">
        <v>0.110614211947104</v>
      </c>
    </row>
    <row r="1131" spans="2:23" x14ac:dyDescent="0.25">
      <c r="B1131" s="18" t="s">
        <v>28</v>
      </c>
      <c r="C1131" s="19" t="s">
        <v>52</v>
      </c>
      <c r="D1131" s="18" t="s">
        <v>126</v>
      </c>
      <c r="E1131" s="18" t="s">
        <v>50</v>
      </c>
      <c r="F1131" s="23">
        <v>287.63</v>
      </c>
      <c r="G1131" s="24">
        <v>54250</v>
      </c>
      <c r="H1131" s="24">
        <v>287.44</v>
      </c>
      <c r="I1131" s="24">
        <v>1</v>
      </c>
      <c r="J1131" s="24">
        <v>-23.579831755448001</v>
      </c>
      <c r="K1131" s="24">
        <v>7.5617151323671703E-3</v>
      </c>
      <c r="L1131" s="24">
        <v>-24.247279325541399</v>
      </c>
      <c r="M1131" s="24">
        <v>7.9958555437952602E-3</v>
      </c>
      <c r="N1131" s="24">
        <v>0.66744757009343503</v>
      </c>
      <c r="O1131" s="24">
        <v>-4.3414041142809397E-4</v>
      </c>
      <c r="P1131" s="24">
        <v>0.573011743155592</v>
      </c>
      <c r="Q1131" s="24">
        <v>0.573011743155591</v>
      </c>
      <c r="R1131" s="24">
        <v>0</v>
      </c>
      <c r="S1131" s="24">
        <v>4.4654574260009997E-6</v>
      </c>
      <c r="T1131" s="24" t="s">
        <v>68</v>
      </c>
      <c r="U1131" s="21">
        <v>1.9844751177740799E-3</v>
      </c>
      <c r="V1131" s="21">
        <v>-7.42550243583221E-4</v>
      </c>
      <c r="W1131" s="22">
        <v>2.7270469538538899E-3</v>
      </c>
    </row>
    <row r="1132" spans="2:23" x14ac:dyDescent="0.25">
      <c r="B1132" s="18" t="s">
        <v>28</v>
      </c>
      <c r="C1132" s="19" t="s">
        <v>52</v>
      </c>
      <c r="D1132" s="18" t="s">
        <v>126</v>
      </c>
      <c r="E1132" s="18" t="s">
        <v>106</v>
      </c>
      <c r="F1132" s="23">
        <v>288.45999999999998</v>
      </c>
      <c r="G1132" s="24">
        <v>54250</v>
      </c>
      <c r="H1132" s="24">
        <v>287.44</v>
      </c>
      <c r="I1132" s="24">
        <v>1</v>
      </c>
      <c r="J1132" s="24">
        <v>-30.068912727807898</v>
      </c>
      <c r="K1132" s="24">
        <v>5.3344231245319298E-2</v>
      </c>
      <c r="L1132" s="24">
        <v>-29.402420709187101</v>
      </c>
      <c r="M1132" s="24">
        <v>5.1005638270042203E-2</v>
      </c>
      <c r="N1132" s="24">
        <v>-0.66649201862079599</v>
      </c>
      <c r="O1132" s="24">
        <v>2.3385929752771E-3</v>
      </c>
      <c r="P1132" s="24">
        <v>-0.573011743155592</v>
      </c>
      <c r="Q1132" s="24">
        <v>-0.573011743155591</v>
      </c>
      <c r="R1132" s="24">
        <v>0</v>
      </c>
      <c r="S1132" s="24">
        <v>1.9372205009858001E-5</v>
      </c>
      <c r="T1132" s="24" t="s">
        <v>68</v>
      </c>
      <c r="U1132" s="21">
        <v>-6.4240117621590497E-3</v>
      </c>
      <c r="V1132" s="21">
        <v>-2.4037345976517899E-3</v>
      </c>
      <c r="W1132" s="22">
        <v>-4.0202453320856797E-3</v>
      </c>
    </row>
    <row r="1133" spans="2:23" x14ac:dyDescent="0.25">
      <c r="B1133" s="18" t="s">
        <v>28</v>
      </c>
      <c r="C1133" s="19" t="s">
        <v>52</v>
      </c>
      <c r="D1133" s="18" t="s">
        <v>126</v>
      </c>
      <c r="E1133" s="18" t="s">
        <v>107</v>
      </c>
      <c r="F1133" s="23">
        <v>289.11</v>
      </c>
      <c r="G1133" s="24">
        <v>53550</v>
      </c>
      <c r="H1133" s="24">
        <v>288.97000000000003</v>
      </c>
      <c r="I1133" s="24">
        <v>1</v>
      </c>
      <c r="J1133" s="24">
        <v>1.3366538410553701</v>
      </c>
      <c r="K1133" s="24">
        <v>3.1623589787302999E-5</v>
      </c>
      <c r="L1133" s="24">
        <v>-3.0300259012905602</v>
      </c>
      <c r="M1133" s="24">
        <v>1.6250470823610301E-4</v>
      </c>
      <c r="N1133" s="24">
        <v>4.3666797423459398</v>
      </c>
      <c r="O1133" s="24">
        <v>-1.3088111844880001E-4</v>
      </c>
      <c r="P1133" s="24">
        <v>4.3362381187843502</v>
      </c>
      <c r="Q1133" s="24">
        <v>4.3362381187843404</v>
      </c>
      <c r="R1133" s="24">
        <v>0</v>
      </c>
      <c r="S1133" s="24">
        <v>3.3281241010353201E-4</v>
      </c>
      <c r="T1133" s="24" t="s">
        <v>69</v>
      </c>
      <c r="U1133" s="21">
        <v>0.57350528545193002</v>
      </c>
      <c r="V1133" s="21">
        <v>-0.21459401813324899</v>
      </c>
      <c r="W1133" s="22">
        <v>0.78810554372939201</v>
      </c>
    </row>
    <row r="1134" spans="2:23" x14ac:dyDescent="0.25">
      <c r="B1134" s="18" t="s">
        <v>28</v>
      </c>
      <c r="C1134" s="19" t="s">
        <v>52</v>
      </c>
      <c r="D1134" s="18" t="s">
        <v>126</v>
      </c>
      <c r="E1134" s="18" t="s">
        <v>108</v>
      </c>
      <c r="F1134" s="23">
        <v>285.98</v>
      </c>
      <c r="G1134" s="24">
        <v>58200</v>
      </c>
      <c r="H1134" s="24">
        <v>286.16000000000003</v>
      </c>
      <c r="I1134" s="24">
        <v>1</v>
      </c>
      <c r="J1134" s="24">
        <v>17.884317640610199</v>
      </c>
      <c r="K1134" s="24">
        <v>5.6421331401750796E-3</v>
      </c>
      <c r="L1134" s="24">
        <v>11.1799367611838</v>
      </c>
      <c r="M1134" s="24">
        <v>2.20484099275899E-3</v>
      </c>
      <c r="N1134" s="24">
        <v>6.7043808794264104</v>
      </c>
      <c r="O1134" s="24">
        <v>3.43729214741609E-3</v>
      </c>
      <c r="P1134" s="24">
        <v>6.6281315684849904</v>
      </c>
      <c r="Q1134" s="24">
        <v>6.6281315684849904</v>
      </c>
      <c r="R1134" s="24">
        <v>0</v>
      </c>
      <c r="S1134" s="24">
        <v>7.7496273949255901E-4</v>
      </c>
      <c r="T1134" s="24" t="s">
        <v>68</v>
      </c>
      <c r="U1134" s="21">
        <v>-0.22348239368547701</v>
      </c>
      <c r="V1134" s="21">
        <v>-8.3622568195185598E-2</v>
      </c>
      <c r="W1134" s="22">
        <v>-0.13985871808482001</v>
      </c>
    </row>
    <row r="1135" spans="2:23" x14ac:dyDescent="0.25">
      <c r="B1135" s="18" t="s">
        <v>28</v>
      </c>
      <c r="C1135" s="19" t="s">
        <v>52</v>
      </c>
      <c r="D1135" s="18" t="s">
        <v>126</v>
      </c>
      <c r="E1135" s="18" t="s">
        <v>109</v>
      </c>
      <c r="F1135" s="23">
        <v>288.45999999999998</v>
      </c>
      <c r="G1135" s="24">
        <v>53000</v>
      </c>
      <c r="H1135" s="24">
        <v>289.62</v>
      </c>
      <c r="I1135" s="24">
        <v>1</v>
      </c>
      <c r="J1135" s="24">
        <v>95.198143224917402</v>
      </c>
      <c r="K1135" s="24">
        <v>0.224029609624225</v>
      </c>
      <c r="L1135" s="24">
        <v>89.887100974391103</v>
      </c>
      <c r="M1135" s="24">
        <v>0.199729959581467</v>
      </c>
      <c r="N1135" s="24">
        <v>5.3110422505263202</v>
      </c>
      <c r="O1135" s="24">
        <v>2.4299650042758102E-2</v>
      </c>
      <c r="P1135" s="24">
        <v>5.1155170709314604</v>
      </c>
      <c r="Q1135" s="24">
        <v>5.1155170709314604</v>
      </c>
      <c r="R1135" s="24">
        <v>0</v>
      </c>
      <c r="S1135" s="24">
        <v>6.4688568840194302E-4</v>
      </c>
      <c r="T1135" s="24" t="s">
        <v>69</v>
      </c>
      <c r="U1135" s="21">
        <v>0.86276183774813398</v>
      </c>
      <c r="V1135" s="21">
        <v>-0.322827939255177</v>
      </c>
      <c r="W1135" s="22">
        <v>1.1855991644639401</v>
      </c>
    </row>
    <row r="1136" spans="2:23" x14ac:dyDescent="0.25">
      <c r="B1136" s="18" t="s">
        <v>28</v>
      </c>
      <c r="C1136" s="19" t="s">
        <v>52</v>
      </c>
      <c r="D1136" s="18" t="s">
        <v>126</v>
      </c>
      <c r="E1136" s="18" t="s">
        <v>110</v>
      </c>
      <c r="F1136" s="23">
        <v>290.54000000000002</v>
      </c>
      <c r="G1136" s="24">
        <v>56100</v>
      </c>
      <c r="H1136" s="24">
        <v>291.05</v>
      </c>
      <c r="I1136" s="24">
        <v>1</v>
      </c>
      <c r="J1136" s="24">
        <v>6.6826109699952196</v>
      </c>
      <c r="K1136" s="24">
        <v>4.1665250988088404E-3</v>
      </c>
      <c r="L1136" s="24">
        <v>-3.0004668041157299</v>
      </c>
      <c r="M1136" s="24">
        <v>8.3996133727461998E-4</v>
      </c>
      <c r="N1136" s="24">
        <v>9.6830777741109504</v>
      </c>
      <c r="O1136" s="24">
        <v>3.3265637615342201E-3</v>
      </c>
      <c r="P1136" s="24">
        <v>9.5517840204473892</v>
      </c>
      <c r="Q1136" s="24">
        <v>9.5517840204473803</v>
      </c>
      <c r="R1136" s="24">
        <v>0</v>
      </c>
      <c r="S1136" s="24">
        <v>8.5123727249064706E-3</v>
      </c>
      <c r="T1136" s="24" t="s">
        <v>68</v>
      </c>
      <c r="U1136" s="21">
        <v>-3.9710215557611499</v>
      </c>
      <c r="V1136" s="21">
        <v>-1.4858755330790401</v>
      </c>
      <c r="W1136" s="22">
        <v>-2.48512634537812</v>
      </c>
    </row>
    <row r="1137" spans="2:23" x14ac:dyDescent="0.25">
      <c r="B1137" s="18" t="s">
        <v>28</v>
      </c>
      <c r="C1137" s="19" t="s">
        <v>52</v>
      </c>
      <c r="D1137" s="18" t="s">
        <v>126</v>
      </c>
      <c r="E1137" s="18" t="s">
        <v>51</v>
      </c>
      <c r="F1137" s="23">
        <v>291.77</v>
      </c>
      <c r="G1137" s="24">
        <v>56100</v>
      </c>
      <c r="H1137" s="24">
        <v>291.05</v>
      </c>
      <c r="I1137" s="24">
        <v>1</v>
      </c>
      <c r="J1137" s="24">
        <v>-14.1836078209663</v>
      </c>
      <c r="K1137" s="24">
        <v>1.6617032765647501E-2</v>
      </c>
      <c r="L1137" s="24">
        <v>-4.1444628460223703</v>
      </c>
      <c r="M1137" s="24">
        <v>1.4187848704981399E-3</v>
      </c>
      <c r="N1137" s="24">
        <v>-10.0391449749439</v>
      </c>
      <c r="O1137" s="24">
        <v>1.51982478951493E-2</v>
      </c>
      <c r="P1137" s="24">
        <v>-9.9002676980434003</v>
      </c>
      <c r="Q1137" s="24">
        <v>-9.9002676980434003</v>
      </c>
      <c r="R1137" s="24">
        <v>0</v>
      </c>
      <c r="S1137" s="24">
        <v>8.0960638207153192E-3</v>
      </c>
      <c r="T1137" s="24" t="s">
        <v>68</v>
      </c>
      <c r="U1137" s="21">
        <v>-2.7992629628338701</v>
      </c>
      <c r="V1137" s="21">
        <v>-1.0474272901124899</v>
      </c>
      <c r="W1137" s="22">
        <v>-1.75182180174448</v>
      </c>
    </row>
    <row r="1138" spans="2:23" x14ac:dyDescent="0.25">
      <c r="B1138" s="18" t="s">
        <v>28</v>
      </c>
      <c r="C1138" s="19" t="s">
        <v>52</v>
      </c>
      <c r="D1138" s="18" t="s">
        <v>126</v>
      </c>
      <c r="E1138" s="18" t="s">
        <v>111</v>
      </c>
      <c r="F1138" s="23">
        <v>284.45</v>
      </c>
      <c r="G1138" s="24">
        <v>58054</v>
      </c>
      <c r="H1138" s="24">
        <v>284.04000000000002</v>
      </c>
      <c r="I1138" s="24">
        <v>1</v>
      </c>
      <c r="J1138" s="24">
        <v>-15.4365553442831</v>
      </c>
      <c r="K1138" s="24">
        <v>1.33917429384178E-2</v>
      </c>
      <c r="L1138" s="24">
        <v>-15.533323905557801</v>
      </c>
      <c r="M1138" s="24">
        <v>1.35601693173895E-2</v>
      </c>
      <c r="N1138" s="24">
        <v>9.6768561274729298E-2</v>
      </c>
      <c r="O1138" s="24">
        <v>-1.6842637897168799E-4</v>
      </c>
      <c r="P1138" s="24">
        <v>9.5139744370462798E-2</v>
      </c>
      <c r="Q1138" s="24">
        <v>9.5139744370462798E-2</v>
      </c>
      <c r="R1138" s="24">
        <v>0</v>
      </c>
      <c r="S1138" s="24">
        <v>5.0869828788899996E-7</v>
      </c>
      <c r="T1138" s="24" t="s">
        <v>68</v>
      </c>
      <c r="U1138" s="21">
        <v>-8.1992459681715906E-3</v>
      </c>
      <c r="V1138" s="21">
        <v>0</v>
      </c>
      <c r="W1138" s="22">
        <v>-8.1991810468132805E-3</v>
      </c>
    </row>
    <row r="1139" spans="2:23" x14ac:dyDescent="0.25">
      <c r="B1139" s="18" t="s">
        <v>28</v>
      </c>
      <c r="C1139" s="19" t="s">
        <v>52</v>
      </c>
      <c r="D1139" s="18" t="s">
        <v>126</v>
      </c>
      <c r="E1139" s="18" t="s">
        <v>111</v>
      </c>
      <c r="F1139" s="23">
        <v>284.45</v>
      </c>
      <c r="G1139" s="24">
        <v>58104</v>
      </c>
      <c r="H1139" s="24">
        <v>283.70999999999998</v>
      </c>
      <c r="I1139" s="24">
        <v>1</v>
      </c>
      <c r="J1139" s="24">
        <v>-17.1168739842721</v>
      </c>
      <c r="K1139" s="24">
        <v>2.6193071324414501E-2</v>
      </c>
      <c r="L1139" s="24">
        <v>-17.2135954072813</v>
      </c>
      <c r="M1139" s="24">
        <v>2.6489923295994401E-2</v>
      </c>
      <c r="N1139" s="24">
        <v>9.6721423009177299E-2</v>
      </c>
      <c r="O1139" s="24">
        <v>-2.9685197157988799E-4</v>
      </c>
      <c r="P1139" s="24">
        <v>9.5038987426248597E-2</v>
      </c>
      <c r="Q1139" s="24">
        <v>9.50389874262485E-2</v>
      </c>
      <c r="R1139" s="24">
        <v>0</v>
      </c>
      <c r="S1139" s="24">
        <v>8.0749737631200004E-7</v>
      </c>
      <c r="T1139" s="24" t="s">
        <v>68</v>
      </c>
      <c r="U1139" s="21">
        <v>-1.27558550596225E-2</v>
      </c>
      <c r="V1139" s="21">
        <v>0</v>
      </c>
      <c r="W1139" s="22">
        <v>-1.27557540591842E-2</v>
      </c>
    </row>
    <row r="1140" spans="2:23" x14ac:dyDescent="0.25">
      <c r="B1140" s="18" t="s">
        <v>28</v>
      </c>
      <c r="C1140" s="19" t="s">
        <v>52</v>
      </c>
      <c r="D1140" s="18" t="s">
        <v>126</v>
      </c>
      <c r="E1140" s="18" t="s">
        <v>112</v>
      </c>
      <c r="F1140" s="23">
        <v>284.04000000000002</v>
      </c>
      <c r="G1140" s="24">
        <v>58104</v>
      </c>
      <c r="H1140" s="24">
        <v>283.70999999999998</v>
      </c>
      <c r="I1140" s="24">
        <v>1</v>
      </c>
      <c r="J1140" s="24">
        <v>-19.997629881375602</v>
      </c>
      <c r="K1140" s="24">
        <v>1.33568337091411E-2</v>
      </c>
      <c r="L1140" s="24">
        <v>-20.094547220597999</v>
      </c>
      <c r="M1140" s="24">
        <v>1.34866136552282E-2</v>
      </c>
      <c r="N1140" s="24">
        <v>9.6917339222374305E-2</v>
      </c>
      <c r="O1140" s="24">
        <v>-1.2977994608707501E-4</v>
      </c>
      <c r="P1140" s="24">
        <v>9.5139744370079493E-2</v>
      </c>
      <c r="Q1140" s="24">
        <v>9.5139744370079396E-2</v>
      </c>
      <c r="R1140" s="24">
        <v>0</v>
      </c>
      <c r="S1140" s="24">
        <v>3.0232247002399997E-7</v>
      </c>
      <c r="T1140" s="24" t="s">
        <v>68</v>
      </c>
      <c r="U1140" s="21">
        <v>-4.8585602520809798E-3</v>
      </c>
      <c r="V1140" s="21">
        <v>0</v>
      </c>
      <c r="W1140" s="22">
        <v>-4.8585217821616499E-3</v>
      </c>
    </row>
    <row r="1141" spans="2:23" x14ac:dyDescent="0.25">
      <c r="B1141" s="18" t="s">
        <v>28</v>
      </c>
      <c r="C1141" s="19" t="s">
        <v>52</v>
      </c>
      <c r="D1141" s="18" t="s">
        <v>126</v>
      </c>
      <c r="E1141" s="18" t="s">
        <v>113</v>
      </c>
      <c r="F1141" s="23">
        <v>285.47000000000003</v>
      </c>
      <c r="G1141" s="24">
        <v>58200</v>
      </c>
      <c r="H1141" s="24">
        <v>286.16000000000003</v>
      </c>
      <c r="I1141" s="24">
        <v>1</v>
      </c>
      <c r="J1141" s="24">
        <v>29.5414719290523</v>
      </c>
      <c r="K1141" s="24">
        <v>3.5737006184947601E-2</v>
      </c>
      <c r="L1141" s="24">
        <v>36.253175803488503</v>
      </c>
      <c r="M1141" s="24">
        <v>5.3820288351592499E-2</v>
      </c>
      <c r="N1141" s="24">
        <v>-6.7117038744362096</v>
      </c>
      <c r="O1141" s="24">
        <v>-1.8083282166644898E-2</v>
      </c>
      <c r="P1141" s="24">
        <v>-6.6281315684849904</v>
      </c>
      <c r="Q1141" s="24">
        <v>-6.6281315684849904</v>
      </c>
      <c r="R1141" s="24">
        <v>0</v>
      </c>
      <c r="S1141" s="24">
        <v>1.7990206452505801E-3</v>
      </c>
      <c r="T1141" s="24" t="s">
        <v>68</v>
      </c>
      <c r="U1141" s="21">
        <v>-0.53739761909863104</v>
      </c>
      <c r="V1141" s="21">
        <v>-0.201083263472875</v>
      </c>
      <c r="W1141" s="22">
        <v>-0.33631169269981498</v>
      </c>
    </row>
    <row r="1142" spans="2:23" x14ac:dyDescent="0.25">
      <c r="B1142" s="18" t="s">
        <v>28</v>
      </c>
      <c r="C1142" s="19" t="s">
        <v>52</v>
      </c>
      <c r="D1142" s="18" t="s">
        <v>126</v>
      </c>
      <c r="E1142" s="18" t="s">
        <v>113</v>
      </c>
      <c r="F1142" s="23">
        <v>285.47000000000003</v>
      </c>
      <c r="G1142" s="24">
        <v>58300</v>
      </c>
      <c r="H1142" s="24">
        <v>284.42</v>
      </c>
      <c r="I1142" s="24">
        <v>1</v>
      </c>
      <c r="J1142" s="24">
        <v>-44.116858350074999</v>
      </c>
      <c r="K1142" s="24">
        <v>7.4796201037854795E-2</v>
      </c>
      <c r="L1142" s="24">
        <v>-51.571319872128299</v>
      </c>
      <c r="M1142" s="24">
        <v>0.10220846771177</v>
      </c>
      <c r="N1142" s="24">
        <v>7.4544615220533004</v>
      </c>
      <c r="O1142" s="24">
        <v>-2.74122666739154E-2</v>
      </c>
      <c r="P1142" s="24">
        <v>7.30146836346489</v>
      </c>
      <c r="Q1142" s="24">
        <v>7.30146836346489</v>
      </c>
      <c r="R1142" s="24">
        <v>0</v>
      </c>
      <c r="S1142" s="24">
        <v>2.0487586492947399E-3</v>
      </c>
      <c r="T1142" s="24" t="s">
        <v>68</v>
      </c>
      <c r="U1142" s="21">
        <v>1.6196270757216899E-2</v>
      </c>
      <c r="V1142" s="21">
        <v>-6.06031523811744E-3</v>
      </c>
      <c r="W1142" s="22">
        <v>2.2256762222245902E-2</v>
      </c>
    </row>
    <row r="1143" spans="2:23" x14ac:dyDescent="0.25">
      <c r="B1143" s="18" t="s">
        <v>28</v>
      </c>
      <c r="C1143" s="19" t="s">
        <v>52</v>
      </c>
      <c r="D1143" s="18" t="s">
        <v>126</v>
      </c>
      <c r="E1143" s="18" t="s">
        <v>113</v>
      </c>
      <c r="F1143" s="23">
        <v>285.47000000000003</v>
      </c>
      <c r="G1143" s="24">
        <v>58500</v>
      </c>
      <c r="H1143" s="24">
        <v>285.44</v>
      </c>
      <c r="I1143" s="24">
        <v>1</v>
      </c>
      <c r="J1143" s="24">
        <v>-13.6858681068657</v>
      </c>
      <c r="K1143" s="24">
        <v>9.7584855621871201E-4</v>
      </c>
      <c r="L1143" s="24">
        <v>-12.9658082416295</v>
      </c>
      <c r="M1143" s="24">
        <v>8.7586447529886598E-4</v>
      </c>
      <c r="N1143" s="24">
        <v>-0.72005986523622201</v>
      </c>
      <c r="O1143" s="24">
        <v>9.9984080919846002E-5</v>
      </c>
      <c r="P1143" s="24">
        <v>-0.67333679497940302</v>
      </c>
      <c r="Q1143" s="24">
        <v>-0.67333679497940202</v>
      </c>
      <c r="R1143" s="24">
        <v>0</v>
      </c>
      <c r="S1143" s="24">
        <v>2.362122509655E-6</v>
      </c>
      <c r="T1143" s="24" t="s">
        <v>68</v>
      </c>
      <c r="U1143" s="21">
        <v>6.9391598618666903E-3</v>
      </c>
      <c r="V1143" s="21">
        <v>-2.5964925433137102E-3</v>
      </c>
      <c r="W1143" s="22">
        <v>9.5357279081606707E-3</v>
      </c>
    </row>
    <row r="1144" spans="2:23" x14ac:dyDescent="0.25">
      <c r="B1144" s="18" t="s">
        <v>28</v>
      </c>
      <c r="C1144" s="19" t="s">
        <v>52</v>
      </c>
      <c r="D1144" s="18" t="s">
        <v>126</v>
      </c>
      <c r="E1144" s="18" t="s">
        <v>114</v>
      </c>
      <c r="F1144" s="23">
        <v>284.42</v>
      </c>
      <c r="G1144" s="24">
        <v>58304</v>
      </c>
      <c r="H1144" s="24">
        <v>284.42</v>
      </c>
      <c r="I1144" s="24">
        <v>1</v>
      </c>
      <c r="J1144" s="24">
        <v>-78.856985468618902</v>
      </c>
      <c r="K1144" s="24">
        <v>0</v>
      </c>
      <c r="L1144" s="24">
        <v>-78.856991555841702</v>
      </c>
      <c r="M1144" s="24">
        <v>0</v>
      </c>
      <c r="N1144" s="24">
        <v>6.0872228369040003E-6</v>
      </c>
      <c r="O1144" s="24">
        <v>0</v>
      </c>
      <c r="P1144" s="24">
        <v>0</v>
      </c>
      <c r="Q1144" s="24">
        <v>0</v>
      </c>
      <c r="R1144" s="24">
        <v>0</v>
      </c>
      <c r="S1144" s="24">
        <v>0</v>
      </c>
      <c r="T1144" s="24" t="s">
        <v>68</v>
      </c>
      <c r="U1144" s="21">
        <v>0</v>
      </c>
      <c r="V1144" s="21">
        <v>0</v>
      </c>
      <c r="W1144" s="22">
        <v>0</v>
      </c>
    </row>
    <row r="1145" spans="2:23" x14ac:dyDescent="0.25">
      <c r="B1145" s="18" t="s">
        <v>28</v>
      </c>
      <c r="C1145" s="19" t="s">
        <v>52</v>
      </c>
      <c r="D1145" s="18" t="s">
        <v>126</v>
      </c>
      <c r="E1145" s="18" t="s">
        <v>114</v>
      </c>
      <c r="F1145" s="23">
        <v>284.42</v>
      </c>
      <c r="G1145" s="24">
        <v>58350</v>
      </c>
      <c r="H1145" s="24">
        <v>286.08</v>
      </c>
      <c r="I1145" s="24">
        <v>1</v>
      </c>
      <c r="J1145" s="24">
        <v>43.825369015535898</v>
      </c>
      <c r="K1145" s="24">
        <v>0.138863932683852</v>
      </c>
      <c r="L1145" s="24">
        <v>30.530341312843799</v>
      </c>
      <c r="M1145" s="24">
        <v>6.7390955851072895E-2</v>
      </c>
      <c r="N1145" s="24">
        <v>13.295027702692</v>
      </c>
      <c r="O1145" s="24">
        <v>7.1472976832779603E-2</v>
      </c>
      <c r="P1145" s="24">
        <v>13.0301113014572</v>
      </c>
      <c r="Q1145" s="24">
        <v>13.0301113014572</v>
      </c>
      <c r="R1145" s="24">
        <v>0</v>
      </c>
      <c r="S1145" s="24">
        <v>1.22753687782007E-2</v>
      </c>
      <c r="T1145" s="24" t="s">
        <v>68</v>
      </c>
      <c r="U1145" s="21">
        <v>-1.6820793449179401</v>
      </c>
      <c r="V1145" s="21">
        <v>-0.62939989325545698</v>
      </c>
      <c r="W1145" s="22">
        <v>-1.05267111658141</v>
      </c>
    </row>
    <row r="1146" spans="2:23" x14ac:dyDescent="0.25">
      <c r="B1146" s="18" t="s">
        <v>28</v>
      </c>
      <c r="C1146" s="19" t="s">
        <v>52</v>
      </c>
      <c r="D1146" s="18" t="s">
        <v>126</v>
      </c>
      <c r="E1146" s="18" t="s">
        <v>114</v>
      </c>
      <c r="F1146" s="23">
        <v>284.42</v>
      </c>
      <c r="G1146" s="24">
        <v>58600</v>
      </c>
      <c r="H1146" s="24">
        <v>284.52</v>
      </c>
      <c r="I1146" s="24">
        <v>1</v>
      </c>
      <c r="J1146" s="24">
        <v>39.403453987767001</v>
      </c>
      <c r="K1146" s="24">
        <v>5.9621075948777099E-3</v>
      </c>
      <c r="L1146" s="24">
        <v>45.265107470466397</v>
      </c>
      <c r="M1146" s="24">
        <v>7.8678910245614398E-3</v>
      </c>
      <c r="N1146" s="24">
        <v>-5.86165348269944</v>
      </c>
      <c r="O1146" s="24">
        <v>-1.9057834296837301E-3</v>
      </c>
      <c r="P1146" s="24">
        <v>-5.7286429379916504</v>
      </c>
      <c r="Q1146" s="24">
        <v>-5.7286429379916504</v>
      </c>
      <c r="R1146" s="24">
        <v>0</v>
      </c>
      <c r="S1146" s="24">
        <v>1.2601862365824599E-4</v>
      </c>
      <c r="T1146" s="24" t="s">
        <v>69</v>
      </c>
      <c r="U1146" s="21">
        <v>4.4027136027612303E-2</v>
      </c>
      <c r="V1146" s="21">
        <v>-1.6474059205259701E-2</v>
      </c>
      <c r="W1146" s="22">
        <v>6.0501674279334297E-2</v>
      </c>
    </row>
    <row r="1147" spans="2:23" x14ac:dyDescent="0.25">
      <c r="B1147" s="18" t="s">
        <v>28</v>
      </c>
      <c r="C1147" s="19" t="s">
        <v>52</v>
      </c>
      <c r="D1147" s="18" t="s">
        <v>126</v>
      </c>
      <c r="E1147" s="18" t="s">
        <v>115</v>
      </c>
      <c r="F1147" s="23">
        <v>284.42</v>
      </c>
      <c r="G1147" s="24">
        <v>58300</v>
      </c>
      <c r="H1147" s="24">
        <v>284.42</v>
      </c>
      <c r="I1147" s="24">
        <v>2</v>
      </c>
      <c r="J1147" s="24">
        <v>48.598507005415897</v>
      </c>
      <c r="K1147" s="24">
        <v>0</v>
      </c>
      <c r="L1147" s="24">
        <v>48.5985107568901</v>
      </c>
      <c r="M1147" s="24">
        <v>0</v>
      </c>
      <c r="N1147" s="24">
        <v>-3.7514741368929999E-6</v>
      </c>
      <c r="O1147" s="24">
        <v>0</v>
      </c>
      <c r="P1147" s="24">
        <v>0</v>
      </c>
      <c r="Q1147" s="24">
        <v>0</v>
      </c>
      <c r="R1147" s="24">
        <v>0</v>
      </c>
      <c r="S1147" s="24">
        <v>0</v>
      </c>
      <c r="T1147" s="24" t="s">
        <v>68</v>
      </c>
      <c r="U1147" s="21">
        <v>0</v>
      </c>
      <c r="V1147" s="21">
        <v>0</v>
      </c>
      <c r="W1147" s="22">
        <v>0</v>
      </c>
    </row>
    <row r="1148" spans="2:23" x14ac:dyDescent="0.25">
      <c r="B1148" s="18" t="s">
        <v>28</v>
      </c>
      <c r="C1148" s="19" t="s">
        <v>52</v>
      </c>
      <c r="D1148" s="18" t="s">
        <v>126</v>
      </c>
      <c r="E1148" s="18" t="s">
        <v>116</v>
      </c>
      <c r="F1148" s="23">
        <v>286.07</v>
      </c>
      <c r="G1148" s="24">
        <v>58500</v>
      </c>
      <c r="H1148" s="24">
        <v>285.44</v>
      </c>
      <c r="I1148" s="24">
        <v>1</v>
      </c>
      <c r="J1148" s="24">
        <v>-71.355105619354703</v>
      </c>
      <c r="K1148" s="24">
        <v>7.1790870481084595E-2</v>
      </c>
      <c r="L1148" s="24">
        <v>-77.910216657866201</v>
      </c>
      <c r="M1148" s="24">
        <v>8.5587026221426707E-2</v>
      </c>
      <c r="N1148" s="24">
        <v>6.5551110385115097</v>
      </c>
      <c r="O1148" s="24">
        <v>-1.3796155740342099E-2</v>
      </c>
      <c r="P1148" s="24">
        <v>6.4019797329710499</v>
      </c>
      <c r="Q1148" s="24">
        <v>6.4019797329710402</v>
      </c>
      <c r="R1148" s="24">
        <v>0</v>
      </c>
      <c r="S1148" s="24">
        <v>5.7789335746934699E-4</v>
      </c>
      <c r="T1148" s="24" t="s">
        <v>68</v>
      </c>
      <c r="U1148" s="21">
        <v>0.18739947068076901</v>
      </c>
      <c r="V1148" s="21">
        <v>-7.0121071992807704E-2</v>
      </c>
      <c r="W1148" s="22">
        <v>0.25752258171271403</v>
      </c>
    </row>
    <row r="1149" spans="2:23" x14ac:dyDescent="0.25">
      <c r="B1149" s="18" t="s">
        <v>28</v>
      </c>
      <c r="C1149" s="19" t="s">
        <v>52</v>
      </c>
      <c r="D1149" s="18" t="s">
        <v>126</v>
      </c>
      <c r="E1149" s="18" t="s">
        <v>117</v>
      </c>
      <c r="F1149" s="23">
        <v>285.44</v>
      </c>
      <c r="G1149" s="24">
        <v>58600</v>
      </c>
      <c r="H1149" s="24">
        <v>284.52</v>
      </c>
      <c r="I1149" s="24">
        <v>1</v>
      </c>
      <c r="J1149" s="24">
        <v>-32.2511162619858</v>
      </c>
      <c r="K1149" s="24">
        <v>4.7513343966583702E-2</v>
      </c>
      <c r="L1149" s="24">
        <v>-38.102414550118297</v>
      </c>
      <c r="M1149" s="24">
        <v>6.6317949671001505E-2</v>
      </c>
      <c r="N1149" s="24">
        <v>5.8512982881325204</v>
      </c>
      <c r="O1149" s="24">
        <v>-1.88046057044178E-2</v>
      </c>
      <c r="P1149" s="24">
        <v>5.7286429379918902</v>
      </c>
      <c r="Q1149" s="24">
        <v>5.7286429379918902</v>
      </c>
      <c r="R1149" s="24">
        <v>0</v>
      </c>
      <c r="S1149" s="24">
        <v>1.49909654393468E-3</v>
      </c>
      <c r="T1149" s="24" t="s">
        <v>69</v>
      </c>
      <c r="U1149" s="21">
        <v>2.4257891437020399E-2</v>
      </c>
      <c r="V1149" s="21">
        <v>-9.0768097992476107E-3</v>
      </c>
      <c r="W1149" s="22">
        <v>3.3334965179329601E-2</v>
      </c>
    </row>
    <row r="1150" spans="2:23" x14ac:dyDescent="0.25">
      <c r="B1150" s="18" t="s">
        <v>28</v>
      </c>
      <c r="C1150" s="19" t="s">
        <v>29</v>
      </c>
      <c r="D1150" s="18" t="s">
        <v>127</v>
      </c>
      <c r="E1150" s="18" t="s">
        <v>31</v>
      </c>
      <c r="F1150" s="23">
        <v>303.04000000000002</v>
      </c>
      <c r="G1150" s="24">
        <v>50050</v>
      </c>
      <c r="H1150" s="24">
        <v>306.67</v>
      </c>
      <c r="I1150" s="24">
        <v>1</v>
      </c>
      <c r="J1150" s="24">
        <v>33.083911748522098</v>
      </c>
      <c r="K1150" s="24">
        <v>0.200301774634872</v>
      </c>
      <c r="L1150" s="24">
        <v>9.3466574219452401</v>
      </c>
      <c r="M1150" s="24">
        <v>1.5986880908266301E-2</v>
      </c>
      <c r="N1150" s="24">
        <v>23.737254326576899</v>
      </c>
      <c r="O1150" s="24">
        <v>0.18431489372660601</v>
      </c>
      <c r="P1150" s="24">
        <v>14.295917681133799</v>
      </c>
      <c r="Q1150" s="24">
        <v>14.295917681133799</v>
      </c>
      <c r="R1150" s="24">
        <v>0</v>
      </c>
      <c r="S1150" s="24">
        <v>3.7400307009273201E-2</v>
      </c>
      <c r="T1150" s="24" t="s">
        <v>46</v>
      </c>
      <c r="U1150" s="21">
        <v>-29.855106894220299</v>
      </c>
      <c r="V1150" s="21">
        <v>-11.649376206307201</v>
      </c>
      <c r="W1150" s="22">
        <v>-18.205668322643501</v>
      </c>
    </row>
    <row r="1151" spans="2:23" x14ac:dyDescent="0.25">
      <c r="B1151" s="18" t="s">
        <v>28</v>
      </c>
      <c r="C1151" s="19" t="s">
        <v>29</v>
      </c>
      <c r="D1151" s="18" t="s">
        <v>127</v>
      </c>
      <c r="E1151" s="18" t="s">
        <v>47</v>
      </c>
      <c r="F1151" s="23">
        <v>321.82</v>
      </c>
      <c r="G1151" s="24">
        <v>56050</v>
      </c>
      <c r="H1151" s="24">
        <v>322.02</v>
      </c>
      <c r="I1151" s="24">
        <v>1</v>
      </c>
      <c r="J1151" s="24">
        <v>11.4413530044949</v>
      </c>
      <c r="K1151" s="24">
        <v>4.1889458743508603E-3</v>
      </c>
      <c r="L1151" s="24">
        <v>20.170678647613801</v>
      </c>
      <c r="M1151" s="24">
        <v>1.3019400867369701E-2</v>
      </c>
      <c r="N1151" s="24">
        <v>-8.7293256431188908</v>
      </c>
      <c r="O1151" s="24">
        <v>-8.8304549930188301E-3</v>
      </c>
      <c r="P1151" s="24">
        <v>-8.6365625928166097</v>
      </c>
      <c r="Q1151" s="24">
        <v>-8.6365625928166097</v>
      </c>
      <c r="R1151" s="24">
        <v>0</v>
      </c>
      <c r="S1151" s="24">
        <v>2.3868868294284599E-3</v>
      </c>
      <c r="T1151" s="24" t="s">
        <v>46</v>
      </c>
      <c r="U1151" s="21">
        <v>-1.05133462789465</v>
      </c>
      <c r="V1151" s="21">
        <v>-0.410227725610115</v>
      </c>
      <c r="W1151" s="22">
        <v>-0.641104706118648</v>
      </c>
    </row>
    <row r="1152" spans="2:23" x14ac:dyDescent="0.25">
      <c r="B1152" s="18" t="s">
        <v>28</v>
      </c>
      <c r="C1152" s="19" t="s">
        <v>29</v>
      </c>
      <c r="D1152" s="18" t="s">
        <v>127</v>
      </c>
      <c r="E1152" s="18" t="s">
        <v>33</v>
      </c>
      <c r="F1152" s="23">
        <v>306.67</v>
      </c>
      <c r="G1152" s="24">
        <v>51450</v>
      </c>
      <c r="H1152" s="24">
        <v>316.22000000000003</v>
      </c>
      <c r="I1152" s="24">
        <v>10</v>
      </c>
      <c r="J1152" s="24">
        <v>75.077163515879704</v>
      </c>
      <c r="K1152" s="24">
        <v>0.98279417277005798</v>
      </c>
      <c r="L1152" s="24">
        <v>68.651241648129002</v>
      </c>
      <c r="M1152" s="24">
        <v>0.82175745596312499</v>
      </c>
      <c r="N1152" s="24">
        <v>6.4259218677507199</v>
      </c>
      <c r="O1152" s="24">
        <v>0.16103671680693299</v>
      </c>
      <c r="P1152" s="24">
        <v>5.9777994891146804</v>
      </c>
      <c r="Q1152" s="24">
        <v>5.9777994891146697</v>
      </c>
      <c r="R1152" s="24">
        <v>0</v>
      </c>
      <c r="S1152" s="24">
        <v>6.2305953626019296E-3</v>
      </c>
      <c r="T1152" s="24" t="s">
        <v>48</v>
      </c>
      <c r="U1152" s="21">
        <v>-11.213473571084201</v>
      </c>
      <c r="V1152" s="21">
        <v>-4.3754648969062098</v>
      </c>
      <c r="W1152" s="22">
        <v>-6.8379852500012204</v>
      </c>
    </row>
    <row r="1153" spans="2:23" x14ac:dyDescent="0.25">
      <c r="B1153" s="18" t="s">
        <v>28</v>
      </c>
      <c r="C1153" s="19" t="s">
        <v>29</v>
      </c>
      <c r="D1153" s="18" t="s">
        <v>127</v>
      </c>
      <c r="E1153" s="18" t="s">
        <v>49</v>
      </c>
      <c r="F1153" s="23">
        <v>316.22000000000003</v>
      </c>
      <c r="G1153" s="24">
        <v>54000</v>
      </c>
      <c r="H1153" s="24">
        <v>318.14</v>
      </c>
      <c r="I1153" s="24">
        <v>10</v>
      </c>
      <c r="J1153" s="24">
        <v>50.670352198056698</v>
      </c>
      <c r="K1153" s="24">
        <v>0.12282846287530499</v>
      </c>
      <c r="L1153" s="24">
        <v>44.339336755476303</v>
      </c>
      <c r="M1153" s="24">
        <v>9.40523293425191E-2</v>
      </c>
      <c r="N1153" s="24">
        <v>6.3310154425804299</v>
      </c>
      <c r="O1153" s="24">
        <v>2.8776133532786401E-2</v>
      </c>
      <c r="P1153" s="24">
        <v>5.9777994891147497</v>
      </c>
      <c r="Q1153" s="24">
        <v>5.9777994891147399</v>
      </c>
      <c r="R1153" s="24">
        <v>0</v>
      </c>
      <c r="S1153" s="24">
        <v>1.7095187092617699E-3</v>
      </c>
      <c r="T1153" s="24" t="s">
        <v>48</v>
      </c>
      <c r="U1153" s="21">
        <v>-3.0283356158249899</v>
      </c>
      <c r="V1153" s="21">
        <v>-1.1816477828298699</v>
      </c>
      <c r="W1153" s="22">
        <v>-1.8466815070098199</v>
      </c>
    </row>
    <row r="1154" spans="2:23" x14ac:dyDescent="0.25">
      <c r="B1154" s="18" t="s">
        <v>28</v>
      </c>
      <c r="C1154" s="19" t="s">
        <v>29</v>
      </c>
      <c r="D1154" s="18" t="s">
        <v>127</v>
      </c>
      <c r="E1154" s="18" t="s">
        <v>50</v>
      </c>
      <c r="F1154" s="23">
        <v>318.14</v>
      </c>
      <c r="G1154" s="24">
        <v>56100</v>
      </c>
      <c r="H1154" s="24">
        <v>321.45</v>
      </c>
      <c r="I1154" s="24">
        <v>10</v>
      </c>
      <c r="J1154" s="24">
        <v>27.603690280896501</v>
      </c>
      <c r="K1154" s="24">
        <v>0.139286967490205</v>
      </c>
      <c r="L1154" s="24">
        <v>17.506028952180401</v>
      </c>
      <c r="M1154" s="24">
        <v>5.6021079880512997E-2</v>
      </c>
      <c r="N1154" s="24">
        <v>10.0976613287161</v>
      </c>
      <c r="O1154" s="24">
        <v>8.3265887609692002E-2</v>
      </c>
      <c r="P1154" s="24">
        <v>9.9381046780097808</v>
      </c>
      <c r="Q1154" s="24">
        <v>9.9381046780097808</v>
      </c>
      <c r="R1154" s="24">
        <v>0</v>
      </c>
      <c r="S1154" s="24">
        <v>1.8054411015249398E-2</v>
      </c>
      <c r="T1154" s="24" t="s">
        <v>48</v>
      </c>
      <c r="U1154" s="21">
        <v>-6.7952444699088197</v>
      </c>
      <c r="V1154" s="21">
        <v>-2.6514847032459001</v>
      </c>
      <c r="W1154" s="22">
        <v>-4.1437455718635201</v>
      </c>
    </row>
    <row r="1155" spans="2:23" x14ac:dyDescent="0.25">
      <c r="B1155" s="18" t="s">
        <v>28</v>
      </c>
      <c r="C1155" s="19" t="s">
        <v>29</v>
      </c>
      <c r="D1155" s="18" t="s">
        <v>127</v>
      </c>
      <c r="E1155" s="18" t="s">
        <v>51</v>
      </c>
      <c r="F1155" s="23">
        <v>322.02</v>
      </c>
      <c r="G1155" s="24">
        <v>56100</v>
      </c>
      <c r="H1155" s="24">
        <v>321.45</v>
      </c>
      <c r="I1155" s="24">
        <v>10</v>
      </c>
      <c r="J1155" s="24">
        <v>-9.3028121765729992</v>
      </c>
      <c r="K1155" s="24">
        <v>6.2050839419490501E-3</v>
      </c>
      <c r="L1155" s="24">
        <v>0.387686828022551</v>
      </c>
      <c r="M1155" s="24">
        <v>1.0776587193811E-5</v>
      </c>
      <c r="N1155" s="24">
        <v>-9.6904990045955497</v>
      </c>
      <c r="O1155" s="24">
        <v>6.1943073547552404E-3</v>
      </c>
      <c r="P1155" s="24">
        <v>-9.5896210004411806</v>
      </c>
      <c r="Q1155" s="24">
        <v>-9.5896210004411699</v>
      </c>
      <c r="R1155" s="24">
        <v>0</v>
      </c>
      <c r="S1155" s="24">
        <v>6.5935915778317497E-3</v>
      </c>
      <c r="T1155" s="24" t="s">
        <v>48</v>
      </c>
      <c r="U1155" s="21">
        <v>-3.5306589558372199</v>
      </c>
      <c r="V1155" s="21">
        <v>-1.37765289464356</v>
      </c>
      <c r="W1155" s="22">
        <v>-2.1529986858893699</v>
      </c>
    </row>
    <row r="1156" spans="2:23" x14ac:dyDescent="0.25">
      <c r="B1156" s="18" t="s">
        <v>28</v>
      </c>
      <c r="C1156" s="19" t="s">
        <v>52</v>
      </c>
      <c r="D1156" s="18" t="s">
        <v>127</v>
      </c>
      <c r="E1156" s="18" t="s">
        <v>53</v>
      </c>
      <c r="F1156" s="23">
        <v>302.39</v>
      </c>
      <c r="G1156" s="24">
        <v>50000</v>
      </c>
      <c r="H1156" s="24">
        <v>303.74</v>
      </c>
      <c r="I1156" s="24">
        <v>1</v>
      </c>
      <c r="J1156" s="24">
        <v>22.6944036689505</v>
      </c>
      <c r="K1156" s="24">
        <v>4.9082926786847697E-2</v>
      </c>
      <c r="L1156" s="24">
        <v>-9.2838371573265697</v>
      </c>
      <c r="M1156" s="24">
        <v>8.2138719642660795E-3</v>
      </c>
      <c r="N1156" s="24">
        <v>31.978240826276998</v>
      </c>
      <c r="O1156" s="24">
        <v>4.0869054822581602E-2</v>
      </c>
      <c r="P1156" s="24">
        <v>19.224082318811</v>
      </c>
      <c r="Q1156" s="24">
        <v>19.2240823188109</v>
      </c>
      <c r="R1156" s="24">
        <v>0</v>
      </c>
      <c r="S1156" s="24">
        <v>3.5219576997340199E-2</v>
      </c>
      <c r="T1156" s="24" t="s">
        <v>54</v>
      </c>
      <c r="U1156" s="21">
        <v>-30.733083044301502</v>
      </c>
      <c r="V1156" s="21">
        <v>-11.991959956172799</v>
      </c>
      <c r="W1156" s="22">
        <v>-18.741058888827101</v>
      </c>
    </row>
    <row r="1157" spans="2:23" x14ac:dyDescent="0.25">
      <c r="B1157" s="18" t="s">
        <v>28</v>
      </c>
      <c r="C1157" s="19" t="s">
        <v>52</v>
      </c>
      <c r="D1157" s="18" t="s">
        <v>127</v>
      </c>
      <c r="E1157" s="18" t="s">
        <v>55</v>
      </c>
      <c r="F1157" s="23">
        <v>322.14</v>
      </c>
      <c r="G1157" s="24">
        <v>56050</v>
      </c>
      <c r="H1157" s="24">
        <v>322.02</v>
      </c>
      <c r="I1157" s="24">
        <v>1</v>
      </c>
      <c r="J1157" s="24">
        <v>-1.33827540407525</v>
      </c>
      <c r="K1157" s="24">
        <v>1.02444116469139E-4</v>
      </c>
      <c r="L1157" s="24">
        <v>9.6274263190520806</v>
      </c>
      <c r="M1157" s="24">
        <v>5.3017157066460301E-3</v>
      </c>
      <c r="N1157" s="24">
        <v>-10.9657017231273</v>
      </c>
      <c r="O1157" s="24">
        <v>-5.1992715901768901E-3</v>
      </c>
      <c r="P1157" s="24">
        <v>-10.8533261056612</v>
      </c>
      <c r="Q1157" s="24">
        <v>-10.8533261056612</v>
      </c>
      <c r="R1157" s="24">
        <v>0</v>
      </c>
      <c r="S1157" s="24">
        <v>6.7378561281933504E-3</v>
      </c>
      <c r="T1157" s="24" t="s">
        <v>54</v>
      </c>
      <c r="U1157" s="21">
        <v>-3.0794325587229898</v>
      </c>
      <c r="V1157" s="21">
        <v>-1.2015856618976</v>
      </c>
      <c r="W1157" s="22">
        <v>-1.87784046410209</v>
      </c>
    </row>
    <row r="1158" spans="2:23" x14ac:dyDescent="0.25">
      <c r="B1158" s="18" t="s">
        <v>28</v>
      </c>
      <c r="C1158" s="19" t="s">
        <v>52</v>
      </c>
      <c r="D1158" s="18" t="s">
        <v>127</v>
      </c>
      <c r="E1158" s="18" t="s">
        <v>66</v>
      </c>
      <c r="F1158" s="23">
        <v>318.95</v>
      </c>
      <c r="G1158" s="24">
        <v>58350</v>
      </c>
      <c r="H1158" s="24">
        <v>317.17</v>
      </c>
      <c r="I1158" s="24">
        <v>1</v>
      </c>
      <c r="J1158" s="24">
        <v>-43.203819867764501</v>
      </c>
      <c r="K1158" s="24">
        <v>0.132899787643036</v>
      </c>
      <c r="L1158" s="24">
        <v>-30.0340640890937</v>
      </c>
      <c r="M1158" s="24">
        <v>6.4225604406394396E-2</v>
      </c>
      <c r="N1158" s="24">
        <v>-13.169755778670799</v>
      </c>
      <c r="O1158" s="24">
        <v>6.8674183236641803E-2</v>
      </c>
      <c r="P1158" s="24">
        <v>-13.0301113014701</v>
      </c>
      <c r="Q1158" s="24">
        <v>-13.030111301470001</v>
      </c>
      <c r="R1158" s="24">
        <v>0</v>
      </c>
      <c r="S1158" s="24">
        <v>1.2088606597643299E-2</v>
      </c>
      <c r="T1158" s="24" t="s">
        <v>54</v>
      </c>
      <c r="U1158" s="21">
        <v>-1.56401013025525</v>
      </c>
      <c r="V1158" s="21">
        <v>-0.61027222117721502</v>
      </c>
      <c r="W1158" s="22">
        <v>-0.95373464196820301</v>
      </c>
    </row>
    <row r="1159" spans="2:23" x14ac:dyDescent="0.25">
      <c r="B1159" s="18" t="s">
        <v>28</v>
      </c>
      <c r="C1159" s="19" t="s">
        <v>52</v>
      </c>
      <c r="D1159" s="18" t="s">
        <v>127</v>
      </c>
      <c r="E1159" s="18" t="s">
        <v>67</v>
      </c>
      <c r="F1159" s="23">
        <v>303.74</v>
      </c>
      <c r="G1159" s="24">
        <v>50050</v>
      </c>
      <c r="H1159" s="24">
        <v>306.67</v>
      </c>
      <c r="I1159" s="24">
        <v>1</v>
      </c>
      <c r="J1159" s="24">
        <v>88.187721992654801</v>
      </c>
      <c r="K1159" s="24">
        <v>0.45029260256369302</v>
      </c>
      <c r="L1159" s="24">
        <v>68.777392071731299</v>
      </c>
      <c r="M1159" s="24">
        <v>0.27388608732492298</v>
      </c>
      <c r="N1159" s="24">
        <v>19.410329920923498</v>
      </c>
      <c r="O1159" s="24">
        <v>0.17640651523877099</v>
      </c>
      <c r="P1159" s="24">
        <v>11.523118493607701</v>
      </c>
      <c r="Q1159" s="24">
        <v>11.523118493607701</v>
      </c>
      <c r="R1159" s="24">
        <v>0</v>
      </c>
      <c r="S1159" s="24">
        <v>7.68809284344625E-3</v>
      </c>
      <c r="T1159" s="24" t="s">
        <v>68</v>
      </c>
      <c r="U1159" s="21">
        <v>-3.0321161848570002</v>
      </c>
      <c r="V1159" s="21">
        <v>-1.1831229499121301</v>
      </c>
      <c r="W1159" s="22">
        <v>-1.84898690106222</v>
      </c>
    </row>
    <row r="1160" spans="2:23" x14ac:dyDescent="0.25">
      <c r="B1160" s="18" t="s">
        <v>28</v>
      </c>
      <c r="C1160" s="19" t="s">
        <v>52</v>
      </c>
      <c r="D1160" s="18" t="s">
        <v>127</v>
      </c>
      <c r="E1160" s="18" t="s">
        <v>67</v>
      </c>
      <c r="F1160" s="23">
        <v>303.74</v>
      </c>
      <c r="G1160" s="24">
        <v>51150</v>
      </c>
      <c r="H1160" s="24">
        <v>300.77999999999997</v>
      </c>
      <c r="I1160" s="24">
        <v>1</v>
      </c>
      <c r="J1160" s="24">
        <v>-144.59961443704799</v>
      </c>
      <c r="K1160" s="24">
        <v>0.73181669733700305</v>
      </c>
      <c r="L1160" s="24">
        <v>-157.125023989065</v>
      </c>
      <c r="M1160" s="24">
        <v>0.86408956072474896</v>
      </c>
      <c r="N1160" s="24">
        <v>12.525409552017001</v>
      </c>
      <c r="O1160" s="24">
        <v>-0.13227286338774599</v>
      </c>
      <c r="P1160" s="24">
        <v>7.7009638252033401</v>
      </c>
      <c r="Q1160" s="24">
        <v>7.7009638252033303</v>
      </c>
      <c r="R1160" s="24">
        <v>0</v>
      </c>
      <c r="S1160" s="24">
        <v>2.07566953429816E-3</v>
      </c>
      <c r="T1160" s="24" t="s">
        <v>68</v>
      </c>
      <c r="U1160" s="21">
        <v>-2.9055834136093299</v>
      </c>
      <c r="V1160" s="21">
        <v>-1.1337502291942601</v>
      </c>
      <c r="W1160" s="22">
        <v>-1.7718271148507001</v>
      </c>
    </row>
    <row r="1161" spans="2:23" x14ac:dyDescent="0.25">
      <c r="B1161" s="18" t="s">
        <v>28</v>
      </c>
      <c r="C1161" s="19" t="s">
        <v>52</v>
      </c>
      <c r="D1161" s="18" t="s">
        <v>127</v>
      </c>
      <c r="E1161" s="18" t="s">
        <v>67</v>
      </c>
      <c r="F1161" s="23">
        <v>303.74</v>
      </c>
      <c r="G1161" s="24">
        <v>51200</v>
      </c>
      <c r="H1161" s="24">
        <v>303.74</v>
      </c>
      <c r="I1161" s="24">
        <v>1</v>
      </c>
      <c r="J1161" s="24">
        <v>0</v>
      </c>
      <c r="K1161" s="24">
        <v>0</v>
      </c>
      <c r="L1161" s="24">
        <v>0</v>
      </c>
      <c r="M1161" s="24">
        <v>0</v>
      </c>
      <c r="N1161" s="24">
        <v>0</v>
      </c>
      <c r="O1161" s="24">
        <v>0</v>
      </c>
      <c r="P1161" s="24">
        <v>0</v>
      </c>
      <c r="Q1161" s="24">
        <v>0</v>
      </c>
      <c r="R1161" s="24">
        <v>0</v>
      </c>
      <c r="S1161" s="24">
        <v>0</v>
      </c>
      <c r="T1161" s="24" t="s">
        <v>69</v>
      </c>
      <c r="U1161" s="21">
        <v>0</v>
      </c>
      <c r="V1161" s="21">
        <v>0</v>
      </c>
      <c r="W1161" s="22">
        <v>0</v>
      </c>
    </row>
    <row r="1162" spans="2:23" x14ac:dyDescent="0.25">
      <c r="B1162" s="18" t="s">
        <v>28</v>
      </c>
      <c r="C1162" s="19" t="s">
        <v>52</v>
      </c>
      <c r="D1162" s="18" t="s">
        <v>127</v>
      </c>
      <c r="E1162" s="18" t="s">
        <v>33</v>
      </c>
      <c r="F1162" s="23">
        <v>306.67</v>
      </c>
      <c r="G1162" s="24">
        <v>50054</v>
      </c>
      <c r="H1162" s="24">
        <v>306.67</v>
      </c>
      <c r="I1162" s="24">
        <v>1</v>
      </c>
      <c r="J1162" s="24">
        <v>77.680901363853394</v>
      </c>
      <c r="K1162" s="24">
        <v>0</v>
      </c>
      <c r="L1162" s="24">
        <v>77.680900704124298</v>
      </c>
      <c r="M1162" s="24">
        <v>0</v>
      </c>
      <c r="N1162" s="24">
        <v>6.5972908247500003E-7</v>
      </c>
      <c r="O1162" s="24">
        <v>0</v>
      </c>
      <c r="P1162" s="24">
        <v>1.6007200000000001E-13</v>
      </c>
      <c r="Q1162" s="24">
        <v>1.6007400000000001E-13</v>
      </c>
      <c r="R1162" s="24">
        <v>0</v>
      </c>
      <c r="S1162" s="24">
        <v>0</v>
      </c>
      <c r="T1162" s="24" t="s">
        <v>69</v>
      </c>
      <c r="U1162" s="21">
        <v>0</v>
      </c>
      <c r="V1162" s="21">
        <v>0</v>
      </c>
      <c r="W1162" s="22">
        <v>0</v>
      </c>
    </row>
    <row r="1163" spans="2:23" x14ac:dyDescent="0.25">
      <c r="B1163" s="18" t="s">
        <v>28</v>
      </c>
      <c r="C1163" s="19" t="s">
        <v>52</v>
      </c>
      <c r="D1163" s="18" t="s">
        <v>127</v>
      </c>
      <c r="E1163" s="18" t="s">
        <v>33</v>
      </c>
      <c r="F1163" s="23">
        <v>306.67</v>
      </c>
      <c r="G1163" s="24">
        <v>50100</v>
      </c>
      <c r="H1163" s="24">
        <v>305.91000000000003</v>
      </c>
      <c r="I1163" s="24">
        <v>1</v>
      </c>
      <c r="J1163" s="24">
        <v>-139.41417298376399</v>
      </c>
      <c r="K1163" s="24">
        <v>0.154907403681113</v>
      </c>
      <c r="L1163" s="24">
        <v>-165.42869736132999</v>
      </c>
      <c r="M1163" s="24">
        <v>0.218112231668013</v>
      </c>
      <c r="N1163" s="24">
        <v>26.0145243775662</v>
      </c>
      <c r="O1163" s="24">
        <v>-6.32048279868999E-2</v>
      </c>
      <c r="P1163" s="24">
        <v>10.830578591509999</v>
      </c>
      <c r="Q1163" s="24">
        <v>10.830578591509999</v>
      </c>
      <c r="R1163" s="24">
        <v>0</v>
      </c>
      <c r="S1163" s="24">
        <v>9.3489241803619897E-4</v>
      </c>
      <c r="T1163" s="24" t="s">
        <v>68</v>
      </c>
      <c r="U1163" s="21">
        <v>0.41203176284245402</v>
      </c>
      <c r="V1163" s="21">
        <v>-0.16077360001778801</v>
      </c>
      <c r="W1163" s="22">
        <v>0.57280732505343901</v>
      </c>
    </row>
    <row r="1164" spans="2:23" x14ac:dyDescent="0.25">
      <c r="B1164" s="18" t="s">
        <v>28</v>
      </c>
      <c r="C1164" s="19" t="s">
        <v>52</v>
      </c>
      <c r="D1164" s="18" t="s">
        <v>127</v>
      </c>
      <c r="E1164" s="18" t="s">
        <v>33</v>
      </c>
      <c r="F1164" s="23">
        <v>306.67</v>
      </c>
      <c r="G1164" s="24">
        <v>50900</v>
      </c>
      <c r="H1164" s="24">
        <v>310.3</v>
      </c>
      <c r="I1164" s="24">
        <v>1</v>
      </c>
      <c r="J1164" s="24">
        <v>88.294586669523895</v>
      </c>
      <c r="K1164" s="24">
        <v>0.54961334947751495</v>
      </c>
      <c r="L1164" s="24">
        <v>77.877743664949307</v>
      </c>
      <c r="M1164" s="24">
        <v>0.42757847856322001</v>
      </c>
      <c r="N1164" s="24">
        <v>10.4168430045746</v>
      </c>
      <c r="O1164" s="24">
        <v>0.122034870914295</v>
      </c>
      <c r="P1164" s="24">
        <v>9.0106580941187193</v>
      </c>
      <c r="Q1164" s="24">
        <v>9.0106580941187193</v>
      </c>
      <c r="R1164" s="24">
        <v>0</v>
      </c>
      <c r="S1164" s="24">
        <v>5.7240331298820599E-3</v>
      </c>
      <c r="T1164" s="24" t="s">
        <v>68</v>
      </c>
      <c r="U1164" s="21">
        <v>-0.16721295260932401</v>
      </c>
      <c r="V1164" s="21">
        <v>-6.52460096162156E-2</v>
      </c>
      <c r="W1164" s="22">
        <v>-0.10196659369672501</v>
      </c>
    </row>
    <row r="1165" spans="2:23" x14ac:dyDescent="0.25">
      <c r="B1165" s="18" t="s">
        <v>28</v>
      </c>
      <c r="C1165" s="19" t="s">
        <v>52</v>
      </c>
      <c r="D1165" s="18" t="s">
        <v>127</v>
      </c>
      <c r="E1165" s="18" t="s">
        <v>70</v>
      </c>
      <c r="F1165" s="23">
        <v>306.67</v>
      </c>
      <c r="G1165" s="24">
        <v>50454</v>
      </c>
      <c r="H1165" s="24">
        <v>306.67</v>
      </c>
      <c r="I1165" s="24">
        <v>1</v>
      </c>
      <c r="J1165" s="24">
        <v>7.8873999999999995E-14</v>
      </c>
      <c r="K1165" s="24">
        <v>0</v>
      </c>
      <c r="L1165" s="24">
        <v>3.0650999999999997E-14</v>
      </c>
      <c r="M1165" s="24">
        <v>0</v>
      </c>
      <c r="N1165" s="24">
        <v>4.8222999999999998E-14</v>
      </c>
      <c r="O1165" s="24">
        <v>0</v>
      </c>
      <c r="P1165" s="24">
        <v>4.0018000000000003E-14</v>
      </c>
      <c r="Q1165" s="24">
        <v>4.0017E-14</v>
      </c>
      <c r="R1165" s="24">
        <v>0</v>
      </c>
      <c r="S1165" s="24">
        <v>0</v>
      </c>
      <c r="T1165" s="24" t="s">
        <v>69</v>
      </c>
      <c r="U1165" s="21">
        <v>0</v>
      </c>
      <c r="V1165" s="21">
        <v>0</v>
      </c>
      <c r="W1165" s="22">
        <v>0</v>
      </c>
    </row>
    <row r="1166" spans="2:23" x14ac:dyDescent="0.25">
      <c r="B1166" s="18" t="s">
        <v>28</v>
      </c>
      <c r="C1166" s="19" t="s">
        <v>52</v>
      </c>
      <c r="D1166" s="18" t="s">
        <v>127</v>
      </c>
      <c r="E1166" s="18" t="s">
        <v>70</v>
      </c>
      <c r="F1166" s="23">
        <v>306.67</v>
      </c>
      <c r="G1166" s="24">
        <v>50604</v>
      </c>
      <c r="H1166" s="24">
        <v>306.67</v>
      </c>
      <c r="I1166" s="24">
        <v>1</v>
      </c>
      <c r="J1166" s="24">
        <v>1.5774899999999999E-13</v>
      </c>
      <c r="K1166" s="24">
        <v>0</v>
      </c>
      <c r="L1166" s="24">
        <v>6.1301999999999995E-14</v>
      </c>
      <c r="M1166" s="24">
        <v>0</v>
      </c>
      <c r="N1166" s="24">
        <v>9.6447000000000005E-14</v>
      </c>
      <c r="O1166" s="24">
        <v>0</v>
      </c>
      <c r="P1166" s="24">
        <v>8.0036000000000006E-14</v>
      </c>
      <c r="Q1166" s="24">
        <v>8.0034999999999997E-14</v>
      </c>
      <c r="R1166" s="24">
        <v>0</v>
      </c>
      <c r="S1166" s="24">
        <v>0</v>
      </c>
      <c r="T1166" s="24" t="s">
        <v>69</v>
      </c>
      <c r="U1166" s="21">
        <v>0</v>
      </c>
      <c r="V1166" s="21">
        <v>0</v>
      </c>
      <c r="W1166" s="22">
        <v>0</v>
      </c>
    </row>
    <row r="1167" spans="2:23" x14ac:dyDescent="0.25">
      <c r="B1167" s="18" t="s">
        <v>28</v>
      </c>
      <c r="C1167" s="19" t="s">
        <v>52</v>
      </c>
      <c r="D1167" s="18" t="s">
        <v>127</v>
      </c>
      <c r="E1167" s="18" t="s">
        <v>71</v>
      </c>
      <c r="F1167" s="23">
        <v>305.91000000000003</v>
      </c>
      <c r="G1167" s="24">
        <v>50103</v>
      </c>
      <c r="H1167" s="24">
        <v>305.86</v>
      </c>
      <c r="I1167" s="24">
        <v>1</v>
      </c>
      <c r="J1167" s="24">
        <v>-15.238418613026299</v>
      </c>
      <c r="K1167" s="24">
        <v>1.1610470091291301E-3</v>
      </c>
      <c r="L1167" s="24">
        <v>-15.238419030675001</v>
      </c>
      <c r="M1167" s="24">
        <v>1.1610470727721901E-3</v>
      </c>
      <c r="N1167" s="24">
        <v>4.17648737816E-7</v>
      </c>
      <c r="O1167" s="24">
        <v>-6.3643063999999997E-11</v>
      </c>
      <c r="P1167" s="24">
        <v>-1.2848730000000001E-12</v>
      </c>
      <c r="Q1167" s="24">
        <v>-1.284876E-12</v>
      </c>
      <c r="R1167" s="24">
        <v>0</v>
      </c>
      <c r="S1167" s="24">
        <v>0</v>
      </c>
      <c r="T1167" s="24" t="s">
        <v>69</v>
      </c>
      <c r="U1167" s="21">
        <v>1.4149782790000001E-9</v>
      </c>
      <c r="V1167" s="21">
        <v>0</v>
      </c>
      <c r="W1167" s="22">
        <v>1.41498312613E-9</v>
      </c>
    </row>
    <row r="1168" spans="2:23" x14ac:dyDescent="0.25">
      <c r="B1168" s="18" t="s">
        <v>28</v>
      </c>
      <c r="C1168" s="19" t="s">
        <v>52</v>
      </c>
      <c r="D1168" s="18" t="s">
        <v>127</v>
      </c>
      <c r="E1168" s="18" t="s">
        <v>71</v>
      </c>
      <c r="F1168" s="23">
        <v>305.91000000000003</v>
      </c>
      <c r="G1168" s="24">
        <v>50200</v>
      </c>
      <c r="H1168" s="24">
        <v>305.82</v>
      </c>
      <c r="I1168" s="24">
        <v>1</v>
      </c>
      <c r="J1168" s="24">
        <v>1.1196928060643001</v>
      </c>
      <c r="K1168" s="24">
        <v>2.0811618867206001E-5</v>
      </c>
      <c r="L1168" s="24">
        <v>-5.7226910176757801</v>
      </c>
      <c r="M1168" s="24">
        <v>5.4363659523086504E-4</v>
      </c>
      <c r="N1168" s="24">
        <v>6.8423838237400796</v>
      </c>
      <c r="O1168" s="24">
        <v>-5.2282497636366003E-4</v>
      </c>
      <c r="P1168" s="24">
        <v>9.8305785915106991</v>
      </c>
      <c r="Q1168" s="24">
        <v>9.8305785915106902</v>
      </c>
      <c r="R1168" s="24">
        <v>0</v>
      </c>
      <c r="S1168" s="24">
        <v>1.60422857236822E-3</v>
      </c>
      <c r="T1168" s="24" t="s">
        <v>68</v>
      </c>
      <c r="U1168" s="21">
        <v>0.45590068274135398</v>
      </c>
      <c r="V1168" s="21">
        <v>-0.17789112545413399</v>
      </c>
      <c r="W1168" s="22">
        <v>0.63379397930290904</v>
      </c>
    </row>
    <row r="1169" spans="2:23" x14ac:dyDescent="0.25">
      <c r="B1169" s="18" t="s">
        <v>28</v>
      </c>
      <c r="C1169" s="19" t="s">
        <v>52</v>
      </c>
      <c r="D1169" s="18" t="s">
        <v>127</v>
      </c>
      <c r="E1169" s="18" t="s">
        <v>72</v>
      </c>
      <c r="F1169" s="23">
        <v>306.16000000000003</v>
      </c>
      <c r="G1169" s="24">
        <v>50800</v>
      </c>
      <c r="H1169" s="24">
        <v>311.58999999999997</v>
      </c>
      <c r="I1169" s="24">
        <v>1</v>
      </c>
      <c r="J1169" s="24">
        <v>137.89490346567101</v>
      </c>
      <c r="K1169" s="24">
        <v>0.96520162343570604</v>
      </c>
      <c r="L1169" s="24">
        <v>129.56004956052601</v>
      </c>
      <c r="M1169" s="24">
        <v>0.85204753500231101</v>
      </c>
      <c r="N1169" s="24">
        <v>8.3348539051449695</v>
      </c>
      <c r="O1169" s="24">
        <v>0.113154088433395</v>
      </c>
      <c r="P1169" s="24">
        <v>8.3626882287021704</v>
      </c>
      <c r="Q1169" s="24">
        <v>8.3626882287021704</v>
      </c>
      <c r="R1169" s="24">
        <v>0</v>
      </c>
      <c r="S1169" s="24">
        <v>3.5498779818756501E-3</v>
      </c>
      <c r="T1169" s="24" t="s">
        <v>68</v>
      </c>
      <c r="U1169" s="21">
        <v>-10.3077876400717</v>
      </c>
      <c r="V1169" s="21">
        <v>-4.0220688708090302</v>
      </c>
      <c r="W1169" s="22">
        <v>-6.2856972370016804</v>
      </c>
    </row>
    <row r="1170" spans="2:23" x14ac:dyDescent="0.25">
      <c r="B1170" s="18" t="s">
        <v>28</v>
      </c>
      <c r="C1170" s="19" t="s">
        <v>52</v>
      </c>
      <c r="D1170" s="18" t="s">
        <v>127</v>
      </c>
      <c r="E1170" s="18" t="s">
        <v>73</v>
      </c>
      <c r="F1170" s="23">
        <v>305.82</v>
      </c>
      <c r="G1170" s="24">
        <v>50150</v>
      </c>
      <c r="H1170" s="24">
        <v>306.16000000000003</v>
      </c>
      <c r="I1170" s="24">
        <v>1</v>
      </c>
      <c r="J1170" s="24">
        <v>68.269672803389895</v>
      </c>
      <c r="K1170" s="24">
        <v>2.4329105732839602E-2</v>
      </c>
      <c r="L1170" s="24">
        <v>59.875432405188597</v>
      </c>
      <c r="M1170" s="24">
        <v>1.8714051857797401E-2</v>
      </c>
      <c r="N1170" s="24">
        <v>8.3942403982012603</v>
      </c>
      <c r="O1170" s="24">
        <v>5.6150538750421898E-3</v>
      </c>
      <c r="P1170" s="24">
        <v>8.3626882287016002</v>
      </c>
      <c r="Q1170" s="24">
        <v>8.3626882287016002</v>
      </c>
      <c r="R1170" s="24">
        <v>0</v>
      </c>
      <c r="S1170" s="24">
        <v>3.6505837402262399E-4</v>
      </c>
      <c r="T1170" s="24" t="s">
        <v>68</v>
      </c>
      <c r="U1170" s="21">
        <v>-1.1358914001645299</v>
      </c>
      <c r="V1170" s="21">
        <v>-0.44322153315041002</v>
      </c>
      <c r="W1170" s="22">
        <v>-0.69266749421493501</v>
      </c>
    </row>
    <row r="1171" spans="2:23" x14ac:dyDescent="0.25">
      <c r="B1171" s="18" t="s">
        <v>28</v>
      </c>
      <c r="C1171" s="19" t="s">
        <v>52</v>
      </c>
      <c r="D1171" s="18" t="s">
        <v>127</v>
      </c>
      <c r="E1171" s="18" t="s">
        <v>73</v>
      </c>
      <c r="F1171" s="23">
        <v>305.82</v>
      </c>
      <c r="G1171" s="24">
        <v>50250</v>
      </c>
      <c r="H1171" s="24">
        <v>301.14999999999998</v>
      </c>
      <c r="I1171" s="24">
        <v>1</v>
      </c>
      <c r="J1171" s="24">
        <v>-149.92682413733499</v>
      </c>
      <c r="K1171" s="24">
        <v>1.1097414566599499</v>
      </c>
      <c r="L1171" s="24">
        <v>-137.42660785512399</v>
      </c>
      <c r="M1171" s="24">
        <v>0.93240540162397001</v>
      </c>
      <c r="N1171" s="24">
        <v>-12.5002162822106</v>
      </c>
      <c r="O1171" s="24">
        <v>0.17733605503597599</v>
      </c>
      <c r="P1171" s="24">
        <v>-7.7009638252040897</v>
      </c>
      <c r="Q1171" s="24">
        <v>-7.7009638252040897</v>
      </c>
      <c r="R1171" s="24">
        <v>0</v>
      </c>
      <c r="S1171" s="24">
        <v>2.9278801402377302E-3</v>
      </c>
      <c r="T1171" s="24" t="s">
        <v>68</v>
      </c>
      <c r="U1171" s="21">
        <v>-4.5571773753302596</v>
      </c>
      <c r="V1171" s="21">
        <v>-1.7781974076392</v>
      </c>
      <c r="W1171" s="22">
        <v>-2.7789704480602402</v>
      </c>
    </row>
    <row r="1172" spans="2:23" x14ac:dyDescent="0.25">
      <c r="B1172" s="18" t="s">
        <v>28</v>
      </c>
      <c r="C1172" s="19" t="s">
        <v>52</v>
      </c>
      <c r="D1172" s="18" t="s">
        <v>127</v>
      </c>
      <c r="E1172" s="18" t="s">
        <v>73</v>
      </c>
      <c r="F1172" s="23">
        <v>305.82</v>
      </c>
      <c r="G1172" s="24">
        <v>50900</v>
      </c>
      <c r="H1172" s="24">
        <v>310.3</v>
      </c>
      <c r="I1172" s="24">
        <v>1</v>
      </c>
      <c r="J1172" s="24">
        <v>88.282341789062997</v>
      </c>
      <c r="K1172" s="24">
        <v>0.74430521375316905</v>
      </c>
      <c r="L1172" s="24">
        <v>84.825100525940002</v>
      </c>
      <c r="M1172" s="24">
        <v>0.68715092836702196</v>
      </c>
      <c r="N1172" s="24">
        <v>3.4572412631229699</v>
      </c>
      <c r="O1172" s="24">
        <v>5.71542853861478E-2</v>
      </c>
      <c r="P1172" s="24">
        <v>3.8851475598509699</v>
      </c>
      <c r="Q1172" s="24">
        <v>3.8851475598509602</v>
      </c>
      <c r="R1172" s="24">
        <v>0</v>
      </c>
      <c r="S1172" s="24">
        <v>1.4415124841534201E-3</v>
      </c>
      <c r="T1172" s="24" t="s">
        <v>69</v>
      </c>
      <c r="U1172" s="21">
        <v>2.1185082972657101</v>
      </c>
      <c r="V1172" s="21">
        <v>-0.82663579931141995</v>
      </c>
      <c r="W1172" s="22">
        <v>2.9451541854172198</v>
      </c>
    </row>
    <row r="1173" spans="2:23" x14ac:dyDescent="0.25">
      <c r="B1173" s="18" t="s">
        <v>28</v>
      </c>
      <c r="C1173" s="19" t="s">
        <v>52</v>
      </c>
      <c r="D1173" s="18" t="s">
        <v>127</v>
      </c>
      <c r="E1173" s="18" t="s">
        <v>73</v>
      </c>
      <c r="F1173" s="23">
        <v>305.82</v>
      </c>
      <c r="G1173" s="24">
        <v>53050</v>
      </c>
      <c r="H1173" s="24">
        <v>319.58999999999997</v>
      </c>
      <c r="I1173" s="24">
        <v>1</v>
      </c>
      <c r="J1173" s="24">
        <v>125.670559169528</v>
      </c>
      <c r="K1173" s="24">
        <v>3.1696730510057498</v>
      </c>
      <c r="L1173" s="24">
        <v>120.42868957838201</v>
      </c>
      <c r="M1173" s="24">
        <v>2.91076600320473</v>
      </c>
      <c r="N1173" s="24">
        <v>5.2418695911463002</v>
      </c>
      <c r="O1173" s="24">
        <v>0.25890704780101398</v>
      </c>
      <c r="P1173" s="24">
        <v>5.2837066281630696</v>
      </c>
      <c r="Q1173" s="24">
        <v>5.2837066281630598</v>
      </c>
      <c r="R1173" s="24">
        <v>0</v>
      </c>
      <c r="S1173" s="24">
        <v>5.6030534355116096E-3</v>
      </c>
      <c r="T1173" s="24" t="s">
        <v>68</v>
      </c>
      <c r="U1173" s="21">
        <v>8.78098411253157</v>
      </c>
      <c r="V1173" s="21">
        <v>-3.4263145582067902</v>
      </c>
      <c r="W1173" s="22">
        <v>12.2073404878719</v>
      </c>
    </row>
    <row r="1174" spans="2:23" x14ac:dyDescent="0.25">
      <c r="B1174" s="18" t="s">
        <v>28</v>
      </c>
      <c r="C1174" s="19" t="s">
        <v>52</v>
      </c>
      <c r="D1174" s="18" t="s">
        <v>127</v>
      </c>
      <c r="E1174" s="18" t="s">
        <v>74</v>
      </c>
      <c r="F1174" s="23">
        <v>301.14999999999998</v>
      </c>
      <c r="G1174" s="24">
        <v>50300</v>
      </c>
      <c r="H1174" s="24">
        <v>300.72000000000003</v>
      </c>
      <c r="I1174" s="24">
        <v>1</v>
      </c>
      <c r="J1174" s="24">
        <v>-45.522804649719397</v>
      </c>
      <c r="K1174" s="24">
        <v>2.8805327830153601E-2</v>
      </c>
      <c r="L1174" s="24">
        <v>-32.927049356417498</v>
      </c>
      <c r="M1174" s="24">
        <v>1.5070249052547301E-2</v>
      </c>
      <c r="N1174" s="24">
        <v>-12.595755293302</v>
      </c>
      <c r="O1174" s="24">
        <v>1.37350787776063E-2</v>
      </c>
      <c r="P1174" s="24">
        <v>-7.7009638252037904</v>
      </c>
      <c r="Q1174" s="24">
        <v>-7.7009638252037904</v>
      </c>
      <c r="R1174" s="24">
        <v>0</v>
      </c>
      <c r="S1174" s="24">
        <v>8.2433732933565496E-4</v>
      </c>
      <c r="T1174" s="24" t="s">
        <v>68</v>
      </c>
      <c r="U1174" s="21">
        <v>-1.2828088441802701</v>
      </c>
      <c r="V1174" s="21">
        <v>-0.50054829411872603</v>
      </c>
      <c r="W1174" s="22">
        <v>-0.78225787036190497</v>
      </c>
    </row>
    <row r="1175" spans="2:23" x14ac:dyDescent="0.25">
      <c r="B1175" s="18" t="s">
        <v>28</v>
      </c>
      <c r="C1175" s="19" t="s">
        <v>52</v>
      </c>
      <c r="D1175" s="18" t="s">
        <v>127</v>
      </c>
      <c r="E1175" s="18" t="s">
        <v>75</v>
      </c>
      <c r="F1175" s="23">
        <v>300.72000000000003</v>
      </c>
      <c r="G1175" s="24">
        <v>51150</v>
      </c>
      <c r="H1175" s="24">
        <v>300.77999999999997</v>
      </c>
      <c r="I1175" s="24">
        <v>1</v>
      </c>
      <c r="J1175" s="24">
        <v>9.0816101897859802</v>
      </c>
      <c r="K1175" s="24">
        <v>2.3588034080818201E-3</v>
      </c>
      <c r="L1175" s="24">
        <v>21.678693411050801</v>
      </c>
      <c r="M1175" s="24">
        <v>1.34410203930957E-2</v>
      </c>
      <c r="N1175" s="24">
        <v>-12.5970832212648</v>
      </c>
      <c r="O1175" s="24">
        <v>-1.10822169850138E-2</v>
      </c>
      <c r="P1175" s="24">
        <v>-7.7009638252037904</v>
      </c>
      <c r="Q1175" s="24">
        <v>-7.7009638252037904</v>
      </c>
      <c r="R1175" s="24">
        <v>0</v>
      </c>
      <c r="S1175" s="24">
        <v>1.6961185337409899E-3</v>
      </c>
      <c r="T1175" s="24" t="s">
        <v>68</v>
      </c>
      <c r="U1175" s="21">
        <v>-2.5771517649677</v>
      </c>
      <c r="V1175" s="21">
        <v>-1.0055971515100901</v>
      </c>
      <c r="W1175" s="22">
        <v>-1.57154922996442</v>
      </c>
    </row>
    <row r="1176" spans="2:23" x14ac:dyDescent="0.25">
      <c r="B1176" s="18" t="s">
        <v>28</v>
      </c>
      <c r="C1176" s="19" t="s">
        <v>52</v>
      </c>
      <c r="D1176" s="18" t="s">
        <v>127</v>
      </c>
      <c r="E1176" s="18" t="s">
        <v>76</v>
      </c>
      <c r="F1176" s="23">
        <v>311.44</v>
      </c>
      <c r="G1176" s="24">
        <v>50354</v>
      </c>
      <c r="H1176" s="24">
        <v>311.44</v>
      </c>
      <c r="I1176" s="24">
        <v>1</v>
      </c>
      <c r="J1176" s="24">
        <v>0</v>
      </c>
      <c r="K1176" s="24">
        <v>0</v>
      </c>
      <c r="L1176" s="24">
        <v>0</v>
      </c>
      <c r="M1176" s="24">
        <v>0</v>
      </c>
      <c r="N1176" s="24">
        <v>0</v>
      </c>
      <c r="O1176" s="24">
        <v>0</v>
      </c>
      <c r="P1176" s="24">
        <v>0</v>
      </c>
      <c r="Q1176" s="24">
        <v>0</v>
      </c>
      <c r="R1176" s="24">
        <v>0</v>
      </c>
      <c r="S1176" s="24">
        <v>0</v>
      </c>
      <c r="T1176" s="24" t="s">
        <v>69</v>
      </c>
      <c r="U1176" s="21">
        <v>0</v>
      </c>
      <c r="V1176" s="21">
        <v>0</v>
      </c>
      <c r="W1176" s="22">
        <v>0</v>
      </c>
    </row>
    <row r="1177" spans="2:23" x14ac:dyDescent="0.25">
      <c r="B1177" s="18" t="s">
        <v>28</v>
      </c>
      <c r="C1177" s="19" t="s">
        <v>52</v>
      </c>
      <c r="D1177" s="18" t="s">
        <v>127</v>
      </c>
      <c r="E1177" s="18" t="s">
        <v>76</v>
      </c>
      <c r="F1177" s="23">
        <v>311.44</v>
      </c>
      <c r="G1177" s="24">
        <v>50900</v>
      </c>
      <c r="H1177" s="24">
        <v>310.3</v>
      </c>
      <c r="I1177" s="24">
        <v>1</v>
      </c>
      <c r="J1177" s="24">
        <v>-235.52538042894801</v>
      </c>
      <c r="K1177" s="24">
        <v>0.43823041812698599</v>
      </c>
      <c r="L1177" s="24">
        <v>-227.21255994433599</v>
      </c>
      <c r="M1177" s="24">
        <v>0.40784182443202199</v>
      </c>
      <c r="N1177" s="24">
        <v>-8.3128204846122191</v>
      </c>
      <c r="O1177" s="24">
        <v>3.0388593694964199E-2</v>
      </c>
      <c r="P1177" s="24">
        <v>-7.7802885831640403</v>
      </c>
      <c r="Q1177" s="24">
        <v>-7.7802885831640403</v>
      </c>
      <c r="R1177" s="24">
        <v>0</v>
      </c>
      <c r="S1177" s="24">
        <v>4.7820983445477102E-4</v>
      </c>
      <c r="T1177" s="24" t="s">
        <v>68</v>
      </c>
      <c r="U1177" s="21">
        <v>-2.97132305042829E-2</v>
      </c>
      <c r="V1177" s="21">
        <v>-1.1594016450034E-2</v>
      </c>
      <c r="W1177" s="22">
        <v>-1.8119151985349299E-2</v>
      </c>
    </row>
    <row r="1178" spans="2:23" x14ac:dyDescent="0.25">
      <c r="B1178" s="18" t="s">
        <v>28</v>
      </c>
      <c r="C1178" s="19" t="s">
        <v>52</v>
      </c>
      <c r="D1178" s="18" t="s">
        <v>127</v>
      </c>
      <c r="E1178" s="18" t="s">
        <v>76</v>
      </c>
      <c r="F1178" s="23">
        <v>311.44</v>
      </c>
      <c r="G1178" s="24">
        <v>53200</v>
      </c>
      <c r="H1178" s="24">
        <v>316.66000000000003</v>
      </c>
      <c r="I1178" s="24">
        <v>1</v>
      </c>
      <c r="J1178" s="24">
        <v>174.428493976639</v>
      </c>
      <c r="K1178" s="24">
        <v>1.4695419663792899</v>
      </c>
      <c r="L1178" s="24">
        <v>166.19856846341301</v>
      </c>
      <c r="M1178" s="24">
        <v>1.3341408688936001</v>
      </c>
      <c r="N1178" s="24">
        <v>8.2299255132259201</v>
      </c>
      <c r="O1178" s="24">
        <v>0.13540109748568899</v>
      </c>
      <c r="P1178" s="24">
        <v>7.7802885831639301</v>
      </c>
      <c r="Q1178" s="24">
        <v>7.7802885831639301</v>
      </c>
      <c r="R1178" s="24">
        <v>0</v>
      </c>
      <c r="S1178" s="24">
        <v>2.9237386081221199E-3</v>
      </c>
      <c r="T1178" s="24" t="s">
        <v>68</v>
      </c>
      <c r="U1178" s="21">
        <v>-0.43749651365888498</v>
      </c>
      <c r="V1178" s="21">
        <v>-0.17070987200339999</v>
      </c>
      <c r="W1178" s="22">
        <v>-0.26678572775529003</v>
      </c>
    </row>
    <row r="1179" spans="2:23" x14ac:dyDescent="0.25">
      <c r="B1179" s="18" t="s">
        <v>28</v>
      </c>
      <c r="C1179" s="19" t="s">
        <v>52</v>
      </c>
      <c r="D1179" s="18" t="s">
        <v>127</v>
      </c>
      <c r="E1179" s="18" t="s">
        <v>77</v>
      </c>
      <c r="F1179" s="23">
        <v>311.44</v>
      </c>
      <c r="G1179" s="24">
        <v>50404</v>
      </c>
      <c r="H1179" s="24">
        <v>311.44</v>
      </c>
      <c r="I1179" s="24">
        <v>1</v>
      </c>
      <c r="J1179" s="24">
        <v>0</v>
      </c>
      <c r="K1179" s="24">
        <v>0</v>
      </c>
      <c r="L1179" s="24">
        <v>0</v>
      </c>
      <c r="M1179" s="24">
        <v>0</v>
      </c>
      <c r="N1179" s="24">
        <v>0</v>
      </c>
      <c r="O1179" s="24">
        <v>0</v>
      </c>
      <c r="P1179" s="24">
        <v>0</v>
      </c>
      <c r="Q1179" s="24">
        <v>0</v>
      </c>
      <c r="R1179" s="24">
        <v>0</v>
      </c>
      <c r="S1179" s="24">
        <v>0</v>
      </c>
      <c r="T1179" s="24" t="s">
        <v>69</v>
      </c>
      <c r="U1179" s="21">
        <v>0</v>
      </c>
      <c r="V1179" s="21">
        <v>0</v>
      </c>
      <c r="W1179" s="22">
        <v>0</v>
      </c>
    </row>
    <row r="1180" spans="2:23" x14ac:dyDescent="0.25">
      <c r="B1180" s="18" t="s">
        <v>28</v>
      </c>
      <c r="C1180" s="19" t="s">
        <v>52</v>
      </c>
      <c r="D1180" s="18" t="s">
        <v>127</v>
      </c>
      <c r="E1180" s="18" t="s">
        <v>78</v>
      </c>
      <c r="F1180" s="23">
        <v>306.67</v>
      </c>
      <c r="G1180" s="24">
        <v>50499</v>
      </c>
      <c r="H1180" s="24">
        <v>306.67</v>
      </c>
      <c r="I1180" s="24">
        <v>1</v>
      </c>
      <c r="J1180" s="24">
        <v>-6.3099599999999995E-13</v>
      </c>
      <c r="K1180" s="24">
        <v>0</v>
      </c>
      <c r="L1180" s="24">
        <v>-2.45209E-13</v>
      </c>
      <c r="M1180" s="24">
        <v>0</v>
      </c>
      <c r="N1180" s="24">
        <v>-3.85787E-13</v>
      </c>
      <c r="O1180" s="24">
        <v>0</v>
      </c>
      <c r="P1180" s="24">
        <v>-3.2014400000000002E-13</v>
      </c>
      <c r="Q1180" s="24">
        <v>-3.2014199999999998E-13</v>
      </c>
      <c r="R1180" s="24">
        <v>0</v>
      </c>
      <c r="S1180" s="24">
        <v>0</v>
      </c>
      <c r="T1180" s="24" t="s">
        <v>69</v>
      </c>
      <c r="U1180" s="21">
        <v>0</v>
      </c>
      <c r="V1180" s="21">
        <v>0</v>
      </c>
      <c r="W1180" s="22">
        <v>0</v>
      </c>
    </row>
    <row r="1181" spans="2:23" x14ac:dyDescent="0.25">
      <c r="B1181" s="18" t="s">
        <v>28</v>
      </c>
      <c r="C1181" s="19" t="s">
        <v>52</v>
      </c>
      <c r="D1181" s="18" t="s">
        <v>127</v>
      </c>
      <c r="E1181" s="18" t="s">
        <v>78</v>
      </c>
      <c r="F1181" s="23">
        <v>306.67</v>
      </c>
      <c r="G1181" s="24">
        <v>50554</v>
      </c>
      <c r="H1181" s="24">
        <v>306.67</v>
      </c>
      <c r="I1181" s="24">
        <v>1</v>
      </c>
      <c r="J1181" s="24">
        <v>-7.8873999999999995E-14</v>
      </c>
      <c r="K1181" s="24">
        <v>0</v>
      </c>
      <c r="L1181" s="24">
        <v>-3.0650999999999997E-14</v>
      </c>
      <c r="M1181" s="24">
        <v>0</v>
      </c>
      <c r="N1181" s="24">
        <v>-4.8222999999999998E-14</v>
      </c>
      <c r="O1181" s="24">
        <v>0</v>
      </c>
      <c r="P1181" s="24">
        <v>-4.0018000000000003E-14</v>
      </c>
      <c r="Q1181" s="24">
        <v>-4.0017E-14</v>
      </c>
      <c r="R1181" s="24">
        <v>0</v>
      </c>
      <c r="S1181" s="24">
        <v>0</v>
      </c>
      <c r="T1181" s="24" t="s">
        <v>69</v>
      </c>
      <c r="U1181" s="21">
        <v>0</v>
      </c>
      <c r="V1181" s="21">
        <v>0</v>
      </c>
      <c r="W1181" s="22">
        <v>0</v>
      </c>
    </row>
    <row r="1182" spans="2:23" x14ac:dyDescent="0.25">
      <c r="B1182" s="18" t="s">
        <v>28</v>
      </c>
      <c r="C1182" s="19" t="s">
        <v>52</v>
      </c>
      <c r="D1182" s="18" t="s">
        <v>127</v>
      </c>
      <c r="E1182" s="18" t="s">
        <v>79</v>
      </c>
      <c r="F1182" s="23">
        <v>306.67</v>
      </c>
      <c r="G1182" s="24">
        <v>50604</v>
      </c>
      <c r="H1182" s="24">
        <v>306.67</v>
      </c>
      <c r="I1182" s="24">
        <v>1</v>
      </c>
      <c r="J1182" s="24">
        <v>-7.8873999999999995E-14</v>
      </c>
      <c r="K1182" s="24">
        <v>0</v>
      </c>
      <c r="L1182" s="24">
        <v>-3.0650999999999997E-14</v>
      </c>
      <c r="M1182" s="24">
        <v>0</v>
      </c>
      <c r="N1182" s="24">
        <v>-4.8222999999999998E-14</v>
      </c>
      <c r="O1182" s="24">
        <v>0</v>
      </c>
      <c r="P1182" s="24">
        <v>-4.0018000000000003E-14</v>
      </c>
      <c r="Q1182" s="24">
        <v>-4.0017E-14</v>
      </c>
      <c r="R1182" s="24">
        <v>0</v>
      </c>
      <c r="S1182" s="24">
        <v>0</v>
      </c>
      <c r="T1182" s="24" t="s">
        <v>69</v>
      </c>
      <c r="U1182" s="21">
        <v>0</v>
      </c>
      <c r="V1182" s="21">
        <v>0</v>
      </c>
      <c r="W1182" s="22">
        <v>0</v>
      </c>
    </row>
    <row r="1183" spans="2:23" x14ac:dyDescent="0.25">
      <c r="B1183" s="18" t="s">
        <v>28</v>
      </c>
      <c r="C1183" s="19" t="s">
        <v>52</v>
      </c>
      <c r="D1183" s="18" t="s">
        <v>127</v>
      </c>
      <c r="E1183" s="18" t="s">
        <v>80</v>
      </c>
      <c r="F1183" s="23">
        <v>312.3</v>
      </c>
      <c r="G1183" s="24">
        <v>50750</v>
      </c>
      <c r="H1183" s="24">
        <v>313.88</v>
      </c>
      <c r="I1183" s="24">
        <v>1</v>
      </c>
      <c r="J1183" s="24">
        <v>95.6505445824464</v>
      </c>
      <c r="K1183" s="24">
        <v>0.21866173762615401</v>
      </c>
      <c r="L1183" s="24">
        <v>88.870199254694796</v>
      </c>
      <c r="M1183" s="24">
        <v>0.188760104342103</v>
      </c>
      <c r="N1183" s="24">
        <v>6.7803453277516503</v>
      </c>
      <c r="O1183" s="24">
        <v>2.9901633284051099E-2</v>
      </c>
      <c r="P1183" s="24">
        <v>6.7642565639186802</v>
      </c>
      <c r="Q1183" s="24">
        <v>6.7642565639186696</v>
      </c>
      <c r="R1183" s="24">
        <v>0</v>
      </c>
      <c r="S1183" s="24">
        <v>1.0935484880141501E-3</v>
      </c>
      <c r="T1183" s="24" t="s">
        <v>68</v>
      </c>
      <c r="U1183" s="21">
        <v>-1.35104325294393</v>
      </c>
      <c r="V1183" s="21">
        <v>-0.52717316271220305</v>
      </c>
      <c r="W1183" s="22">
        <v>-0.82386726799509102</v>
      </c>
    </row>
    <row r="1184" spans="2:23" x14ac:dyDescent="0.25">
      <c r="B1184" s="18" t="s">
        <v>28</v>
      </c>
      <c r="C1184" s="19" t="s">
        <v>52</v>
      </c>
      <c r="D1184" s="18" t="s">
        <v>127</v>
      </c>
      <c r="E1184" s="18" t="s">
        <v>80</v>
      </c>
      <c r="F1184" s="23">
        <v>312.3</v>
      </c>
      <c r="G1184" s="24">
        <v>50800</v>
      </c>
      <c r="H1184" s="24">
        <v>311.58999999999997</v>
      </c>
      <c r="I1184" s="24">
        <v>1</v>
      </c>
      <c r="J1184" s="24">
        <v>-50.739450186168902</v>
      </c>
      <c r="K1184" s="24">
        <v>4.8142996757141197E-2</v>
      </c>
      <c r="L1184" s="24">
        <v>-43.938131708366299</v>
      </c>
      <c r="M1184" s="24">
        <v>3.61014611170066E-2</v>
      </c>
      <c r="N1184" s="24">
        <v>-6.8013184778026101</v>
      </c>
      <c r="O1184" s="24">
        <v>1.2041535640134601E-2</v>
      </c>
      <c r="P1184" s="24">
        <v>-6.7642565639189298</v>
      </c>
      <c r="Q1184" s="24">
        <v>-6.7642565639189298</v>
      </c>
      <c r="R1184" s="24">
        <v>0</v>
      </c>
      <c r="S1184" s="24">
        <v>8.5562162032913104E-4</v>
      </c>
      <c r="T1184" s="24" t="s">
        <v>68</v>
      </c>
      <c r="U1184" s="21">
        <v>-1.0726392839783201</v>
      </c>
      <c r="V1184" s="21">
        <v>-0.418540740684686</v>
      </c>
      <c r="W1184" s="22">
        <v>-0.65409630262377605</v>
      </c>
    </row>
    <row r="1185" spans="2:23" x14ac:dyDescent="0.25">
      <c r="B1185" s="18" t="s">
        <v>28</v>
      </c>
      <c r="C1185" s="19" t="s">
        <v>52</v>
      </c>
      <c r="D1185" s="18" t="s">
        <v>127</v>
      </c>
      <c r="E1185" s="18" t="s">
        <v>81</v>
      </c>
      <c r="F1185" s="23">
        <v>314.42</v>
      </c>
      <c r="G1185" s="24">
        <v>50750</v>
      </c>
      <c r="H1185" s="24">
        <v>313.88</v>
      </c>
      <c r="I1185" s="24">
        <v>1</v>
      </c>
      <c r="J1185" s="24">
        <v>-102.55414617280201</v>
      </c>
      <c r="K1185" s="24">
        <v>7.9931882018966602E-2</v>
      </c>
      <c r="L1185" s="24">
        <v>-95.793847823707395</v>
      </c>
      <c r="M1185" s="24">
        <v>6.9741105734624304E-2</v>
      </c>
      <c r="N1185" s="24">
        <v>-6.76029834909464</v>
      </c>
      <c r="O1185" s="24">
        <v>1.0190776284342401E-2</v>
      </c>
      <c r="P1185" s="24">
        <v>-6.7642565639186802</v>
      </c>
      <c r="Q1185" s="24">
        <v>-6.7642565639186696</v>
      </c>
      <c r="R1185" s="24">
        <v>0</v>
      </c>
      <c r="S1185" s="24">
        <v>3.4773926815512897E-4</v>
      </c>
      <c r="T1185" s="24" t="s">
        <v>68</v>
      </c>
      <c r="U1185" s="21">
        <v>-0.44912873878508902</v>
      </c>
      <c r="V1185" s="21">
        <v>-0.1752487325438</v>
      </c>
      <c r="W1185" s="22">
        <v>-0.27387906804217299</v>
      </c>
    </row>
    <row r="1186" spans="2:23" x14ac:dyDescent="0.25">
      <c r="B1186" s="18" t="s">
        <v>28</v>
      </c>
      <c r="C1186" s="19" t="s">
        <v>52</v>
      </c>
      <c r="D1186" s="18" t="s">
        <v>127</v>
      </c>
      <c r="E1186" s="18" t="s">
        <v>81</v>
      </c>
      <c r="F1186" s="23">
        <v>314.42</v>
      </c>
      <c r="G1186" s="24">
        <v>50950</v>
      </c>
      <c r="H1186" s="24">
        <v>315.24</v>
      </c>
      <c r="I1186" s="24">
        <v>1</v>
      </c>
      <c r="J1186" s="24">
        <v>138.40239481461199</v>
      </c>
      <c r="K1186" s="24">
        <v>0.168565961435693</v>
      </c>
      <c r="L1186" s="24">
        <v>131.65521039748401</v>
      </c>
      <c r="M1186" s="24">
        <v>0.15253123093829199</v>
      </c>
      <c r="N1186" s="24">
        <v>6.74718441712721</v>
      </c>
      <c r="O1186" s="24">
        <v>1.6034730497400999E-2</v>
      </c>
      <c r="P1186" s="24">
        <v>6.7642565639189502</v>
      </c>
      <c r="Q1186" s="24">
        <v>6.7642565639189502</v>
      </c>
      <c r="R1186" s="24">
        <v>0</v>
      </c>
      <c r="S1186" s="24">
        <v>4.0264546839018198E-4</v>
      </c>
      <c r="T1186" s="24" t="s">
        <v>68</v>
      </c>
      <c r="U1186" s="21">
        <v>-0.48447701954752098</v>
      </c>
      <c r="V1186" s="21">
        <v>-0.18904152927726101</v>
      </c>
      <c r="W1186" s="22">
        <v>-0.29543447823101099</v>
      </c>
    </row>
    <row r="1187" spans="2:23" x14ac:dyDescent="0.25">
      <c r="B1187" s="18" t="s">
        <v>28</v>
      </c>
      <c r="C1187" s="19" t="s">
        <v>52</v>
      </c>
      <c r="D1187" s="18" t="s">
        <v>127</v>
      </c>
      <c r="E1187" s="18" t="s">
        <v>82</v>
      </c>
      <c r="F1187" s="23">
        <v>311.58999999999997</v>
      </c>
      <c r="G1187" s="24">
        <v>51300</v>
      </c>
      <c r="H1187" s="24">
        <v>312.62</v>
      </c>
      <c r="I1187" s="24">
        <v>1</v>
      </c>
      <c r="J1187" s="24">
        <v>84.330040842609193</v>
      </c>
      <c r="K1187" s="24">
        <v>0.108877919122182</v>
      </c>
      <c r="L1187" s="24">
        <v>82.860983960400404</v>
      </c>
      <c r="M1187" s="24">
        <v>0.105117582168781</v>
      </c>
      <c r="N1187" s="24">
        <v>1.4690568822087899</v>
      </c>
      <c r="O1187" s="24">
        <v>3.7603369534014502E-3</v>
      </c>
      <c r="P1187" s="24">
        <v>1.5984316647839401</v>
      </c>
      <c r="Q1187" s="24">
        <v>1.5984316647839301</v>
      </c>
      <c r="R1187" s="24">
        <v>0</v>
      </c>
      <c r="S1187" s="24">
        <v>3.9116801778724003E-5</v>
      </c>
      <c r="T1187" s="24" t="s">
        <v>68</v>
      </c>
      <c r="U1187" s="21">
        <v>-0.33950862383373298</v>
      </c>
      <c r="V1187" s="21">
        <v>-0.13247528130909</v>
      </c>
      <c r="W1187" s="22">
        <v>-0.20703263331442501</v>
      </c>
    </row>
    <row r="1188" spans="2:23" x14ac:dyDescent="0.25">
      <c r="B1188" s="18" t="s">
        <v>28</v>
      </c>
      <c r="C1188" s="19" t="s">
        <v>52</v>
      </c>
      <c r="D1188" s="18" t="s">
        <v>127</v>
      </c>
      <c r="E1188" s="18" t="s">
        <v>83</v>
      </c>
      <c r="F1188" s="23">
        <v>310.3</v>
      </c>
      <c r="G1188" s="24">
        <v>54750</v>
      </c>
      <c r="H1188" s="24">
        <v>319.14</v>
      </c>
      <c r="I1188" s="24">
        <v>1</v>
      </c>
      <c r="J1188" s="24">
        <v>146.31749047377701</v>
      </c>
      <c r="K1188" s="24">
        <v>2.2755422042910198</v>
      </c>
      <c r="L1188" s="24">
        <v>140.94306974487299</v>
      </c>
      <c r="M1188" s="24">
        <v>2.1114454195491099</v>
      </c>
      <c r="N1188" s="24">
        <v>5.3744207289037096</v>
      </c>
      <c r="O1188" s="24">
        <v>0.164096784741911</v>
      </c>
      <c r="P1188" s="24">
        <v>5.1155170708056401</v>
      </c>
      <c r="Q1188" s="24">
        <v>5.1155170708056401</v>
      </c>
      <c r="R1188" s="24">
        <v>0</v>
      </c>
      <c r="S1188" s="24">
        <v>2.7814514489021098E-3</v>
      </c>
      <c r="T1188" s="24" t="s">
        <v>69</v>
      </c>
      <c r="U1188" s="21">
        <v>4.1346608504655098</v>
      </c>
      <c r="V1188" s="21">
        <v>-1.61333268385944</v>
      </c>
      <c r="W1188" s="22">
        <v>5.7480132245627402</v>
      </c>
    </row>
    <row r="1189" spans="2:23" x14ac:dyDescent="0.25">
      <c r="B1189" s="18" t="s">
        <v>28</v>
      </c>
      <c r="C1189" s="19" t="s">
        <v>52</v>
      </c>
      <c r="D1189" s="18" t="s">
        <v>127</v>
      </c>
      <c r="E1189" s="18" t="s">
        <v>84</v>
      </c>
      <c r="F1189" s="23">
        <v>315.24</v>
      </c>
      <c r="G1189" s="24">
        <v>53150</v>
      </c>
      <c r="H1189" s="24">
        <v>319.64999999999998</v>
      </c>
      <c r="I1189" s="24">
        <v>1</v>
      </c>
      <c r="J1189" s="24">
        <v>148.108549823461</v>
      </c>
      <c r="K1189" s="24">
        <v>0.965190271355575</v>
      </c>
      <c r="L1189" s="24">
        <v>148.073604256198</v>
      </c>
      <c r="M1189" s="24">
        <v>0.96473486020652499</v>
      </c>
      <c r="N1189" s="24">
        <v>3.4945567263089401E-2</v>
      </c>
      <c r="O1189" s="24">
        <v>4.55411149050643E-4</v>
      </c>
      <c r="P1189" s="24">
        <v>0.136124995389485</v>
      </c>
      <c r="Q1189" s="24">
        <v>0.136124995389484</v>
      </c>
      <c r="R1189" s="24">
        <v>0</v>
      </c>
      <c r="S1189" s="24">
        <v>8.1532063227099997E-7</v>
      </c>
      <c r="T1189" s="24" t="s">
        <v>68</v>
      </c>
      <c r="U1189" s="21">
        <v>-9.5419594198418497E-3</v>
      </c>
      <c r="V1189" s="21">
        <v>-3.7232449182278398E-3</v>
      </c>
      <c r="W1189" s="22">
        <v>-5.8186945691155699E-3</v>
      </c>
    </row>
    <row r="1190" spans="2:23" x14ac:dyDescent="0.25">
      <c r="B1190" s="18" t="s">
        <v>28</v>
      </c>
      <c r="C1190" s="19" t="s">
        <v>52</v>
      </c>
      <c r="D1190" s="18" t="s">
        <v>127</v>
      </c>
      <c r="E1190" s="18" t="s">
        <v>84</v>
      </c>
      <c r="F1190" s="23">
        <v>315.24</v>
      </c>
      <c r="G1190" s="24">
        <v>54500</v>
      </c>
      <c r="H1190" s="24">
        <v>315.93</v>
      </c>
      <c r="I1190" s="24">
        <v>1</v>
      </c>
      <c r="J1190" s="24">
        <v>18.710173017749</v>
      </c>
      <c r="K1190" s="24">
        <v>1.93834077019867E-2</v>
      </c>
      <c r="L1190" s="24">
        <v>12.0118774483355</v>
      </c>
      <c r="M1190" s="24">
        <v>7.9890715147991793E-3</v>
      </c>
      <c r="N1190" s="24">
        <v>6.6982955694135704</v>
      </c>
      <c r="O1190" s="24">
        <v>1.13943361871876E-2</v>
      </c>
      <c r="P1190" s="24">
        <v>6.62813156852883</v>
      </c>
      <c r="Q1190" s="24">
        <v>6.62813156852883</v>
      </c>
      <c r="R1190" s="24">
        <v>0</v>
      </c>
      <c r="S1190" s="24">
        <v>2.4325219323282701E-3</v>
      </c>
      <c r="T1190" s="24" t="s">
        <v>68</v>
      </c>
      <c r="U1190" s="21">
        <v>-1.0259423572617501</v>
      </c>
      <c r="V1190" s="21">
        <v>-0.40031973518211</v>
      </c>
      <c r="W1190" s="22">
        <v>-0.625620478956466</v>
      </c>
    </row>
    <row r="1191" spans="2:23" x14ac:dyDescent="0.25">
      <c r="B1191" s="18" t="s">
        <v>28</v>
      </c>
      <c r="C1191" s="19" t="s">
        <v>52</v>
      </c>
      <c r="D1191" s="18" t="s">
        <v>127</v>
      </c>
      <c r="E1191" s="18" t="s">
        <v>85</v>
      </c>
      <c r="F1191" s="23">
        <v>303.74</v>
      </c>
      <c r="G1191" s="24">
        <v>51250</v>
      </c>
      <c r="H1191" s="24">
        <v>303.74</v>
      </c>
      <c r="I1191" s="24">
        <v>1</v>
      </c>
      <c r="J1191" s="24">
        <v>0</v>
      </c>
      <c r="K1191" s="24">
        <v>0</v>
      </c>
      <c r="L1191" s="24">
        <v>0</v>
      </c>
      <c r="M1191" s="24">
        <v>0</v>
      </c>
      <c r="N1191" s="24">
        <v>0</v>
      </c>
      <c r="O1191" s="24">
        <v>0</v>
      </c>
      <c r="P1191" s="24">
        <v>0</v>
      </c>
      <c r="Q1191" s="24">
        <v>0</v>
      </c>
      <c r="R1191" s="24">
        <v>0</v>
      </c>
      <c r="S1191" s="24">
        <v>0</v>
      </c>
      <c r="T1191" s="24" t="s">
        <v>69</v>
      </c>
      <c r="U1191" s="21">
        <v>0</v>
      </c>
      <c r="V1191" s="21">
        <v>0</v>
      </c>
      <c r="W1191" s="22">
        <v>0</v>
      </c>
    </row>
    <row r="1192" spans="2:23" x14ac:dyDescent="0.25">
      <c r="B1192" s="18" t="s">
        <v>28</v>
      </c>
      <c r="C1192" s="19" t="s">
        <v>52</v>
      </c>
      <c r="D1192" s="18" t="s">
        <v>127</v>
      </c>
      <c r="E1192" s="18" t="s">
        <v>86</v>
      </c>
      <c r="F1192" s="23">
        <v>312.62</v>
      </c>
      <c r="G1192" s="24">
        <v>53200</v>
      </c>
      <c r="H1192" s="24">
        <v>316.66000000000003</v>
      </c>
      <c r="I1192" s="24">
        <v>1</v>
      </c>
      <c r="J1192" s="24">
        <v>108.296591277887</v>
      </c>
      <c r="K1192" s="24">
        <v>0.59801845428606903</v>
      </c>
      <c r="L1192" s="24">
        <v>106.83741856192199</v>
      </c>
      <c r="M1192" s="24">
        <v>0.58201179191369001</v>
      </c>
      <c r="N1192" s="24">
        <v>1.4591727159649199</v>
      </c>
      <c r="O1192" s="24">
        <v>1.60066623723789E-2</v>
      </c>
      <c r="P1192" s="24">
        <v>1.59843166478404</v>
      </c>
      <c r="Q1192" s="24">
        <v>1.59843166478404</v>
      </c>
      <c r="R1192" s="24">
        <v>0</v>
      </c>
      <c r="S1192" s="24">
        <v>1.3027862329832899E-4</v>
      </c>
      <c r="T1192" s="24" t="s">
        <v>69</v>
      </c>
      <c r="U1192" s="21">
        <v>-0.85872152365299803</v>
      </c>
      <c r="V1192" s="21">
        <v>-0.33507065042274897</v>
      </c>
      <c r="W1192" s="22">
        <v>-0.52364907941991201</v>
      </c>
    </row>
    <row r="1193" spans="2:23" x14ac:dyDescent="0.25">
      <c r="B1193" s="18" t="s">
        <v>28</v>
      </c>
      <c r="C1193" s="19" t="s">
        <v>52</v>
      </c>
      <c r="D1193" s="18" t="s">
        <v>127</v>
      </c>
      <c r="E1193" s="18" t="s">
        <v>87</v>
      </c>
      <c r="F1193" s="23">
        <v>320.36</v>
      </c>
      <c r="G1193" s="24">
        <v>53100</v>
      </c>
      <c r="H1193" s="24">
        <v>320.36</v>
      </c>
      <c r="I1193" s="24">
        <v>1</v>
      </c>
      <c r="J1193" s="24">
        <v>-3.008405E-12</v>
      </c>
      <c r="K1193" s="24">
        <v>0</v>
      </c>
      <c r="L1193" s="24">
        <v>-1.41971E-12</v>
      </c>
      <c r="M1193" s="24">
        <v>0</v>
      </c>
      <c r="N1193" s="24">
        <v>-1.588695E-12</v>
      </c>
      <c r="O1193" s="24">
        <v>0</v>
      </c>
      <c r="P1193" s="24">
        <v>-1.3219200000000001E-12</v>
      </c>
      <c r="Q1193" s="24">
        <v>-1.321923E-12</v>
      </c>
      <c r="R1193" s="24">
        <v>0</v>
      </c>
      <c r="S1193" s="24">
        <v>0</v>
      </c>
      <c r="T1193" s="24" t="s">
        <v>69</v>
      </c>
      <c r="U1193" s="21">
        <v>0</v>
      </c>
      <c r="V1193" s="21">
        <v>0</v>
      </c>
      <c r="W1193" s="22">
        <v>0</v>
      </c>
    </row>
    <row r="1194" spans="2:23" x14ac:dyDescent="0.25">
      <c r="B1194" s="18" t="s">
        <v>28</v>
      </c>
      <c r="C1194" s="19" t="s">
        <v>52</v>
      </c>
      <c r="D1194" s="18" t="s">
        <v>127</v>
      </c>
      <c r="E1194" s="18" t="s">
        <v>88</v>
      </c>
      <c r="F1194" s="23">
        <v>320.36</v>
      </c>
      <c r="G1194" s="24">
        <v>52000</v>
      </c>
      <c r="H1194" s="24">
        <v>320.36</v>
      </c>
      <c r="I1194" s="24">
        <v>1</v>
      </c>
      <c r="J1194" s="24">
        <v>-3.008405E-12</v>
      </c>
      <c r="K1194" s="24">
        <v>0</v>
      </c>
      <c r="L1194" s="24">
        <v>-1.41971E-12</v>
      </c>
      <c r="M1194" s="24">
        <v>0</v>
      </c>
      <c r="N1194" s="24">
        <v>-1.588695E-12</v>
      </c>
      <c r="O1194" s="24">
        <v>0</v>
      </c>
      <c r="P1194" s="24">
        <v>-1.3219200000000001E-12</v>
      </c>
      <c r="Q1194" s="24">
        <v>-1.321923E-12</v>
      </c>
      <c r="R1194" s="24">
        <v>0</v>
      </c>
      <c r="S1194" s="24">
        <v>0</v>
      </c>
      <c r="T1194" s="24" t="s">
        <v>69</v>
      </c>
      <c r="U1194" s="21">
        <v>0</v>
      </c>
      <c r="V1194" s="21">
        <v>0</v>
      </c>
      <c r="W1194" s="22">
        <v>0</v>
      </c>
    </row>
    <row r="1195" spans="2:23" x14ac:dyDescent="0.25">
      <c r="B1195" s="18" t="s">
        <v>28</v>
      </c>
      <c r="C1195" s="19" t="s">
        <v>52</v>
      </c>
      <c r="D1195" s="18" t="s">
        <v>127</v>
      </c>
      <c r="E1195" s="18" t="s">
        <v>88</v>
      </c>
      <c r="F1195" s="23">
        <v>320.36</v>
      </c>
      <c r="G1195" s="24">
        <v>53050</v>
      </c>
      <c r="H1195" s="24">
        <v>319.58999999999997</v>
      </c>
      <c r="I1195" s="24">
        <v>1</v>
      </c>
      <c r="J1195" s="24">
        <v>-129.49542878280201</v>
      </c>
      <c r="K1195" s="24">
        <v>0.157629221111032</v>
      </c>
      <c r="L1195" s="24">
        <v>-130.61548432816599</v>
      </c>
      <c r="M1195" s="24">
        <v>0.16036780461504499</v>
      </c>
      <c r="N1195" s="24">
        <v>1.12005554536401</v>
      </c>
      <c r="O1195" s="24">
        <v>-2.7385835040125801E-3</v>
      </c>
      <c r="P1195" s="24">
        <v>1.0465651138076499</v>
      </c>
      <c r="Q1195" s="24">
        <v>1.0465651138076399</v>
      </c>
      <c r="R1195" s="24">
        <v>0</v>
      </c>
      <c r="S1195" s="24">
        <v>1.0295806251929E-5</v>
      </c>
      <c r="T1195" s="24" t="s">
        <v>68</v>
      </c>
      <c r="U1195" s="21">
        <v>-1.38354867660965E-2</v>
      </c>
      <c r="V1195" s="21">
        <v>-5.39856684843577E-3</v>
      </c>
      <c r="W1195" s="22">
        <v>-8.4368910162783695E-3</v>
      </c>
    </row>
    <row r="1196" spans="2:23" x14ac:dyDescent="0.25">
      <c r="B1196" s="18" t="s">
        <v>28</v>
      </c>
      <c r="C1196" s="19" t="s">
        <v>52</v>
      </c>
      <c r="D1196" s="18" t="s">
        <v>127</v>
      </c>
      <c r="E1196" s="18" t="s">
        <v>88</v>
      </c>
      <c r="F1196" s="23">
        <v>320.36</v>
      </c>
      <c r="G1196" s="24">
        <v>53050</v>
      </c>
      <c r="H1196" s="24">
        <v>319.58999999999997</v>
      </c>
      <c r="I1196" s="24">
        <v>2</v>
      </c>
      <c r="J1196" s="24">
        <v>-114.981054978777</v>
      </c>
      <c r="K1196" s="24">
        <v>0.11237546553427701</v>
      </c>
      <c r="L1196" s="24">
        <v>-115.97557014777701</v>
      </c>
      <c r="M1196" s="24">
        <v>0.114327829404367</v>
      </c>
      <c r="N1196" s="24">
        <v>0.99451516899971004</v>
      </c>
      <c r="O1196" s="24">
        <v>-1.9523638700893601E-3</v>
      </c>
      <c r="P1196" s="24">
        <v>0.92926184360757202</v>
      </c>
      <c r="Q1196" s="24">
        <v>0.92926184360757202</v>
      </c>
      <c r="R1196" s="24">
        <v>0</v>
      </c>
      <c r="S1196" s="24">
        <v>7.339984378872E-6</v>
      </c>
      <c r="T1196" s="24" t="s">
        <v>68</v>
      </c>
      <c r="U1196" s="21">
        <v>0.141069050797971</v>
      </c>
      <c r="V1196" s="21">
        <v>-5.5044734880194603E-2</v>
      </c>
      <c r="W1196" s="22">
        <v>0.19611445748251799</v>
      </c>
    </row>
    <row r="1197" spans="2:23" x14ac:dyDescent="0.25">
      <c r="B1197" s="18" t="s">
        <v>28</v>
      </c>
      <c r="C1197" s="19" t="s">
        <v>52</v>
      </c>
      <c r="D1197" s="18" t="s">
        <v>127</v>
      </c>
      <c r="E1197" s="18" t="s">
        <v>88</v>
      </c>
      <c r="F1197" s="23">
        <v>320.36</v>
      </c>
      <c r="G1197" s="24">
        <v>53100</v>
      </c>
      <c r="H1197" s="24">
        <v>320.36</v>
      </c>
      <c r="I1197" s="24">
        <v>2</v>
      </c>
      <c r="J1197" s="24">
        <v>-3.008405E-12</v>
      </c>
      <c r="K1197" s="24">
        <v>0</v>
      </c>
      <c r="L1197" s="24">
        <v>-1.41971E-12</v>
      </c>
      <c r="M1197" s="24">
        <v>0</v>
      </c>
      <c r="N1197" s="24">
        <v>-1.588695E-12</v>
      </c>
      <c r="O1197" s="24">
        <v>0</v>
      </c>
      <c r="P1197" s="24">
        <v>-1.3219200000000001E-12</v>
      </c>
      <c r="Q1197" s="24">
        <v>-1.321923E-12</v>
      </c>
      <c r="R1197" s="24">
        <v>0</v>
      </c>
      <c r="S1197" s="24">
        <v>0</v>
      </c>
      <c r="T1197" s="24" t="s">
        <v>69</v>
      </c>
      <c r="U1197" s="21">
        <v>0</v>
      </c>
      <c r="V1197" s="21">
        <v>0</v>
      </c>
      <c r="W1197" s="22">
        <v>0</v>
      </c>
    </row>
    <row r="1198" spans="2:23" x14ac:dyDescent="0.25">
      <c r="B1198" s="18" t="s">
        <v>28</v>
      </c>
      <c r="C1198" s="19" t="s">
        <v>52</v>
      </c>
      <c r="D1198" s="18" t="s">
        <v>127</v>
      </c>
      <c r="E1198" s="18" t="s">
        <v>89</v>
      </c>
      <c r="F1198" s="23">
        <v>320.42</v>
      </c>
      <c r="G1198" s="24">
        <v>53000</v>
      </c>
      <c r="H1198" s="24">
        <v>320.36</v>
      </c>
      <c r="I1198" s="24">
        <v>1</v>
      </c>
      <c r="J1198" s="24">
        <v>-47.098207366057999</v>
      </c>
      <c r="K1198" s="24">
        <v>0</v>
      </c>
      <c r="L1198" s="24">
        <v>-46.253194255924697</v>
      </c>
      <c r="M1198" s="24">
        <v>0</v>
      </c>
      <c r="N1198" s="24">
        <v>-0.84501311013332503</v>
      </c>
      <c r="O1198" s="24">
        <v>0</v>
      </c>
      <c r="P1198" s="24">
        <v>-0.84034791414930998</v>
      </c>
      <c r="Q1198" s="24">
        <v>-0.84034791414930898</v>
      </c>
      <c r="R1198" s="24">
        <v>0</v>
      </c>
      <c r="S1198" s="24">
        <v>0</v>
      </c>
      <c r="T1198" s="24" t="s">
        <v>68</v>
      </c>
      <c r="U1198" s="21">
        <v>-5.07007866080013E-2</v>
      </c>
      <c r="V1198" s="21">
        <v>-1.9783300031213501E-2</v>
      </c>
      <c r="W1198" s="22">
        <v>-3.0917380666323799E-2</v>
      </c>
    </row>
    <row r="1199" spans="2:23" x14ac:dyDescent="0.25">
      <c r="B1199" s="18" t="s">
        <v>28</v>
      </c>
      <c r="C1199" s="19" t="s">
        <v>52</v>
      </c>
      <c r="D1199" s="18" t="s">
        <v>127</v>
      </c>
      <c r="E1199" s="18" t="s">
        <v>89</v>
      </c>
      <c r="F1199" s="23">
        <v>320.42</v>
      </c>
      <c r="G1199" s="24">
        <v>53000</v>
      </c>
      <c r="H1199" s="24">
        <v>320.36</v>
      </c>
      <c r="I1199" s="24">
        <v>2</v>
      </c>
      <c r="J1199" s="24">
        <v>-41.603416506684603</v>
      </c>
      <c r="K1199" s="24">
        <v>0</v>
      </c>
      <c r="L1199" s="24">
        <v>-40.856988259400097</v>
      </c>
      <c r="M1199" s="24">
        <v>0</v>
      </c>
      <c r="N1199" s="24">
        <v>-0.746428247284459</v>
      </c>
      <c r="O1199" s="24">
        <v>0</v>
      </c>
      <c r="P1199" s="24">
        <v>-0.74230732416522804</v>
      </c>
      <c r="Q1199" s="24">
        <v>-0.74230732416522804</v>
      </c>
      <c r="R1199" s="24">
        <v>0</v>
      </c>
      <c r="S1199" s="24">
        <v>0</v>
      </c>
      <c r="T1199" s="24" t="s">
        <v>68</v>
      </c>
      <c r="U1199" s="21">
        <v>-4.47856948370692E-2</v>
      </c>
      <c r="V1199" s="21">
        <v>-1.74752483609057E-2</v>
      </c>
      <c r="W1199" s="22">
        <v>-2.7310352921920099E-2</v>
      </c>
    </row>
    <row r="1200" spans="2:23" x14ac:dyDescent="0.25">
      <c r="B1200" s="18" t="s">
        <v>28</v>
      </c>
      <c r="C1200" s="19" t="s">
        <v>52</v>
      </c>
      <c r="D1200" s="18" t="s">
        <v>127</v>
      </c>
      <c r="E1200" s="18" t="s">
        <v>89</v>
      </c>
      <c r="F1200" s="23">
        <v>320.42</v>
      </c>
      <c r="G1200" s="24">
        <v>53000</v>
      </c>
      <c r="H1200" s="24">
        <v>320.36</v>
      </c>
      <c r="I1200" s="24">
        <v>3</v>
      </c>
      <c r="J1200" s="24">
        <v>-41.603416506684603</v>
      </c>
      <c r="K1200" s="24">
        <v>0</v>
      </c>
      <c r="L1200" s="24">
        <v>-40.856988259400097</v>
      </c>
      <c r="M1200" s="24">
        <v>0</v>
      </c>
      <c r="N1200" s="24">
        <v>-0.746428247284459</v>
      </c>
      <c r="O1200" s="24">
        <v>0</v>
      </c>
      <c r="P1200" s="24">
        <v>-0.74230732416522804</v>
      </c>
      <c r="Q1200" s="24">
        <v>-0.74230732416522804</v>
      </c>
      <c r="R1200" s="24">
        <v>0</v>
      </c>
      <c r="S1200" s="24">
        <v>0</v>
      </c>
      <c r="T1200" s="24" t="s">
        <v>68</v>
      </c>
      <c r="U1200" s="21">
        <v>-4.47856948370692E-2</v>
      </c>
      <c r="V1200" s="21">
        <v>-1.74752483609057E-2</v>
      </c>
      <c r="W1200" s="22">
        <v>-2.7310352921920099E-2</v>
      </c>
    </row>
    <row r="1201" spans="2:23" x14ac:dyDescent="0.25">
      <c r="B1201" s="18" t="s">
        <v>28</v>
      </c>
      <c r="C1201" s="19" t="s">
        <v>52</v>
      </c>
      <c r="D1201" s="18" t="s">
        <v>127</v>
      </c>
      <c r="E1201" s="18" t="s">
        <v>89</v>
      </c>
      <c r="F1201" s="23">
        <v>320.42</v>
      </c>
      <c r="G1201" s="24">
        <v>53000</v>
      </c>
      <c r="H1201" s="24">
        <v>320.36</v>
      </c>
      <c r="I1201" s="24">
        <v>4</v>
      </c>
      <c r="J1201" s="24">
        <v>-45.662286409775596</v>
      </c>
      <c r="K1201" s="24">
        <v>0</v>
      </c>
      <c r="L1201" s="24">
        <v>-44.843035894463497</v>
      </c>
      <c r="M1201" s="24">
        <v>0</v>
      </c>
      <c r="N1201" s="24">
        <v>-0.819250515312125</v>
      </c>
      <c r="O1201" s="24">
        <v>0</v>
      </c>
      <c r="P1201" s="24">
        <v>-0.81472755091302695</v>
      </c>
      <c r="Q1201" s="24">
        <v>-0.81472755091302596</v>
      </c>
      <c r="R1201" s="24">
        <v>0</v>
      </c>
      <c r="S1201" s="24">
        <v>0</v>
      </c>
      <c r="T1201" s="24" t="s">
        <v>68</v>
      </c>
      <c r="U1201" s="21">
        <v>-4.9155030918729303E-2</v>
      </c>
      <c r="V1201" s="21">
        <v>-1.9180150640016502E-2</v>
      </c>
      <c r="W1201" s="22">
        <v>-2.9974777597226301E-2</v>
      </c>
    </row>
    <row r="1202" spans="2:23" x14ac:dyDescent="0.25">
      <c r="B1202" s="18" t="s">
        <v>28</v>
      </c>
      <c r="C1202" s="19" t="s">
        <v>52</v>
      </c>
      <c r="D1202" s="18" t="s">
        <v>127</v>
      </c>
      <c r="E1202" s="18" t="s">
        <v>89</v>
      </c>
      <c r="F1202" s="23">
        <v>320.42</v>
      </c>
      <c r="G1202" s="24">
        <v>53204</v>
      </c>
      <c r="H1202" s="24">
        <v>318.98</v>
      </c>
      <c r="I1202" s="24">
        <v>1</v>
      </c>
      <c r="J1202" s="24">
        <v>-6.3169439285212796</v>
      </c>
      <c r="K1202" s="24">
        <v>5.0997031601792498E-3</v>
      </c>
      <c r="L1202" s="24">
        <v>-5.42383398683004</v>
      </c>
      <c r="M1202" s="24">
        <v>3.75961721991331E-3</v>
      </c>
      <c r="N1202" s="24">
        <v>-0.89310994169124003</v>
      </c>
      <c r="O1202" s="24">
        <v>1.34008594026594E-3</v>
      </c>
      <c r="P1202" s="24">
        <v>-0.88117953429276996</v>
      </c>
      <c r="Q1202" s="24">
        <v>-0.88117953429276896</v>
      </c>
      <c r="R1202" s="24">
        <v>0</v>
      </c>
      <c r="S1202" s="24">
        <v>9.9233808097690994E-5</v>
      </c>
      <c r="T1202" s="24" t="s">
        <v>68</v>
      </c>
      <c r="U1202" s="21">
        <v>-0.85765284093236205</v>
      </c>
      <c r="V1202" s="21">
        <v>-0.33465365352161702</v>
      </c>
      <c r="W1202" s="22">
        <v>-0.52299739583281302</v>
      </c>
    </row>
    <row r="1203" spans="2:23" x14ac:dyDescent="0.25">
      <c r="B1203" s="18" t="s">
        <v>28</v>
      </c>
      <c r="C1203" s="19" t="s">
        <v>52</v>
      </c>
      <c r="D1203" s="18" t="s">
        <v>127</v>
      </c>
      <c r="E1203" s="18" t="s">
        <v>89</v>
      </c>
      <c r="F1203" s="23">
        <v>320.42</v>
      </c>
      <c r="G1203" s="24">
        <v>53304</v>
      </c>
      <c r="H1203" s="24">
        <v>321.95</v>
      </c>
      <c r="I1203" s="24">
        <v>1</v>
      </c>
      <c r="J1203" s="24">
        <v>32.741230757524797</v>
      </c>
      <c r="K1203" s="24">
        <v>9.9373305353671296E-2</v>
      </c>
      <c r="L1203" s="24">
        <v>33.311561579085101</v>
      </c>
      <c r="M1203" s="24">
        <v>0.102865494499406</v>
      </c>
      <c r="N1203" s="24">
        <v>-0.57033082156022796</v>
      </c>
      <c r="O1203" s="24">
        <v>-3.4921891457348701E-3</v>
      </c>
      <c r="P1203" s="24">
        <v>-0.56294403624781297</v>
      </c>
      <c r="Q1203" s="24">
        <v>-0.56294403624781297</v>
      </c>
      <c r="R1203" s="24">
        <v>0</v>
      </c>
      <c r="S1203" s="24">
        <v>2.9377185082685001E-5</v>
      </c>
      <c r="T1203" s="24" t="s">
        <v>69</v>
      </c>
      <c r="U1203" s="21">
        <v>-0.249032613785722</v>
      </c>
      <c r="V1203" s="21">
        <v>-9.7171804338490403E-2</v>
      </c>
      <c r="W1203" s="22">
        <v>-0.15186028923519099</v>
      </c>
    </row>
    <row r="1204" spans="2:23" x14ac:dyDescent="0.25">
      <c r="B1204" s="18" t="s">
        <v>28</v>
      </c>
      <c r="C1204" s="19" t="s">
        <v>52</v>
      </c>
      <c r="D1204" s="18" t="s">
        <v>127</v>
      </c>
      <c r="E1204" s="18" t="s">
        <v>89</v>
      </c>
      <c r="F1204" s="23">
        <v>320.42</v>
      </c>
      <c r="G1204" s="24">
        <v>53354</v>
      </c>
      <c r="H1204" s="24">
        <v>321.25</v>
      </c>
      <c r="I1204" s="24">
        <v>1</v>
      </c>
      <c r="J1204" s="24">
        <v>57.299611341441803</v>
      </c>
      <c r="K1204" s="24">
        <v>6.8948154657485994E-2</v>
      </c>
      <c r="L1204" s="24">
        <v>55.8708370771784</v>
      </c>
      <c r="M1204" s="24">
        <v>6.5552559149796699E-2</v>
      </c>
      <c r="N1204" s="24">
        <v>1.42877426426345</v>
      </c>
      <c r="O1204" s="24">
        <v>3.3955955076892599E-3</v>
      </c>
      <c r="P1204" s="24">
        <v>1.4206872052385899</v>
      </c>
      <c r="Q1204" s="24">
        <v>1.4206872052385799</v>
      </c>
      <c r="R1204" s="24">
        <v>0</v>
      </c>
      <c r="S1204" s="24">
        <v>4.2385394837701002E-5</v>
      </c>
      <c r="T1204" s="24" t="s">
        <v>69</v>
      </c>
      <c r="U1204" s="21">
        <v>-9.6456754629161506E-2</v>
      </c>
      <c r="V1204" s="21">
        <v>-3.7637146177228999E-2</v>
      </c>
      <c r="W1204" s="22">
        <v>-5.8819406960391098E-2</v>
      </c>
    </row>
    <row r="1205" spans="2:23" x14ac:dyDescent="0.25">
      <c r="B1205" s="18" t="s">
        <v>28</v>
      </c>
      <c r="C1205" s="19" t="s">
        <v>52</v>
      </c>
      <c r="D1205" s="18" t="s">
        <v>127</v>
      </c>
      <c r="E1205" s="18" t="s">
        <v>89</v>
      </c>
      <c r="F1205" s="23">
        <v>320.42</v>
      </c>
      <c r="G1205" s="24">
        <v>53454</v>
      </c>
      <c r="H1205" s="24">
        <v>322.58</v>
      </c>
      <c r="I1205" s="24">
        <v>1</v>
      </c>
      <c r="J1205" s="24">
        <v>50.488889618257801</v>
      </c>
      <c r="K1205" s="24">
        <v>0.17385052788713101</v>
      </c>
      <c r="L1205" s="24">
        <v>49.104071377374403</v>
      </c>
      <c r="M1205" s="24">
        <v>0.16444451012189801</v>
      </c>
      <c r="N1205" s="24">
        <v>1.38481824088342</v>
      </c>
      <c r="O1205" s="24">
        <v>9.4060177652333793E-3</v>
      </c>
      <c r="P1205" s="24">
        <v>1.3790124068516501</v>
      </c>
      <c r="Q1205" s="24">
        <v>1.3790124068516401</v>
      </c>
      <c r="R1205" s="24">
        <v>0</v>
      </c>
      <c r="S1205" s="24">
        <v>1.2969424988470201E-4</v>
      </c>
      <c r="T1205" s="24" t="s">
        <v>69</v>
      </c>
      <c r="U1205" s="21">
        <v>3.2827311214381802E-2</v>
      </c>
      <c r="V1205" s="21">
        <v>-1.28091217202071E-2</v>
      </c>
      <c r="W1205" s="22">
        <v>4.5636589266048098E-2</v>
      </c>
    </row>
    <row r="1206" spans="2:23" x14ac:dyDescent="0.25">
      <c r="B1206" s="18" t="s">
        <v>28</v>
      </c>
      <c r="C1206" s="19" t="s">
        <v>52</v>
      </c>
      <c r="D1206" s="18" t="s">
        <v>127</v>
      </c>
      <c r="E1206" s="18" t="s">
        <v>89</v>
      </c>
      <c r="F1206" s="23">
        <v>320.42</v>
      </c>
      <c r="G1206" s="24">
        <v>53604</v>
      </c>
      <c r="H1206" s="24">
        <v>321.83</v>
      </c>
      <c r="I1206" s="24">
        <v>1</v>
      </c>
      <c r="J1206" s="24">
        <v>43.944993930489296</v>
      </c>
      <c r="K1206" s="24">
        <v>8.4005568382457402E-2</v>
      </c>
      <c r="L1206" s="24">
        <v>43.241389425398403</v>
      </c>
      <c r="M1206" s="24">
        <v>8.1337072535594496E-2</v>
      </c>
      <c r="N1206" s="24">
        <v>0.70360450509098205</v>
      </c>
      <c r="O1206" s="24">
        <v>2.6684958468629599E-3</v>
      </c>
      <c r="P1206" s="24">
        <v>0.697226104881563</v>
      </c>
      <c r="Q1206" s="24">
        <v>0.697226104881562</v>
      </c>
      <c r="R1206" s="24">
        <v>0</v>
      </c>
      <c r="S1206" s="24">
        <v>2.1146404497782001E-5</v>
      </c>
      <c r="T1206" s="24" t="s">
        <v>69</v>
      </c>
      <c r="U1206" s="21">
        <v>-0.13516162335439499</v>
      </c>
      <c r="V1206" s="21">
        <v>-5.2739673808214399E-2</v>
      </c>
      <c r="W1206" s="22">
        <v>-8.2421667202824997E-2</v>
      </c>
    </row>
    <row r="1207" spans="2:23" x14ac:dyDescent="0.25">
      <c r="B1207" s="18" t="s">
        <v>28</v>
      </c>
      <c r="C1207" s="19" t="s">
        <v>52</v>
      </c>
      <c r="D1207" s="18" t="s">
        <v>127</v>
      </c>
      <c r="E1207" s="18" t="s">
        <v>89</v>
      </c>
      <c r="F1207" s="23">
        <v>320.42</v>
      </c>
      <c r="G1207" s="24">
        <v>53654</v>
      </c>
      <c r="H1207" s="24">
        <v>320.76</v>
      </c>
      <c r="I1207" s="24">
        <v>1</v>
      </c>
      <c r="J1207" s="24">
        <v>-2.40623474802547</v>
      </c>
      <c r="K1207" s="24">
        <v>2.8237662536525598E-4</v>
      </c>
      <c r="L1207" s="24">
        <v>-3.5030976750237599</v>
      </c>
      <c r="M1207" s="24">
        <v>5.9849048325331304E-4</v>
      </c>
      <c r="N1207" s="24">
        <v>1.0968629269982899</v>
      </c>
      <c r="O1207" s="24">
        <v>-3.1611385788805701E-4</v>
      </c>
      <c r="P1207" s="24">
        <v>1.08688796696056</v>
      </c>
      <c r="Q1207" s="24">
        <v>1.08688796696055</v>
      </c>
      <c r="R1207" s="24">
        <v>0</v>
      </c>
      <c r="S1207" s="24">
        <v>5.7613242329332997E-5</v>
      </c>
      <c r="T1207" s="24" t="s">
        <v>69</v>
      </c>
      <c r="U1207" s="21">
        <v>-0.47427633687972298</v>
      </c>
      <c r="V1207" s="21">
        <v>-0.18506125245630201</v>
      </c>
      <c r="W1207" s="22">
        <v>-0.28921409369269802</v>
      </c>
    </row>
    <row r="1208" spans="2:23" x14ac:dyDescent="0.25">
      <c r="B1208" s="18" t="s">
        <v>28</v>
      </c>
      <c r="C1208" s="19" t="s">
        <v>52</v>
      </c>
      <c r="D1208" s="18" t="s">
        <v>127</v>
      </c>
      <c r="E1208" s="18" t="s">
        <v>90</v>
      </c>
      <c r="F1208" s="23">
        <v>319.58999999999997</v>
      </c>
      <c r="G1208" s="24">
        <v>53150</v>
      </c>
      <c r="H1208" s="24">
        <v>319.64999999999998</v>
      </c>
      <c r="I1208" s="24">
        <v>1</v>
      </c>
      <c r="J1208" s="24">
        <v>21.446776558658801</v>
      </c>
      <c r="K1208" s="24">
        <v>1.25846211893525E-2</v>
      </c>
      <c r="L1208" s="24">
        <v>17.006123784139302</v>
      </c>
      <c r="M1208" s="24">
        <v>7.9127376149778095E-3</v>
      </c>
      <c r="N1208" s="24">
        <v>4.44065277451943</v>
      </c>
      <c r="O1208" s="24">
        <v>4.6718835743746702E-3</v>
      </c>
      <c r="P1208" s="24">
        <v>4.38434902616107</v>
      </c>
      <c r="Q1208" s="24">
        <v>4.3843490261610603</v>
      </c>
      <c r="R1208" s="24">
        <v>0</v>
      </c>
      <c r="S1208" s="24">
        <v>5.2592804824433902E-4</v>
      </c>
      <c r="T1208" s="24" t="s">
        <v>68</v>
      </c>
      <c r="U1208" s="21">
        <v>1.22678826157045</v>
      </c>
      <c r="V1208" s="21">
        <v>-0.478689225101469</v>
      </c>
      <c r="W1208" s="22">
        <v>1.7054833289292299</v>
      </c>
    </row>
    <row r="1209" spans="2:23" x14ac:dyDescent="0.25">
      <c r="B1209" s="18" t="s">
        <v>28</v>
      </c>
      <c r="C1209" s="19" t="s">
        <v>52</v>
      </c>
      <c r="D1209" s="18" t="s">
        <v>127</v>
      </c>
      <c r="E1209" s="18" t="s">
        <v>90</v>
      </c>
      <c r="F1209" s="23">
        <v>319.58999999999997</v>
      </c>
      <c r="G1209" s="24">
        <v>53150</v>
      </c>
      <c r="H1209" s="24">
        <v>319.64999999999998</v>
      </c>
      <c r="I1209" s="24">
        <v>2</v>
      </c>
      <c r="J1209" s="24">
        <v>21.383806132776201</v>
      </c>
      <c r="K1209" s="24">
        <v>1.2524547641794601E-2</v>
      </c>
      <c r="L1209" s="24">
        <v>16.956191671760099</v>
      </c>
      <c r="M1209" s="24">
        <v>7.8749656222992601E-3</v>
      </c>
      <c r="N1209" s="24">
        <v>4.4276144610160904</v>
      </c>
      <c r="O1209" s="24">
        <v>4.64958201949535E-3</v>
      </c>
      <c r="P1209" s="24">
        <v>4.3714760275246496</v>
      </c>
      <c r="Q1209" s="24">
        <v>4.3714760275246398</v>
      </c>
      <c r="R1209" s="24">
        <v>0</v>
      </c>
      <c r="S1209" s="24">
        <v>5.2341749483610903E-4</v>
      </c>
      <c r="T1209" s="24" t="s">
        <v>68</v>
      </c>
      <c r="U1209" s="21">
        <v>1.22044253741012</v>
      </c>
      <c r="V1209" s="21">
        <v>-0.47621314192055703</v>
      </c>
      <c r="W1209" s="22">
        <v>1.6966614913681499</v>
      </c>
    </row>
    <row r="1210" spans="2:23" x14ac:dyDescent="0.25">
      <c r="B1210" s="18" t="s">
        <v>28</v>
      </c>
      <c r="C1210" s="19" t="s">
        <v>52</v>
      </c>
      <c r="D1210" s="18" t="s">
        <v>127</v>
      </c>
      <c r="E1210" s="18" t="s">
        <v>90</v>
      </c>
      <c r="F1210" s="23">
        <v>319.58999999999997</v>
      </c>
      <c r="G1210" s="24">
        <v>53900</v>
      </c>
      <c r="H1210" s="24">
        <v>319.49</v>
      </c>
      <c r="I1210" s="24">
        <v>1</v>
      </c>
      <c r="J1210" s="24">
        <v>4.8561186353685999</v>
      </c>
      <c r="K1210" s="24">
        <v>1.10599055661631E-3</v>
      </c>
      <c r="L1210" s="24">
        <v>1.64585864964763</v>
      </c>
      <c r="M1210" s="24">
        <v>1.27045097577674E-4</v>
      </c>
      <c r="N1210" s="24">
        <v>3.2102599857209699</v>
      </c>
      <c r="O1210" s="24">
        <v>9.7894545903863604E-4</v>
      </c>
      <c r="P1210" s="24">
        <v>3.2174152825256401</v>
      </c>
      <c r="Q1210" s="24">
        <v>3.2174152825256401</v>
      </c>
      <c r="R1210" s="24">
        <v>0</v>
      </c>
      <c r="S1210" s="24">
        <v>4.8549759560076602E-4</v>
      </c>
      <c r="T1210" s="24" t="s">
        <v>68</v>
      </c>
      <c r="U1210" s="21">
        <v>0.63383823055319299</v>
      </c>
      <c r="V1210" s="21">
        <v>-0.24732184104434299</v>
      </c>
      <c r="W1210" s="22">
        <v>0.88116309008585503</v>
      </c>
    </row>
    <row r="1211" spans="2:23" x14ac:dyDescent="0.25">
      <c r="B1211" s="18" t="s">
        <v>28</v>
      </c>
      <c r="C1211" s="19" t="s">
        <v>52</v>
      </c>
      <c r="D1211" s="18" t="s">
        <v>127</v>
      </c>
      <c r="E1211" s="18" t="s">
        <v>90</v>
      </c>
      <c r="F1211" s="23">
        <v>319.58999999999997</v>
      </c>
      <c r="G1211" s="24">
        <v>53900</v>
      </c>
      <c r="H1211" s="24">
        <v>319.49</v>
      </c>
      <c r="I1211" s="24">
        <v>2</v>
      </c>
      <c r="J1211" s="24">
        <v>4.86136299557963</v>
      </c>
      <c r="K1211" s="24">
        <v>1.1074353591907101E-3</v>
      </c>
      <c r="L1211" s="24">
        <v>1.6476360929646601</v>
      </c>
      <c r="M1211" s="24">
        <v>1.27211062000195E-4</v>
      </c>
      <c r="N1211" s="24">
        <v>3.21372690261498</v>
      </c>
      <c r="O1211" s="24">
        <v>9.8022429719051094E-4</v>
      </c>
      <c r="P1211" s="24">
        <v>3.2208899267748801</v>
      </c>
      <c r="Q1211" s="24">
        <v>3.2208899267748698</v>
      </c>
      <c r="R1211" s="24">
        <v>0</v>
      </c>
      <c r="S1211" s="24">
        <v>4.8613182178993802E-4</v>
      </c>
      <c r="T1211" s="24" t="s">
        <v>68</v>
      </c>
      <c r="U1211" s="21">
        <v>0.634593562185643</v>
      </c>
      <c r="V1211" s="21">
        <v>-0.247616569258786</v>
      </c>
      <c r="W1211" s="22">
        <v>0.88221315352981799</v>
      </c>
    </row>
    <row r="1212" spans="2:23" x14ac:dyDescent="0.25">
      <c r="B1212" s="18" t="s">
        <v>28</v>
      </c>
      <c r="C1212" s="19" t="s">
        <v>52</v>
      </c>
      <c r="D1212" s="18" t="s">
        <v>127</v>
      </c>
      <c r="E1212" s="18" t="s">
        <v>91</v>
      </c>
      <c r="F1212" s="23">
        <v>319.64999999999998</v>
      </c>
      <c r="G1212" s="24">
        <v>53550</v>
      </c>
      <c r="H1212" s="24">
        <v>319.58</v>
      </c>
      <c r="I1212" s="24">
        <v>1</v>
      </c>
      <c r="J1212" s="24">
        <v>10.7433880365988</v>
      </c>
      <c r="K1212" s="24">
        <v>2.8358788964262501E-3</v>
      </c>
      <c r="L1212" s="24">
        <v>6.4620223090745901</v>
      </c>
      <c r="M1212" s="24">
        <v>1.02598748317556E-3</v>
      </c>
      <c r="N1212" s="24">
        <v>4.2813657275242303</v>
      </c>
      <c r="O1212" s="24">
        <v>1.8098914132506801E-3</v>
      </c>
      <c r="P1212" s="24">
        <v>4.2624773673307796</v>
      </c>
      <c r="Q1212" s="24">
        <v>4.2624773673307699</v>
      </c>
      <c r="R1212" s="24">
        <v>0</v>
      </c>
      <c r="S1212" s="24">
        <v>4.4640528595316499E-4</v>
      </c>
      <c r="T1212" s="24" t="s">
        <v>69</v>
      </c>
      <c r="U1212" s="21">
        <v>0.878164044972784</v>
      </c>
      <c r="V1212" s="21">
        <v>-0.34265706590790701</v>
      </c>
      <c r="W1212" s="22">
        <v>1.2208252929066099</v>
      </c>
    </row>
    <row r="1213" spans="2:23" x14ac:dyDescent="0.25">
      <c r="B1213" s="18" t="s">
        <v>28</v>
      </c>
      <c r="C1213" s="19" t="s">
        <v>52</v>
      </c>
      <c r="D1213" s="18" t="s">
        <v>127</v>
      </c>
      <c r="E1213" s="18" t="s">
        <v>91</v>
      </c>
      <c r="F1213" s="23">
        <v>319.64999999999998</v>
      </c>
      <c r="G1213" s="24">
        <v>54200</v>
      </c>
      <c r="H1213" s="24">
        <v>319.7</v>
      </c>
      <c r="I1213" s="24">
        <v>1</v>
      </c>
      <c r="J1213" s="24">
        <v>27.6690113147707</v>
      </c>
      <c r="K1213" s="24">
        <v>5.0527896351035802E-3</v>
      </c>
      <c r="L1213" s="24">
        <v>23.3128818873369</v>
      </c>
      <c r="M1213" s="24">
        <v>3.5870370484932701E-3</v>
      </c>
      <c r="N1213" s="24">
        <v>4.3561294274337996</v>
      </c>
      <c r="O1213" s="24">
        <v>1.4657525866103201E-3</v>
      </c>
      <c r="P1213" s="24">
        <v>4.3362381188377297</v>
      </c>
      <c r="Q1213" s="24">
        <v>4.3362381188377199</v>
      </c>
      <c r="R1213" s="24">
        <v>0</v>
      </c>
      <c r="S1213" s="24">
        <v>1.24099542753525E-4</v>
      </c>
      <c r="T1213" s="24" t="s">
        <v>69</v>
      </c>
      <c r="U1213" s="21">
        <v>0.250757986752914</v>
      </c>
      <c r="V1213" s="21">
        <v>-9.7845039871098605E-2</v>
      </c>
      <c r="W1213" s="22">
        <v>0.34860422079315101</v>
      </c>
    </row>
    <row r="1214" spans="2:23" x14ac:dyDescent="0.25">
      <c r="B1214" s="18" t="s">
        <v>28</v>
      </c>
      <c r="C1214" s="19" t="s">
        <v>52</v>
      </c>
      <c r="D1214" s="18" t="s">
        <v>127</v>
      </c>
      <c r="E1214" s="18" t="s">
        <v>92</v>
      </c>
      <c r="F1214" s="23">
        <v>319.61</v>
      </c>
      <c r="G1214" s="24">
        <v>53150</v>
      </c>
      <c r="H1214" s="24">
        <v>319.64999999999998</v>
      </c>
      <c r="I1214" s="24">
        <v>1</v>
      </c>
      <c r="J1214" s="24">
        <v>-38.666025058263997</v>
      </c>
      <c r="K1214" s="24">
        <v>0</v>
      </c>
      <c r="L1214" s="24">
        <v>-38.575617234263703</v>
      </c>
      <c r="M1214" s="24">
        <v>0</v>
      </c>
      <c r="N1214" s="24">
        <v>-9.0407824000227094E-2</v>
      </c>
      <c r="O1214" s="24">
        <v>0</v>
      </c>
      <c r="P1214" s="24">
        <v>-0.10228232895002699</v>
      </c>
      <c r="Q1214" s="24">
        <v>-0.10228232895002699</v>
      </c>
      <c r="R1214" s="24">
        <v>0</v>
      </c>
      <c r="S1214" s="24">
        <v>0</v>
      </c>
      <c r="T1214" s="24" t="s">
        <v>69</v>
      </c>
      <c r="U1214" s="21">
        <v>3.6163129600057901E-3</v>
      </c>
      <c r="V1214" s="21">
        <v>-1.41107483889155E-3</v>
      </c>
      <c r="W1214" s="22">
        <v>5.0274050206392598E-3</v>
      </c>
    </row>
    <row r="1215" spans="2:23" x14ac:dyDescent="0.25">
      <c r="B1215" s="18" t="s">
        <v>28</v>
      </c>
      <c r="C1215" s="19" t="s">
        <v>52</v>
      </c>
      <c r="D1215" s="18" t="s">
        <v>127</v>
      </c>
      <c r="E1215" s="18" t="s">
        <v>92</v>
      </c>
      <c r="F1215" s="23">
        <v>319.61</v>
      </c>
      <c r="G1215" s="24">
        <v>53150</v>
      </c>
      <c r="H1215" s="24">
        <v>319.64999999999998</v>
      </c>
      <c r="I1215" s="24">
        <v>2</v>
      </c>
      <c r="J1215" s="24">
        <v>-32.4643613459899</v>
      </c>
      <c r="K1215" s="24">
        <v>0</v>
      </c>
      <c r="L1215" s="24">
        <v>-32.388454079535201</v>
      </c>
      <c r="M1215" s="24">
        <v>0</v>
      </c>
      <c r="N1215" s="24">
        <v>-7.59072664547389E-2</v>
      </c>
      <c r="O1215" s="24">
        <v>0</v>
      </c>
      <c r="P1215" s="24">
        <v>-8.58772134279812E-2</v>
      </c>
      <c r="Q1215" s="24">
        <v>-8.58772134279812E-2</v>
      </c>
      <c r="R1215" s="24">
        <v>0</v>
      </c>
      <c r="S1215" s="24">
        <v>0</v>
      </c>
      <c r="T1215" s="24" t="s">
        <v>69</v>
      </c>
      <c r="U1215" s="21">
        <v>3.0362906581867899E-3</v>
      </c>
      <c r="V1215" s="21">
        <v>0</v>
      </c>
      <c r="W1215" s="22">
        <v>3.0363010592571299E-3</v>
      </c>
    </row>
    <row r="1216" spans="2:23" x14ac:dyDescent="0.25">
      <c r="B1216" s="18" t="s">
        <v>28</v>
      </c>
      <c r="C1216" s="19" t="s">
        <v>52</v>
      </c>
      <c r="D1216" s="18" t="s">
        <v>127</v>
      </c>
      <c r="E1216" s="18" t="s">
        <v>92</v>
      </c>
      <c r="F1216" s="23">
        <v>319.61</v>
      </c>
      <c r="G1216" s="24">
        <v>53150</v>
      </c>
      <c r="H1216" s="24">
        <v>319.64999999999998</v>
      </c>
      <c r="I1216" s="24">
        <v>3</v>
      </c>
      <c r="J1216" s="24">
        <v>-39.721752704905903</v>
      </c>
      <c r="K1216" s="24">
        <v>0</v>
      </c>
      <c r="L1216" s="24">
        <v>-39.628876407895497</v>
      </c>
      <c r="M1216" s="24">
        <v>0</v>
      </c>
      <c r="N1216" s="24">
        <v>-9.2876297010413597E-2</v>
      </c>
      <c r="O1216" s="24">
        <v>0</v>
      </c>
      <c r="P1216" s="24">
        <v>-0.105075020525444</v>
      </c>
      <c r="Q1216" s="24">
        <v>-0.105075020525443</v>
      </c>
      <c r="R1216" s="24">
        <v>0</v>
      </c>
      <c r="S1216" s="24">
        <v>0</v>
      </c>
      <c r="T1216" s="24" t="s">
        <v>69</v>
      </c>
      <c r="U1216" s="21">
        <v>3.7150518804131599E-3</v>
      </c>
      <c r="V1216" s="21">
        <v>-1.44960247954296E-3</v>
      </c>
      <c r="W1216" s="22">
        <v>5.1646720519162598E-3</v>
      </c>
    </row>
    <row r="1217" spans="2:23" x14ac:dyDescent="0.25">
      <c r="B1217" s="18" t="s">
        <v>28</v>
      </c>
      <c r="C1217" s="19" t="s">
        <v>52</v>
      </c>
      <c r="D1217" s="18" t="s">
        <v>127</v>
      </c>
      <c r="E1217" s="18" t="s">
        <v>92</v>
      </c>
      <c r="F1217" s="23">
        <v>319.61</v>
      </c>
      <c r="G1217" s="24">
        <v>53654</v>
      </c>
      <c r="H1217" s="24">
        <v>320.76</v>
      </c>
      <c r="I1217" s="24">
        <v>1</v>
      </c>
      <c r="J1217" s="24">
        <v>66.619622393998199</v>
      </c>
      <c r="K1217" s="24">
        <v>0.139358666360654</v>
      </c>
      <c r="L1217" s="24">
        <v>67.522545702486298</v>
      </c>
      <c r="M1217" s="24">
        <v>0.14316183719373299</v>
      </c>
      <c r="N1217" s="24">
        <v>-0.90292330848804603</v>
      </c>
      <c r="O1217" s="24">
        <v>-3.8031708330787499E-3</v>
      </c>
      <c r="P1217" s="24">
        <v>-0.89205703592131003</v>
      </c>
      <c r="Q1217" s="24">
        <v>-0.89205703592130903</v>
      </c>
      <c r="R1217" s="24">
        <v>0</v>
      </c>
      <c r="S1217" s="24">
        <v>2.4987044717573001E-5</v>
      </c>
      <c r="T1217" s="24" t="s">
        <v>69</v>
      </c>
      <c r="U1217" s="21">
        <v>-0.17935644842808601</v>
      </c>
      <c r="V1217" s="21">
        <v>-6.9984366499468195E-2</v>
      </c>
      <c r="W1217" s="22">
        <v>-0.109371707265304</v>
      </c>
    </row>
    <row r="1218" spans="2:23" x14ac:dyDescent="0.25">
      <c r="B1218" s="18" t="s">
        <v>28</v>
      </c>
      <c r="C1218" s="19" t="s">
        <v>52</v>
      </c>
      <c r="D1218" s="18" t="s">
        <v>127</v>
      </c>
      <c r="E1218" s="18" t="s">
        <v>92</v>
      </c>
      <c r="F1218" s="23">
        <v>319.61</v>
      </c>
      <c r="G1218" s="24">
        <v>53654</v>
      </c>
      <c r="H1218" s="24">
        <v>320.76</v>
      </c>
      <c r="I1218" s="24">
        <v>2</v>
      </c>
      <c r="J1218" s="24">
        <v>66.619622393998199</v>
      </c>
      <c r="K1218" s="24">
        <v>0.139358666360654</v>
      </c>
      <c r="L1218" s="24">
        <v>67.522545702486298</v>
      </c>
      <c r="M1218" s="24">
        <v>0.14316183719373299</v>
      </c>
      <c r="N1218" s="24">
        <v>-0.90292330848804603</v>
      </c>
      <c r="O1218" s="24">
        <v>-3.8031708330787499E-3</v>
      </c>
      <c r="P1218" s="24">
        <v>-0.89205703592131003</v>
      </c>
      <c r="Q1218" s="24">
        <v>-0.89205703592130903</v>
      </c>
      <c r="R1218" s="24">
        <v>0</v>
      </c>
      <c r="S1218" s="24">
        <v>2.4987044717573001E-5</v>
      </c>
      <c r="T1218" s="24" t="s">
        <v>69</v>
      </c>
      <c r="U1218" s="21">
        <v>-0.17935644842808601</v>
      </c>
      <c r="V1218" s="21">
        <v>-6.9984366499468195E-2</v>
      </c>
      <c r="W1218" s="22">
        <v>-0.109371707265304</v>
      </c>
    </row>
    <row r="1219" spans="2:23" x14ac:dyDescent="0.25">
      <c r="B1219" s="18" t="s">
        <v>28</v>
      </c>
      <c r="C1219" s="19" t="s">
        <v>52</v>
      </c>
      <c r="D1219" s="18" t="s">
        <v>127</v>
      </c>
      <c r="E1219" s="18" t="s">
        <v>92</v>
      </c>
      <c r="F1219" s="23">
        <v>319.61</v>
      </c>
      <c r="G1219" s="24">
        <v>53704</v>
      </c>
      <c r="H1219" s="24">
        <v>320.47000000000003</v>
      </c>
      <c r="I1219" s="24">
        <v>1</v>
      </c>
      <c r="J1219" s="24">
        <v>24.288464499000401</v>
      </c>
      <c r="K1219" s="24">
        <v>2.46590534226626E-2</v>
      </c>
      <c r="L1219" s="24">
        <v>23.334593135956599</v>
      </c>
      <c r="M1219" s="24">
        <v>2.27602352991025E-2</v>
      </c>
      <c r="N1219" s="24">
        <v>0.95387136304374798</v>
      </c>
      <c r="O1219" s="24">
        <v>1.8988181235601201E-3</v>
      </c>
      <c r="P1219" s="24">
        <v>0.957361659144633</v>
      </c>
      <c r="Q1219" s="24">
        <v>0.957361659144633</v>
      </c>
      <c r="R1219" s="24">
        <v>0</v>
      </c>
      <c r="S1219" s="24">
        <v>3.8311428279527002E-5</v>
      </c>
      <c r="T1219" s="24" t="s">
        <v>69</v>
      </c>
      <c r="U1219" s="21">
        <v>-0.212631619953456</v>
      </c>
      <c r="V1219" s="21">
        <v>-8.2968242015367996E-2</v>
      </c>
      <c r="W1219" s="22">
        <v>-0.129662933765225</v>
      </c>
    </row>
    <row r="1220" spans="2:23" x14ac:dyDescent="0.25">
      <c r="B1220" s="18" t="s">
        <v>28</v>
      </c>
      <c r="C1220" s="19" t="s">
        <v>52</v>
      </c>
      <c r="D1220" s="18" t="s">
        <v>127</v>
      </c>
      <c r="E1220" s="18" t="s">
        <v>92</v>
      </c>
      <c r="F1220" s="23">
        <v>319.61</v>
      </c>
      <c r="G1220" s="24">
        <v>58004</v>
      </c>
      <c r="H1220" s="24">
        <v>314.54000000000002</v>
      </c>
      <c r="I1220" s="24">
        <v>1</v>
      </c>
      <c r="J1220" s="24">
        <v>-47.061807140821898</v>
      </c>
      <c r="K1220" s="24">
        <v>0.46909753983003</v>
      </c>
      <c r="L1220" s="24">
        <v>-48.187179021189003</v>
      </c>
      <c r="M1220" s="24">
        <v>0.49180049422386102</v>
      </c>
      <c r="N1220" s="24">
        <v>1.12537188036711</v>
      </c>
      <c r="O1220" s="24">
        <v>-2.2702954393830899E-2</v>
      </c>
      <c r="P1220" s="24">
        <v>1.11998697560231</v>
      </c>
      <c r="Q1220" s="24">
        <v>1.1199869756023</v>
      </c>
      <c r="R1220" s="24">
        <v>0</v>
      </c>
      <c r="S1220" s="24">
        <v>2.6567574084488202E-4</v>
      </c>
      <c r="T1220" s="24" t="s">
        <v>69</v>
      </c>
      <c r="U1220" s="21">
        <v>-1.4929038309627001</v>
      </c>
      <c r="V1220" s="21">
        <v>-0.58252674922053904</v>
      </c>
      <c r="W1220" s="22">
        <v>-0.91037396316851205</v>
      </c>
    </row>
    <row r="1221" spans="2:23" x14ac:dyDescent="0.25">
      <c r="B1221" s="18" t="s">
        <v>28</v>
      </c>
      <c r="C1221" s="19" t="s">
        <v>52</v>
      </c>
      <c r="D1221" s="18" t="s">
        <v>127</v>
      </c>
      <c r="E1221" s="18" t="s">
        <v>93</v>
      </c>
      <c r="F1221" s="23">
        <v>316.66000000000003</v>
      </c>
      <c r="G1221" s="24">
        <v>53050</v>
      </c>
      <c r="H1221" s="24">
        <v>319.58999999999997</v>
      </c>
      <c r="I1221" s="24">
        <v>1</v>
      </c>
      <c r="J1221" s="24">
        <v>203.941877949846</v>
      </c>
      <c r="K1221" s="24">
        <v>1.00237417891921</v>
      </c>
      <c r="L1221" s="24">
        <v>195.83425804554801</v>
      </c>
      <c r="M1221" s="24">
        <v>0.92426046464443401</v>
      </c>
      <c r="N1221" s="24">
        <v>8.1076199042980903</v>
      </c>
      <c r="O1221" s="24">
        <v>7.8113714274777299E-2</v>
      </c>
      <c r="P1221" s="24">
        <v>7.93459667740811</v>
      </c>
      <c r="Q1221" s="24">
        <v>7.93459667740811</v>
      </c>
      <c r="R1221" s="24">
        <v>0</v>
      </c>
      <c r="S1221" s="24">
        <v>1.5172835688385699E-3</v>
      </c>
      <c r="T1221" s="24" t="s">
        <v>68</v>
      </c>
      <c r="U1221" s="21">
        <v>1.0945990340705301</v>
      </c>
      <c r="V1221" s="21">
        <v>-0.42710937154328699</v>
      </c>
      <c r="W1221" s="22">
        <v>1.5217136183546001</v>
      </c>
    </row>
    <row r="1222" spans="2:23" x14ac:dyDescent="0.25">
      <c r="B1222" s="18" t="s">
        <v>28</v>
      </c>
      <c r="C1222" s="19" t="s">
        <v>52</v>
      </c>
      <c r="D1222" s="18" t="s">
        <v>127</v>
      </c>
      <c r="E1222" s="18" t="s">
        <v>93</v>
      </c>
      <c r="F1222" s="23">
        <v>316.66000000000003</v>
      </c>
      <c r="G1222" s="24">
        <v>53204</v>
      </c>
      <c r="H1222" s="24">
        <v>318.98</v>
      </c>
      <c r="I1222" s="24">
        <v>1</v>
      </c>
      <c r="J1222" s="24">
        <v>38.624120002443398</v>
      </c>
      <c r="K1222" s="24">
        <v>0</v>
      </c>
      <c r="L1222" s="24">
        <v>37.8907612085304</v>
      </c>
      <c r="M1222" s="24">
        <v>0</v>
      </c>
      <c r="N1222" s="24">
        <v>0.73335879391303604</v>
      </c>
      <c r="O1222" s="24">
        <v>0</v>
      </c>
      <c r="P1222" s="24">
        <v>0.72206178527002496</v>
      </c>
      <c r="Q1222" s="24">
        <v>0.72206178527002496</v>
      </c>
      <c r="R1222" s="24">
        <v>0</v>
      </c>
      <c r="S1222" s="24">
        <v>0</v>
      </c>
      <c r="T1222" s="24" t="s">
        <v>69</v>
      </c>
      <c r="U1222" s="21">
        <v>-1.70139240187823</v>
      </c>
      <c r="V1222" s="21">
        <v>-0.66387838550560496</v>
      </c>
      <c r="W1222" s="22">
        <v>-1.0375104622806499</v>
      </c>
    </row>
    <row r="1223" spans="2:23" x14ac:dyDescent="0.25">
      <c r="B1223" s="18" t="s">
        <v>28</v>
      </c>
      <c r="C1223" s="19" t="s">
        <v>52</v>
      </c>
      <c r="D1223" s="18" t="s">
        <v>127</v>
      </c>
      <c r="E1223" s="18" t="s">
        <v>93</v>
      </c>
      <c r="F1223" s="23">
        <v>316.66000000000003</v>
      </c>
      <c r="G1223" s="24">
        <v>53204</v>
      </c>
      <c r="H1223" s="24">
        <v>318.98</v>
      </c>
      <c r="I1223" s="24">
        <v>2</v>
      </c>
      <c r="J1223" s="24">
        <v>38.624120002443398</v>
      </c>
      <c r="K1223" s="24">
        <v>0</v>
      </c>
      <c r="L1223" s="24">
        <v>37.8907612085304</v>
      </c>
      <c r="M1223" s="24">
        <v>0</v>
      </c>
      <c r="N1223" s="24">
        <v>0.73335879391303604</v>
      </c>
      <c r="O1223" s="24">
        <v>0</v>
      </c>
      <c r="P1223" s="24">
        <v>0.72206178527002496</v>
      </c>
      <c r="Q1223" s="24">
        <v>0.72206178527002496</v>
      </c>
      <c r="R1223" s="24">
        <v>0</v>
      </c>
      <c r="S1223" s="24">
        <v>0</v>
      </c>
      <c r="T1223" s="24" t="s">
        <v>69</v>
      </c>
      <c r="U1223" s="21">
        <v>-1.70139240187823</v>
      </c>
      <c r="V1223" s="21">
        <v>-0.66387838550560496</v>
      </c>
      <c r="W1223" s="22">
        <v>-1.0375104622806499</v>
      </c>
    </row>
    <row r="1224" spans="2:23" x14ac:dyDescent="0.25">
      <c r="B1224" s="18" t="s">
        <v>28</v>
      </c>
      <c r="C1224" s="19" t="s">
        <v>52</v>
      </c>
      <c r="D1224" s="18" t="s">
        <v>127</v>
      </c>
      <c r="E1224" s="18" t="s">
        <v>94</v>
      </c>
      <c r="F1224" s="23">
        <v>318.98</v>
      </c>
      <c r="G1224" s="24">
        <v>53254</v>
      </c>
      <c r="H1224" s="24">
        <v>320.89</v>
      </c>
      <c r="I1224" s="24">
        <v>1</v>
      </c>
      <c r="J1224" s="24">
        <v>28.0919563635447</v>
      </c>
      <c r="K1224" s="24">
        <v>8.3177254499719203E-2</v>
      </c>
      <c r="L1224" s="24">
        <v>28.091956246608301</v>
      </c>
      <c r="M1224" s="24">
        <v>8.3177253807246498E-2</v>
      </c>
      <c r="N1224" s="24">
        <v>1.1693648827E-7</v>
      </c>
      <c r="O1224" s="24">
        <v>6.9247266299999998E-10</v>
      </c>
      <c r="P1224" s="24">
        <v>-4.1320000000000001E-14</v>
      </c>
      <c r="Q1224" s="24">
        <v>-4.1322000000000001E-14</v>
      </c>
      <c r="R1224" s="24">
        <v>0</v>
      </c>
      <c r="S1224" s="24">
        <v>0</v>
      </c>
      <c r="T1224" s="24" t="s">
        <v>69</v>
      </c>
      <c r="U1224" s="21">
        <v>-1.8024510280000001E-9</v>
      </c>
      <c r="V1224" s="21">
        <v>0</v>
      </c>
      <c r="W1224" s="22">
        <v>-1.80244485355E-9</v>
      </c>
    </row>
    <row r="1225" spans="2:23" x14ac:dyDescent="0.25">
      <c r="B1225" s="18" t="s">
        <v>28</v>
      </c>
      <c r="C1225" s="19" t="s">
        <v>52</v>
      </c>
      <c r="D1225" s="18" t="s">
        <v>127</v>
      </c>
      <c r="E1225" s="18" t="s">
        <v>94</v>
      </c>
      <c r="F1225" s="23">
        <v>318.98</v>
      </c>
      <c r="G1225" s="24">
        <v>53304</v>
      </c>
      <c r="H1225" s="24">
        <v>321.95</v>
      </c>
      <c r="I1225" s="24">
        <v>1</v>
      </c>
      <c r="J1225" s="24">
        <v>34.503064817268999</v>
      </c>
      <c r="K1225" s="24">
        <v>0.13261740907081199</v>
      </c>
      <c r="L1225" s="24">
        <v>33.932304331639799</v>
      </c>
      <c r="M1225" s="24">
        <v>0.12826610228620999</v>
      </c>
      <c r="N1225" s="24">
        <v>0.57076048562913995</v>
      </c>
      <c r="O1225" s="24">
        <v>4.3513067846019798E-3</v>
      </c>
      <c r="P1225" s="24">
        <v>0.56294403624769995</v>
      </c>
      <c r="Q1225" s="24">
        <v>0.56294403624769895</v>
      </c>
      <c r="R1225" s="24">
        <v>0</v>
      </c>
      <c r="S1225" s="24">
        <v>3.5303327057279002E-5</v>
      </c>
      <c r="T1225" s="24" t="s">
        <v>69</v>
      </c>
      <c r="U1225" s="21">
        <v>-0.30071711359105502</v>
      </c>
      <c r="V1225" s="21">
        <v>-0.117338946409038</v>
      </c>
      <c r="W1225" s="22">
        <v>-0.18337753900460199</v>
      </c>
    </row>
    <row r="1226" spans="2:23" x14ac:dyDescent="0.25">
      <c r="B1226" s="18" t="s">
        <v>28</v>
      </c>
      <c r="C1226" s="19" t="s">
        <v>52</v>
      </c>
      <c r="D1226" s="18" t="s">
        <v>127</v>
      </c>
      <c r="E1226" s="18" t="s">
        <v>94</v>
      </c>
      <c r="F1226" s="23">
        <v>318.98</v>
      </c>
      <c r="G1226" s="24">
        <v>54104</v>
      </c>
      <c r="H1226" s="24">
        <v>320.54000000000002</v>
      </c>
      <c r="I1226" s="24">
        <v>1</v>
      </c>
      <c r="J1226" s="24">
        <v>24.701647224872001</v>
      </c>
      <c r="K1226" s="24">
        <v>6.0956120424640402E-2</v>
      </c>
      <c r="L1226" s="24">
        <v>24.701647052485299</v>
      </c>
      <c r="M1226" s="24">
        <v>6.0956119573844898E-2</v>
      </c>
      <c r="N1226" s="24">
        <v>1.7238669936E-7</v>
      </c>
      <c r="O1226" s="24">
        <v>8.50795432E-10</v>
      </c>
      <c r="P1226" s="24">
        <v>0</v>
      </c>
      <c r="Q1226" s="24">
        <v>0</v>
      </c>
      <c r="R1226" s="24">
        <v>0</v>
      </c>
      <c r="S1226" s="24">
        <v>0</v>
      </c>
      <c r="T1226" s="24" t="s">
        <v>69</v>
      </c>
      <c r="U1226" s="21">
        <v>3.1270964529999998E-9</v>
      </c>
      <c r="V1226" s="21">
        <v>0</v>
      </c>
      <c r="W1226" s="22">
        <v>3.1271071651300002E-9</v>
      </c>
    </row>
    <row r="1227" spans="2:23" x14ac:dyDescent="0.25">
      <c r="B1227" s="18" t="s">
        <v>28</v>
      </c>
      <c r="C1227" s="19" t="s">
        <v>52</v>
      </c>
      <c r="D1227" s="18" t="s">
        <v>127</v>
      </c>
      <c r="E1227" s="18" t="s">
        <v>95</v>
      </c>
      <c r="F1227" s="23">
        <v>320.89</v>
      </c>
      <c r="G1227" s="24">
        <v>54104</v>
      </c>
      <c r="H1227" s="24">
        <v>320.54000000000002</v>
      </c>
      <c r="I1227" s="24">
        <v>1</v>
      </c>
      <c r="J1227" s="24">
        <v>-6.4428505422132396</v>
      </c>
      <c r="K1227" s="24">
        <v>3.63630430437445E-3</v>
      </c>
      <c r="L1227" s="24">
        <v>-6.4428505977133801</v>
      </c>
      <c r="M1227" s="24">
        <v>3.63630436702232E-3</v>
      </c>
      <c r="N1227" s="24">
        <v>5.5500144757999998E-8</v>
      </c>
      <c r="O1227" s="24">
        <v>-6.2647865999999994E-11</v>
      </c>
      <c r="P1227" s="24">
        <v>4.1320000000000001E-14</v>
      </c>
      <c r="Q1227" s="24">
        <v>4.1322000000000001E-14</v>
      </c>
      <c r="R1227" s="24">
        <v>0</v>
      </c>
      <c r="S1227" s="24">
        <v>0</v>
      </c>
      <c r="T1227" s="24" t="s">
        <v>69</v>
      </c>
      <c r="U1227" s="21">
        <v>-6.6705966399999998E-10</v>
      </c>
      <c r="V1227" s="21">
        <v>0</v>
      </c>
      <c r="W1227" s="22">
        <v>-6.6705737892999998E-10</v>
      </c>
    </row>
    <row r="1228" spans="2:23" x14ac:dyDescent="0.25">
      <c r="B1228" s="18" t="s">
        <v>28</v>
      </c>
      <c r="C1228" s="19" t="s">
        <v>52</v>
      </c>
      <c r="D1228" s="18" t="s">
        <v>127</v>
      </c>
      <c r="E1228" s="18" t="s">
        <v>96</v>
      </c>
      <c r="F1228" s="23">
        <v>321.25</v>
      </c>
      <c r="G1228" s="24">
        <v>53404</v>
      </c>
      <c r="H1228" s="24">
        <v>322.64</v>
      </c>
      <c r="I1228" s="24">
        <v>1</v>
      </c>
      <c r="J1228" s="24">
        <v>18.206627136619598</v>
      </c>
      <c r="K1228" s="24">
        <v>3.2219979608451903E-2</v>
      </c>
      <c r="L1228" s="24">
        <v>16.781973283631402</v>
      </c>
      <c r="M1228" s="24">
        <v>2.73748857728329E-2</v>
      </c>
      <c r="N1228" s="24">
        <v>1.4246538529881301</v>
      </c>
      <c r="O1228" s="24">
        <v>4.8450938356190201E-3</v>
      </c>
      <c r="P1228" s="24">
        <v>1.42068720523829</v>
      </c>
      <c r="Q1228" s="24">
        <v>1.42068720523828</v>
      </c>
      <c r="R1228" s="24">
        <v>0</v>
      </c>
      <c r="S1228" s="24">
        <v>1.9618382753442001E-4</v>
      </c>
      <c r="T1228" s="24" t="s">
        <v>69</v>
      </c>
      <c r="U1228" s="21">
        <v>-0.420415120745116</v>
      </c>
      <c r="V1228" s="21">
        <v>-0.16404476198100801</v>
      </c>
      <c r="W1228" s="22">
        <v>-0.25636948054577002</v>
      </c>
    </row>
    <row r="1229" spans="2:23" x14ac:dyDescent="0.25">
      <c r="B1229" s="18" t="s">
        <v>28</v>
      </c>
      <c r="C1229" s="19" t="s">
        <v>52</v>
      </c>
      <c r="D1229" s="18" t="s">
        <v>127</v>
      </c>
      <c r="E1229" s="18" t="s">
        <v>97</v>
      </c>
      <c r="F1229" s="23">
        <v>322.64</v>
      </c>
      <c r="G1229" s="24">
        <v>53854</v>
      </c>
      <c r="H1229" s="24">
        <v>316.76</v>
      </c>
      <c r="I1229" s="24">
        <v>1</v>
      </c>
      <c r="J1229" s="24">
        <v>-50.555585284170299</v>
      </c>
      <c r="K1229" s="24">
        <v>0.5046048619722</v>
      </c>
      <c r="L1229" s="24">
        <v>-51.992361101331397</v>
      </c>
      <c r="M1229" s="24">
        <v>0.53369388415311603</v>
      </c>
      <c r="N1229" s="24">
        <v>1.43677581716111</v>
      </c>
      <c r="O1229" s="24">
        <v>-2.9089022180916201E-2</v>
      </c>
      <c r="P1229" s="24">
        <v>1.42068720523845</v>
      </c>
      <c r="Q1229" s="24">
        <v>1.42068720523845</v>
      </c>
      <c r="R1229" s="24">
        <v>0</v>
      </c>
      <c r="S1229" s="24">
        <v>3.9848326203836902E-4</v>
      </c>
      <c r="T1229" s="24" t="s">
        <v>69</v>
      </c>
      <c r="U1229" s="21">
        <v>-0.85151858633162103</v>
      </c>
      <c r="V1229" s="21">
        <v>-0.332260085150132</v>
      </c>
      <c r="W1229" s="22">
        <v>-0.51925672241759402</v>
      </c>
    </row>
    <row r="1230" spans="2:23" x14ac:dyDescent="0.25">
      <c r="B1230" s="18" t="s">
        <v>28</v>
      </c>
      <c r="C1230" s="19" t="s">
        <v>52</v>
      </c>
      <c r="D1230" s="18" t="s">
        <v>127</v>
      </c>
      <c r="E1230" s="18" t="s">
        <v>98</v>
      </c>
      <c r="F1230" s="23">
        <v>322.58</v>
      </c>
      <c r="G1230" s="24">
        <v>53754</v>
      </c>
      <c r="H1230" s="24">
        <v>318.11</v>
      </c>
      <c r="I1230" s="24">
        <v>1</v>
      </c>
      <c r="J1230" s="24">
        <v>-41.491653946545597</v>
      </c>
      <c r="K1230" s="24">
        <v>0.279236601719066</v>
      </c>
      <c r="L1230" s="24">
        <v>-42.881277881498796</v>
      </c>
      <c r="M1230" s="24">
        <v>0.29825400762410198</v>
      </c>
      <c r="N1230" s="24">
        <v>1.38962393495327</v>
      </c>
      <c r="O1230" s="24">
        <v>-1.9017405905035902E-2</v>
      </c>
      <c r="P1230" s="24">
        <v>1.3790124068515399</v>
      </c>
      <c r="Q1230" s="24">
        <v>1.3790124068515299</v>
      </c>
      <c r="R1230" s="24">
        <v>0</v>
      </c>
      <c r="S1230" s="24">
        <v>3.0845172040022602E-4</v>
      </c>
      <c r="T1230" s="24" t="s">
        <v>69</v>
      </c>
      <c r="U1230" s="21">
        <v>0.11948809459234799</v>
      </c>
      <c r="V1230" s="21">
        <v>-4.66239082986021E-2</v>
      </c>
      <c r="W1230" s="22">
        <v>0.16611257192166001</v>
      </c>
    </row>
    <row r="1231" spans="2:23" x14ac:dyDescent="0.25">
      <c r="B1231" s="18" t="s">
        <v>28</v>
      </c>
      <c r="C1231" s="19" t="s">
        <v>52</v>
      </c>
      <c r="D1231" s="18" t="s">
        <v>127</v>
      </c>
      <c r="E1231" s="18" t="s">
        <v>99</v>
      </c>
      <c r="F1231" s="23">
        <v>319.58</v>
      </c>
      <c r="G1231" s="24">
        <v>54050</v>
      </c>
      <c r="H1231" s="24">
        <v>319.04000000000002</v>
      </c>
      <c r="I1231" s="24">
        <v>1</v>
      </c>
      <c r="J1231" s="24">
        <v>-11.9843898799767</v>
      </c>
      <c r="K1231" s="24">
        <v>2.0021408750863202E-3</v>
      </c>
      <c r="L1231" s="24">
        <v>-22.574951774040201</v>
      </c>
      <c r="M1231" s="24">
        <v>7.1042205595473803E-3</v>
      </c>
      <c r="N1231" s="24">
        <v>10.5905618940635</v>
      </c>
      <c r="O1231" s="24">
        <v>-5.1020796844610597E-3</v>
      </c>
      <c r="P1231" s="24">
        <v>10.5037037635178</v>
      </c>
      <c r="Q1231" s="24">
        <v>10.5037037635178</v>
      </c>
      <c r="R1231" s="24">
        <v>0</v>
      </c>
      <c r="S1231" s="24">
        <v>1.53796943095923E-3</v>
      </c>
      <c r="T1231" s="24" t="s">
        <v>68</v>
      </c>
      <c r="U1231" s="21">
        <v>4.0897583587486501</v>
      </c>
      <c r="V1231" s="21">
        <v>-1.5958118616944501</v>
      </c>
      <c r="W1231" s="22">
        <v>5.6855896968445601</v>
      </c>
    </row>
    <row r="1232" spans="2:23" x14ac:dyDescent="0.25">
      <c r="B1232" s="18" t="s">
        <v>28</v>
      </c>
      <c r="C1232" s="19" t="s">
        <v>52</v>
      </c>
      <c r="D1232" s="18" t="s">
        <v>127</v>
      </c>
      <c r="E1232" s="18" t="s">
        <v>99</v>
      </c>
      <c r="F1232" s="23">
        <v>319.58</v>
      </c>
      <c r="G1232" s="24">
        <v>54850</v>
      </c>
      <c r="H1232" s="24">
        <v>319.57</v>
      </c>
      <c r="I1232" s="24">
        <v>1</v>
      </c>
      <c r="J1232" s="24">
        <v>-10.086269698713901</v>
      </c>
      <c r="K1232" s="24">
        <v>2.6440364189506799E-3</v>
      </c>
      <c r="L1232" s="24">
        <v>-8.1332644133682006</v>
      </c>
      <c r="M1232" s="24">
        <v>1.71923824056162E-3</v>
      </c>
      <c r="N1232" s="24">
        <v>-1.9530052853456601</v>
      </c>
      <c r="O1232" s="24">
        <v>9.2479817838905397E-4</v>
      </c>
      <c r="P1232" s="24">
        <v>-1.90498827735054</v>
      </c>
      <c r="Q1232" s="24">
        <v>-1.90498827735053</v>
      </c>
      <c r="R1232" s="24">
        <v>0</v>
      </c>
      <c r="S1232" s="24">
        <v>9.4317198954549001E-5</v>
      </c>
      <c r="T1232" s="24" t="s">
        <v>69</v>
      </c>
      <c r="U1232" s="21">
        <v>0.27601232500524298</v>
      </c>
      <c r="V1232" s="21">
        <v>-0.107699209483858</v>
      </c>
      <c r="W1232" s="22">
        <v>0.38371284892540097</v>
      </c>
    </row>
    <row r="1233" spans="2:23" x14ac:dyDescent="0.25">
      <c r="B1233" s="18" t="s">
        <v>28</v>
      </c>
      <c r="C1233" s="19" t="s">
        <v>52</v>
      </c>
      <c r="D1233" s="18" t="s">
        <v>127</v>
      </c>
      <c r="E1233" s="18" t="s">
        <v>100</v>
      </c>
      <c r="F1233" s="23">
        <v>321.83</v>
      </c>
      <c r="G1233" s="24">
        <v>53654</v>
      </c>
      <c r="H1233" s="24">
        <v>320.76</v>
      </c>
      <c r="I1233" s="24">
        <v>1</v>
      </c>
      <c r="J1233" s="24">
        <v>-49.284559519499801</v>
      </c>
      <c r="K1233" s="24">
        <v>9.5701331597025999E-2</v>
      </c>
      <c r="L1233" s="24">
        <v>-49.988205879191497</v>
      </c>
      <c r="M1233" s="24">
        <v>9.8453536644605003E-2</v>
      </c>
      <c r="N1233" s="24">
        <v>0.70364635969168399</v>
      </c>
      <c r="O1233" s="24">
        <v>-2.7522050475790399E-3</v>
      </c>
      <c r="P1233" s="24">
        <v>0.69722610488180103</v>
      </c>
      <c r="Q1233" s="24">
        <v>0.69722610488180004</v>
      </c>
      <c r="R1233" s="24">
        <v>0</v>
      </c>
      <c r="S1233" s="24">
        <v>1.9153295108349E-5</v>
      </c>
      <c r="T1233" s="24" t="s">
        <v>69</v>
      </c>
      <c r="U1233" s="21">
        <v>-0.13136811589180999</v>
      </c>
      <c r="V1233" s="21">
        <v>-5.1259458187829503E-2</v>
      </c>
      <c r="W1233" s="22">
        <v>-8.0108383285001694E-2</v>
      </c>
    </row>
    <row r="1234" spans="2:23" x14ac:dyDescent="0.25">
      <c r="B1234" s="18" t="s">
        <v>28</v>
      </c>
      <c r="C1234" s="19" t="s">
        <v>52</v>
      </c>
      <c r="D1234" s="18" t="s">
        <v>127</v>
      </c>
      <c r="E1234" s="18" t="s">
        <v>101</v>
      </c>
      <c r="F1234" s="23">
        <v>320.47000000000003</v>
      </c>
      <c r="G1234" s="24">
        <v>58004</v>
      </c>
      <c r="H1234" s="24">
        <v>314.54000000000002</v>
      </c>
      <c r="I1234" s="24">
        <v>1</v>
      </c>
      <c r="J1234" s="24">
        <v>-53.319836691393299</v>
      </c>
      <c r="K1234" s="24">
        <v>0.58594332736663202</v>
      </c>
      <c r="L1234" s="24">
        <v>-54.283443618162799</v>
      </c>
      <c r="M1234" s="24">
        <v>0.60731327294063497</v>
      </c>
      <c r="N1234" s="24">
        <v>0.96360692676949999</v>
      </c>
      <c r="O1234" s="24">
        <v>-2.1369945574002999E-2</v>
      </c>
      <c r="P1234" s="24">
        <v>0.95736165914496596</v>
      </c>
      <c r="Q1234" s="24">
        <v>0.95736165914496596</v>
      </c>
      <c r="R1234" s="24">
        <v>0</v>
      </c>
      <c r="S1234" s="24">
        <v>1.8889917149320499E-4</v>
      </c>
      <c r="T1234" s="24" t="s">
        <v>69</v>
      </c>
      <c r="U1234" s="21">
        <v>-1.0708754937306799</v>
      </c>
      <c r="V1234" s="21">
        <v>-0.41785251484056202</v>
      </c>
      <c r="W1234" s="22">
        <v>-0.65302074190470405</v>
      </c>
    </row>
    <row r="1235" spans="2:23" x14ac:dyDescent="0.25">
      <c r="B1235" s="18" t="s">
        <v>28</v>
      </c>
      <c r="C1235" s="19" t="s">
        <v>52</v>
      </c>
      <c r="D1235" s="18" t="s">
        <v>127</v>
      </c>
      <c r="E1235" s="18" t="s">
        <v>102</v>
      </c>
      <c r="F1235" s="23">
        <v>318.11</v>
      </c>
      <c r="G1235" s="24">
        <v>53854</v>
      </c>
      <c r="H1235" s="24">
        <v>316.76</v>
      </c>
      <c r="I1235" s="24">
        <v>1</v>
      </c>
      <c r="J1235" s="24">
        <v>-46.817633521654898</v>
      </c>
      <c r="K1235" s="24">
        <v>0.108498595024115</v>
      </c>
      <c r="L1235" s="24">
        <v>-48.411415969108397</v>
      </c>
      <c r="M1235" s="24">
        <v>0.116011427208635</v>
      </c>
      <c r="N1235" s="24">
        <v>1.5937824474534901</v>
      </c>
      <c r="O1235" s="24">
        <v>-7.5128321845198799E-3</v>
      </c>
      <c r="P1235" s="24">
        <v>1.5691911386487201</v>
      </c>
      <c r="Q1235" s="24">
        <v>1.5691911386487201</v>
      </c>
      <c r="R1235" s="24">
        <v>0</v>
      </c>
      <c r="S1235" s="24">
        <v>1.21886861065877E-4</v>
      </c>
      <c r="T1235" s="24" t="s">
        <v>68</v>
      </c>
      <c r="U1235" s="21">
        <v>-0.23322958043081801</v>
      </c>
      <c r="V1235" s="21">
        <v>-9.1005506511978904E-2</v>
      </c>
      <c r="W1235" s="22">
        <v>-0.14222358671825</v>
      </c>
    </row>
    <row r="1236" spans="2:23" x14ac:dyDescent="0.25">
      <c r="B1236" s="18" t="s">
        <v>28</v>
      </c>
      <c r="C1236" s="19" t="s">
        <v>52</v>
      </c>
      <c r="D1236" s="18" t="s">
        <v>127</v>
      </c>
      <c r="E1236" s="18" t="s">
        <v>102</v>
      </c>
      <c r="F1236" s="23">
        <v>318.11</v>
      </c>
      <c r="G1236" s="24">
        <v>58104</v>
      </c>
      <c r="H1236" s="24">
        <v>313.69</v>
      </c>
      <c r="I1236" s="24">
        <v>1</v>
      </c>
      <c r="J1236" s="24">
        <v>-47.056447705721503</v>
      </c>
      <c r="K1236" s="24">
        <v>0.28431731035547902</v>
      </c>
      <c r="L1236" s="24">
        <v>-46.864395796461501</v>
      </c>
      <c r="M1236" s="24">
        <v>0.28200127258837399</v>
      </c>
      <c r="N1236" s="24">
        <v>-0.192051909259983</v>
      </c>
      <c r="O1236" s="24">
        <v>2.3160377671050201E-3</v>
      </c>
      <c r="P1236" s="24">
        <v>-0.190178731797431</v>
      </c>
      <c r="Q1236" s="24">
        <v>-0.190178731797431</v>
      </c>
      <c r="R1236" s="24">
        <v>0</v>
      </c>
      <c r="S1236" s="24">
        <v>4.6439647836049998E-6</v>
      </c>
      <c r="T1236" s="24" t="s">
        <v>69</v>
      </c>
      <c r="U1236" s="21">
        <v>-0.11723310830065101</v>
      </c>
      <c r="V1236" s="21">
        <v>-4.5744019181302102E-2</v>
      </c>
      <c r="W1236" s="22">
        <v>-7.1488844227430307E-2</v>
      </c>
    </row>
    <row r="1237" spans="2:23" x14ac:dyDescent="0.25">
      <c r="B1237" s="18" t="s">
        <v>28</v>
      </c>
      <c r="C1237" s="19" t="s">
        <v>52</v>
      </c>
      <c r="D1237" s="18" t="s">
        <v>127</v>
      </c>
      <c r="E1237" s="18" t="s">
        <v>103</v>
      </c>
      <c r="F1237" s="23">
        <v>318.14</v>
      </c>
      <c r="G1237" s="24">
        <v>54050</v>
      </c>
      <c r="H1237" s="24">
        <v>319.04000000000002</v>
      </c>
      <c r="I1237" s="24">
        <v>1</v>
      </c>
      <c r="J1237" s="24">
        <v>34.399209912335998</v>
      </c>
      <c r="K1237" s="24">
        <v>2.4955916002285399E-2</v>
      </c>
      <c r="L1237" s="24">
        <v>45.6607220063649</v>
      </c>
      <c r="M1237" s="24">
        <v>4.3970573355066003E-2</v>
      </c>
      <c r="N1237" s="24">
        <v>-11.2615120940289</v>
      </c>
      <c r="O1237" s="24">
        <v>-1.9014657352780601E-2</v>
      </c>
      <c r="P1237" s="24">
        <v>-11.076715506571899</v>
      </c>
      <c r="Q1237" s="24">
        <v>-11.0767155065718</v>
      </c>
      <c r="R1237" s="24">
        <v>0</v>
      </c>
      <c r="S1237" s="24">
        <v>2.58760858106135E-3</v>
      </c>
      <c r="T1237" s="24" t="s">
        <v>68</v>
      </c>
      <c r="U1237" s="21">
        <v>4.0774811986039996</v>
      </c>
      <c r="V1237" s="21">
        <v>-1.5910213493785199</v>
      </c>
      <c r="W1237" s="22">
        <v>5.6685219659172299</v>
      </c>
    </row>
    <row r="1238" spans="2:23" x14ac:dyDescent="0.25">
      <c r="B1238" s="18" t="s">
        <v>28</v>
      </c>
      <c r="C1238" s="19" t="s">
        <v>52</v>
      </c>
      <c r="D1238" s="18" t="s">
        <v>127</v>
      </c>
      <c r="E1238" s="18" t="s">
        <v>103</v>
      </c>
      <c r="F1238" s="23">
        <v>318.14</v>
      </c>
      <c r="G1238" s="24">
        <v>56000</v>
      </c>
      <c r="H1238" s="24">
        <v>321.18</v>
      </c>
      <c r="I1238" s="24">
        <v>1</v>
      </c>
      <c r="J1238" s="24">
        <v>46.218922687271998</v>
      </c>
      <c r="K1238" s="24">
        <v>0.20629175380390699</v>
      </c>
      <c r="L1238" s="24">
        <v>36.540304167407498</v>
      </c>
      <c r="M1238" s="24">
        <v>0.128939668032408</v>
      </c>
      <c r="N1238" s="24">
        <v>9.6786185198645605</v>
      </c>
      <c r="O1238" s="24">
        <v>7.7352085771499296E-2</v>
      </c>
      <c r="P1238" s="24">
        <v>9.5517840204681992</v>
      </c>
      <c r="Q1238" s="24">
        <v>9.5517840204681903</v>
      </c>
      <c r="R1238" s="24">
        <v>0</v>
      </c>
      <c r="S1238" s="24">
        <v>8.8107163349174598E-3</v>
      </c>
      <c r="T1238" s="24" t="s">
        <v>68</v>
      </c>
      <c r="U1238" s="21">
        <v>-4.6966325626709802</v>
      </c>
      <c r="V1238" s="21">
        <v>-1.83261241767447</v>
      </c>
      <c r="W1238" s="22">
        <v>-2.8640103340533698</v>
      </c>
    </row>
    <row r="1239" spans="2:23" x14ac:dyDescent="0.25">
      <c r="B1239" s="18" t="s">
        <v>28</v>
      </c>
      <c r="C1239" s="19" t="s">
        <v>52</v>
      </c>
      <c r="D1239" s="18" t="s">
        <v>127</v>
      </c>
      <c r="E1239" s="18" t="s">
        <v>103</v>
      </c>
      <c r="F1239" s="23">
        <v>318.14</v>
      </c>
      <c r="G1239" s="24">
        <v>58450</v>
      </c>
      <c r="H1239" s="24">
        <v>316.45</v>
      </c>
      <c r="I1239" s="24">
        <v>1</v>
      </c>
      <c r="J1239" s="24">
        <v>-97.093191420123105</v>
      </c>
      <c r="K1239" s="24">
        <v>0.241144906439301</v>
      </c>
      <c r="L1239" s="24">
        <v>-103.620696380559</v>
      </c>
      <c r="M1239" s="24">
        <v>0.27465882221646698</v>
      </c>
      <c r="N1239" s="24">
        <v>6.5275049604358699</v>
      </c>
      <c r="O1239" s="24">
        <v>-3.3513915777166503E-2</v>
      </c>
      <c r="P1239" s="24">
        <v>6.4019797329401102</v>
      </c>
      <c r="Q1239" s="24">
        <v>6.4019797329401102</v>
      </c>
      <c r="R1239" s="24">
        <v>0</v>
      </c>
      <c r="S1239" s="24">
        <v>1.04840511233496E-3</v>
      </c>
      <c r="T1239" s="24" t="s">
        <v>68</v>
      </c>
      <c r="U1239" s="21">
        <v>0.39768547662056197</v>
      </c>
      <c r="V1239" s="21">
        <v>-0.15517572070172</v>
      </c>
      <c r="W1239" s="22">
        <v>0.55286309119505295</v>
      </c>
    </row>
    <row r="1240" spans="2:23" x14ac:dyDescent="0.25">
      <c r="B1240" s="18" t="s">
        <v>28</v>
      </c>
      <c r="C1240" s="19" t="s">
        <v>52</v>
      </c>
      <c r="D1240" s="18" t="s">
        <v>127</v>
      </c>
      <c r="E1240" s="18" t="s">
        <v>104</v>
      </c>
      <c r="F1240" s="23">
        <v>316.76</v>
      </c>
      <c r="G1240" s="24">
        <v>53850</v>
      </c>
      <c r="H1240" s="24">
        <v>318.14</v>
      </c>
      <c r="I1240" s="24">
        <v>1</v>
      </c>
      <c r="J1240" s="24">
        <v>-4.9015921468741697</v>
      </c>
      <c r="K1240" s="24">
        <v>0</v>
      </c>
      <c r="L1240" s="24">
        <v>-6.3978364594999899</v>
      </c>
      <c r="M1240" s="24">
        <v>0</v>
      </c>
      <c r="N1240" s="24">
        <v>1.49624431262582</v>
      </c>
      <c r="O1240" s="24">
        <v>0</v>
      </c>
      <c r="P1240" s="24">
        <v>1.4721044247363499</v>
      </c>
      <c r="Q1240" s="24">
        <v>1.47210442473634</v>
      </c>
      <c r="R1240" s="24">
        <v>0</v>
      </c>
      <c r="S1240" s="24">
        <v>0</v>
      </c>
      <c r="T1240" s="24" t="s">
        <v>68</v>
      </c>
      <c r="U1240" s="21">
        <v>-2.06481715142362</v>
      </c>
      <c r="V1240" s="21">
        <v>-0.80568566977149303</v>
      </c>
      <c r="W1240" s="22">
        <v>-1.2591271683907901</v>
      </c>
    </row>
    <row r="1241" spans="2:23" x14ac:dyDescent="0.25">
      <c r="B1241" s="18" t="s">
        <v>28</v>
      </c>
      <c r="C1241" s="19" t="s">
        <v>52</v>
      </c>
      <c r="D1241" s="18" t="s">
        <v>127</v>
      </c>
      <c r="E1241" s="18" t="s">
        <v>104</v>
      </c>
      <c r="F1241" s="23">
        <v>316.76</v>
      </c>
      <c r="G1241" s="24">
        <v>53850</v>
      </c>
      <c r="H1241" s="24">
        <v>318.14</v>
      </c>
      <c r="I1241" s="24">
        <v>2</v>
      </c>
      <c r="J1241" s="24">
        <v>-11.337270385518099</v>
      </c>
      <c r="K1241" s="24">
        <v>0</v>
      </c>
      <c r="L1241" s="24">
        <v>-14.798049215484699</v>
      </c>
      <c r="M1241" s="24">
        <v>0</v>
      </c>
      <c r="N1241" s="24">
        <v>3.46077882996657</v>
      </c>
      <c r="O1241" s="24">
        <v>0</v>
      </c>
      <c r="P1241" s="24">
        <v>3.4049438221000798</v>
      </c>
      <c r="Q1241" s="24">
        <v>3.4049438221000701</v>
      </c>
      <c r="R1241" s="24">
        <v>0</v>
      </c>
      <c r="S1241" s="24">
        <v>0</v>
      </c>
      <c r="T1241" s="24" t="s">
        <v>68</v>
      </c>
      <c r="U1241" s="21">
        <v>-4.7758747853538397</v>
      </c>
      <c r="V1241" s="21">
        <v>-1.86353250336458</v>
      </c>
      <c r="W1241" s="22">
        <v>-2.91233230551456</v>
      </c>
    </row>
    <row r="1242" spans="2:23" x14ac:dyDescent="0.25">
      <c r="B1242" s="18" t="s">
        <v>28</v>
      </c>
      <c r="C1242" s="19" t="s">
        <v>52</v>
      </c>
      <c r="D1242" s="18" t="s">
        <v>127</v>
      </c>
      <c r="E1242" s="18" t="s">
        <v>104</v>
      </c>
      <c r="F1242" s="23">
        <v>316.76</v>
      </c>
      <c r="G1242" s="24">
        <v>58004</v>
      </c>
      <c r="H1242" s="24">
        <v>314.54000000000002</v>
      </c>
      <c r="I1242" s="24">
        <v>1</v>
      </c>
      <c r="J1242" s="24">
        <v>-79.687760940021903</v>
      </c>
      <c r="K1242" s="24">
        <v>0.215904734283558</v>
      </c>
      <c r="L1242" s="24">
        <v>-77.774475118562506</v>
      </c>
      <c r="M1242" s="24">
        <v>0.20566154531890901</v>
      </c>
      <c r="N1242" s="24">
        <v>-1.91328582145935</v>
      </c>
      <c r="O1242" s="24">
        <v>1.0243188964650001E-2</v>
      </c>
      <c r="P1242" s="24">
        <v>-1.8871699029495601</v>
      </c>
      <c r="Q1242" s="24">
        <v>-1.8871699029495499</v>
      </c>
      <c r="R1242" s="24">
        <v>0</v>
      </c>
      <c r="S1242" s="24">
        <v>1.21087948248354E-4</v>
      </c>
      <c r="T1242" s="24" t="s">
        <v>68</v>
      </c>
      <c r="U1242" s="21">
        <v>-1.0142319269479401</v>
      </c>
      <c r="V1242" s="21">
        <v>-0.39575035920410001</v>
      </c>
      <c r="W1242" s="22">
        <v>-0.61847944908294705</v>
      </c>
    </row>
    <row r="1243" spans="2:23" x14ac:dyDescent="0.25">
      <c r="B1243" s="18" t="s">
        <v>28</v>
      </c>
      <c r="C1243" s="19" t="s">
        <v>52</v>
      </c>
      <c r="D1243" s="18" t="s">
        <v>127</v>
      </c>
      <c r="E1243" s="18" t="s">
        <v>105</v>
      </c>
      <c r="F1243" s="23">
        <v>319.49</v>
      </c>
      <c r="G1243" s="24">
        <v>54000</v>
      </c>
      <c r="H1243" s="24">
        <v>318.14</v>
      </c>
      <c r="I1243" s="24">
        <v>1</v>
      </c>
      <c r="J1243" s="24">
        <v>-24.743772994349101</v>
      </c>
      <c r="K1243" s="24">
        <v>3.7102610700950299E-2</v>
      </c>
      <c r="L1243" s="24">
        <v>-29.219886460795099</v>
      </c>
      <c r="M1243" s="24">
        <v>5.1740386945774597E-2</v>
      </c>
      <c r="N1243" s="24">
        <v>4.4761134664460496</v>
      </c>
      <c r="O1243" s="24">
        <v>-1.46377762448243E-2</v>
      </c>
      <c r="P1243" s="24">
        <v>4.5333169319502797</v>
      </c>
      <c r="Q1243" s="24">
        <v>4.53331693195027</v>
      </c>
      <c r="R1243" s="24">
        <v>0</v>
      </c>
      <c r="S1243" s="24">
        <v>1.2453883217737301E-3</v>
      </c>
      <c r="T1243" s="24" t="s">
        <v>68</v>
      </c>
      <c r="U1243" s="21">
        <v>1.3760105462086001</v>
      </c>
      <c r="V1243" s="21">
        <v>-0.53691532820247601</v>
      </c>
      <c r="W1243" s="22">
        <v>1.91293242730038</v>
      </c>
    </row>
    <row r="1244" spans="2:23" x14ac:dyDescent="0.25">
      <c r="B1244" s="18" t="s">
        <v>28</v>
      </c>
      <c r="C1244" s="19" t="s">
        <v>52</v>
      </c>
      <c r="D1244" s="18" t="s">
        <v>127</v>
      </c>
      <c r="E1244" s="18" t="s">
        <v>105</v>
      </c>
      <c r="F1244" s="23">
        <v>319.49</v>
      </c>
      <c r="G1244" s="24">
        <v>54850</v>
      </c>
      <c r="H1244" s="24">
        <v>319.57</v>
      </c>
      <c r="I1244" s="24">
        <v>1</v>
      </c>
      <c r="J1244" s="24">
        <v>25.233994161955199</v>
      </c>
      <c r="K1244" s="24">
        <v>5.0048900663335399E-3</v>
      </c>
      <c r="L1244" s="24">
        <v>23.280153957171201</v>
      </c>
      <c r="M1244" s="24">
        <v>4.2598493665990103E-3</v>
      </c>
      <c r="N1244" s="24">
        <v>1.95384020478401</v>
      </c>
      <c r="O1244" s="24">
        <v>7.4504069973452595E-4</v>
      </c>
      <c r="P1244" s="24">
        <v>1.90498827734998</v>
      </c>
      <c r="Q1244" s="24">
        <v>1.90498827734998</v>
      </c>
      <c r="R1244" s="24">
        <v>0</v>
      </c>
      <c r="S1244" s="24">
        <v>2.8523785447568999E-5</v>
      </c>
      <c r="T1244" s="24" t="s">
        <v>69</v>
      </c>
      <c r="U1244" s="21">
        <v>8.1755638403483294E-2</v>
      </c>
      <c r="V1244" s="21">
        <v>-3.1900813221786603E-2</v>
      </c>
      <c r="W1244" s="22">
        <v>0.113656840965053</v>
      </c>
    </row>
    <row r="1245" spans="2:23" x14ac:dyDescent="0.25">
      <c r="B1245" s="18" t="s">
        <v>28</v>
      </c>
      <c r="C1245" s="19" t="s">
        <v>52</v>
      </c>
      <c r="D1245" s="18" t="s">
        <v>127</v>
      </c>
      <c r="E1245" s="18" t="s">
        <v>50</v>
      </c>
      <c r="F1245" s="23">
        <v>318.14</v>
      </c>
      <c r="G1245" s="24">
        <v>54250</v>
      </c>
      <c r="H1245" s="24">
        <v>317.94</v>
      </c>
      <c r="I1245" s="24">
        <v>1</v>
      </c>
      <c r="J1245" s="24">
        <v>-22.714928680021099</v>
      </c>
      <c r="K1245" s="24">
        <v>7.0171645951628298E-3</v>
      </c>
      <c r="L1245" s="24">
        <v>-23.3759012983624</v>
      </c>
      <c r="M1245" s="24">
        <v>7.4314855565466402E-3</v>
      </c>
      <c r="N1245" s="24">
        <v>0.660972618341368</v>
      </c>
      <c r="O1245" s="24">
        <v>-4.1432096138380902E-4</v>
      </c>
      <c r="P1245" s="24">
        <v>0.573011743054746</v>
      </c>
      <c r="Q1245" s="24">
        <v>0.573011743054745</v>
      </c>
      <c r="R1245" s="24">
        <v>0</v>
      </c>
      <c r="S1245" s="24">
        <v>4.4654574244289997E-6</v>
      </c>
      <c r="T1245" s="24" t="s">
        <v>68</v>
      </c>
      <c r="U1245" s="21">
        <v>4.2388510975951201E-4</v>
      </c>
      <c r="V1245" s="21">
        <v>-1.6539874164029001E-4</v>
      </c>
      <c r="W1245" s="22">
        <v>5.8928587004145299E-4</v>
      </c>
    </row>
    <row r="1246" spans="2:23" x14ac:dyDescent="0.25">
      <c r="B1246" s="18" t="s">
        <v>28</v>
      </c>
      <c r="C1246" s="19" t="s">
        <v>52</v>
      </c>
      <c r="D1246" s="18" t="s">
        <v>127</v>
      </c>
      <c r="E1246" s="18" t="s">
        <v>106</v>
      </c>
      <c r="F1246" s="23">
        <v>319.04000000000002</v>
      </c>
      <c r="G1246" s="24">
        <v>54250</v>
      </c>
      <c r="H1246" s="24">
        <v>317.94</v>
      </c>
      <c r="I1246" s="24">
        <v>1</v>
      </c>
      <c r="J1246" s="24">
        <v>-29.687859381423099</v>
      </c>
      <c r="K1246" s="24">
        <v>5.2000770684417802E-2</v>
      </c>
      <c r="L1246" s="24">
        <v>-29.027824294840499</v>
      </c>
      <c r="M1246" s="24">
        <v>4.9714260414235802E-2</v>
      </c>
      <c r="N1246" s="24">
        <v>-0.66003508658257204</v>
      </c>
      <c r="O1246" s="24">
        <v>2.2865102701820402E-3</v>
      </c>
      <c r="P1246" s="24">
        <v>-0.573011743054746</v>
      </c>
      <c r="Q1246" s="24">
        <v>-0.573011743054745</v>
      </c>
      <c r="R1246" s="24">
        <v>0</v>
      </c>
      <c r="S1246" s="24">
        <v>1.9372205003039999E-5</v>
      </c>
      <c r="T1246" s="24" t="s">
        <v>68</v>
      </c>
      <c r="U1246" s="21">
        <v>2.1920607094339998E-3</v>
      </c>
      <c r="V1246" s="21">
        <v>-8.5533573742470597E-4</v>
      </c>
      <c r="W1246" s="22">
        <v>3.0474068859728601E-3</v>
      </c>
    </row>
    <row r="1247" spans="2:23" x14ac:dyDescent="0.25">
      <c r="B1247" s="18" t="s">
        <v>28</v>
      </c>
      <c r="C1247" s="19" t="s">
        <v>52</v>
      </c>
      <c r="D1247" s="18" t="s">
        <v>127</v>
      </c>
      <c r="E1247" s="18" t="s">
        <v>107</v>
      </c>
      <c r="F1247" s="23">
        <v>319.7</v>
      </c>
      <c r="G1247" s="24">
        <v>53550</v>
      </c>
      <c r="H1247" s="24">
        <v>319.58</v>
      </c>
      <c r="I1247" s="24">
        <v>1</v>
      </c>
      <c r="J1247" s="24">
        <v>4.7030891663784704</v>
      </c>
      <c r="K1247" s="24">
        <v>3.9150714441224597E-4</v>
      </c>
      <c r="L1247" s="24">
        <v>0.34788729773516103</v>
      </c>
      <c r="M1247" s="24">
        <v>2.1421526230809998E-6</v>
      </c>
      <c r="N1247" s="24">
        <v>4.3552018686433103</v>
      </c>
      <c r="O1247" s="24">
        <v>3.8936499178916502E-4</v>
      </c>
      <c r="P1247" s="24">
        <v>4.3362381188366603</v>
      </c>
      <c r="Q1247" s="24">
        <v>4.3362381188366603</v>
      </c>
      <c r="R1247" s="24">
        <v>0</v>
      </c>
      <c r="S1247" s="24">
        <v>3.3281241011156302E-4</v>
      </c>
      <c r="T1247" s="24" t="s">
        <v>69</v>
      </c>
      <c r="U1247" s="21">
        <v>0.64708085021270501</v>
      </c>
      <c r="V1247" s="21">
        <v>-0.25248907286559502</v>
      </c>
      <c r="W1247" s="22">
        <v>0.899573004631122</v>
      </c>
    </row>
    <row r="1248" spans="2:23" x14ac:dyDescent="0.25">
      <c r="B1248" s="18" t="s">
        <v>28</v>
      </c>
      <c r="C1248" s="19" t="s">
        <v>52</v>
      </c>
      <c r="D1248" s="18" t="s">
        <v>127</v>
      </c>
      <c r="E1248" s="18" t="s">
        <v>108</v>
      </c>
      <c r="F1248" s="23">
        <v>315.93</v>
      </c>
      <c r="G1248" s="24">
        <v>58200</v>
      </c>
      <c r="H1248" s="24">
        <v>316.27999999999997</v>
      </c>
      <c r="I1248" s="24">
        <v>1</v>
      </c>
      <c r="J1248" s="24">
        <v>30.692172110791699</v>
      </c>
      <c r="K1248" s="24">
        <v>1.6617046325416E-2</v>
      </c>
      <c r="L1248" s="24">
        <v>24.002801055615599</v>
      </c>
      <c r="M1248" s="24">
        <v>1.01630118482128E-2</v>
      </c>
      <c r="N1248" s="24">
        <v>6.6893710551760304</v>
      </c>
      <c r="O1248" s="24">
        <v>6.4540344772032196E-3</v>
      </c>
      <c r="P1248" s="24">
        <v>6.6281315685286897</v>
      </c>
      <c r="Q1248" s="24">
        <v>6.6281315685286799</v>
      </c>
      <c r="R1248" s="24">
        <v>0</v>
      </c>
      <c r="S1248" s="24">
        <v>7.7496273950277599E-4</v>
      </c>
      <c r="T1248" s="24" t="s">
        <v>68</v>
      </c>
      <c r="U1248" s="21">
        <v>-0.30112730089505702</v>
      </c>
      <c r="V1248" s="21">
        <v>-0.11749900030656001</v>
      </c>
      <c r="W1248" s="22">
        <v>-0.18362767155422899</v>
      </c>
    </row>
    <row r="1249" spans="2:23" x14ac:dyDescent="0.25">
      <c r="B1249" s="18" t="s">
        <v>28</v>
      </c>
      <c r="C1249" s="19" t="s">
        <v>52</v>
      </c>
      <c r="D1249" s="18" t="s">
        <v>127</v>
      </c>
      <c r="E1249" s="18" t="s">
        <v>109</v>
      </c>
      <c r="F1249" s="23">
        <v>319.14</v>
      </c>
      <c r="G1249" s="24">
        <v>53000</v>
      </c>
      <c r="H1249" s="24">
        <v>320.36</v>
      </c>
      <c r="I1249" s="24">
        <v>1</v>
      </c>
      <c r="J1249" s="24">
        <v>90.837032482059797</v>
      </c>
      <c r="K1249" s="24">
        <v>0.20397377914202899</v>
      </c>
      <c r="L1249" s="24">
        <v>85.5561735798656</v>
      </c>
      <c r="M1249" s="24">
        <v>0.18094691046616701</v>
      </c>
      <c r="N1249" s="24">
        <v>5.2808589021941899</v>
      </c>
      <c r="O1249" s="24">
        <v>2.3026868675862101E-2</v>
      </c>
      <c r="P1249" s="24">
        <v>5.1155170708055602</v>
      </c>
      <c r="Q1249" s="24">
        <v>5.1155170708055504</v>
      </c>
      <c r="R1249" s="24">
        <v>0</v>
      </c>
      <c r="S1249" s="24">
        <v>6.468856883701E-4</v>
      </c>
      <c r="T1249" s="24" t="s">
        <v>69</v>
      </c>
      <c r="U1249" s="21">
        <v>0.92019339842985404</v>
      </c>
      <c r="V1249" s="21">
        <v>-0.35905679784870997</v>
      </c>
      <c r="W1249" s="22">
        <v>1.2792545784582601</v>
      </c>
    </row>
    <row r="1250" spans="2:23" x14ac:dyDescent="0.25">
      <c r="B1250" s="18" t="s">
        <v>28</v>
      </c>
      <c r="C1250" s="19" t="s">
        <v>52</v>
      </c>
      <c r="D1250" s="18" t="s">
        <v>127</v>
      </c>
      <c r="E1250" s="18" t="s">
        <v>110</v>
      </c>
      <c r="F1250" s="23">
        <v>321.18</v>
      </c>
      <c r="G1250" s="24">
        <v>56100</v>
      </c>
      <c r="H1250" s="24">
        <v>321.45</v>
      </c>
      <c r="I1250" s="24">
        <v>1</v>
      </c>
      <c r="J1250" s="24">
        <v>1.57486110962254</v>
      </c>
      <c r="K1250" s="24">
        <v>2.31401495112324E-4</v>
      </c>
      <c r="L1250" s="24">
        <v>-8.0680022392038104</v>
      </c>
      <c r="M1250" s="24">
        <v>6.0731451902967196E-3</v>
      </c>
      <c r="N1250" s="24">
        <v>9.6428633488263493</v>
      </c>
      <c r="O1250" s="24">
        <v>-5.84174369518439E-3</v>
      </c>
      <c r="P1250" s="24">
        <v>9.5517840204682791</v>
      </c>
      <c r="Q1250" s="24">
        <v>9.5517840204682791</v>
      </c>
      <c r="R1250" s="24">
        <v>0</v>
      </c>
      <c r="S1250" s="24">
        <v>8.5123727249437203E-3</v>
      </c>
      <c r="T1250" s="24" t="s">
        <v>68</v>
      </c>
      <c r="U1250" s="21">
        <v>-4.4806129796011103</v>
      </c>
      <c r="V1250" s="21">
        <v>-1.74832220226755</v>
      </c>
      <c r="W1250" s="22">
        <v>-2.7322814176405101</v>
      </c>
    </row>
    <row r="1251" spans="2:23" x14ac:dyDescent="0.25">
      <c r="B1251" s="18" t="s">
        <v>28</v>
      </c>
      <c r="C1251" s="19" t="s">
        <v>52</v>
      </c>
      <c r="D1251" s="18" t="s">
        <v>127</v>
      </c>
      <c r="E1251" s="18" t="s">
        <v>51</v>
      </c>
      <c r="F1251" s="23">
        <v>322.02</v>
      </c>
      <c r="G1251" s="24">
        <v>56100</v>
      </c>
      <c r="H1251" s="24">
        <v>321.45</v>
      </c>
      <c r="I1251" s="24">
        <v>1</v>
      </c>
      <c r="J1251" s="24">
        <v>-9.60416797372838</v>
      </c>
      <c r="K1251" s="24">
        <v>7.6190275078229196E-3</v>
      </c>
      <c r="L1251" s="24">
        <v>0.40024557594605498</v>
      </c>
      <c r="M1251" s="24">
        <v>1.3232232639919E-5</v>
      </c>
      <c r="N1251" s="24">
        <v>-10.0044135496744</v>
      </c>
      <c r="O1251" s="24">
        <v>7.6057952751830103E-3</v>
      </c>
      <c r="P1251" s="24">
        <v>-9.9002676980369895</v>
      </c>
      <c r="Q1251" s="24">
        <v>-9.9002676980369895</v>
      </c>
      <c r="R1251" s="24">
        <v>0</v>
      </c>
      <c r="S1251" s="24">
        <v>8.0960638207048293E-3</v>
      </c>
      <c r="T1251" s="24" t="s">
        <v>68</v>
      </c>
      <c r="U1251" s="21">
        <v>-3.2554651804533501</v>
      </c>
      <c r="V1251" s="21">
        <v>-1.27027308085025</v>
      </c>
      <c r="W1251" s="22">
        <v>-1.9851852991597301</v>
      </c>
    </row>
    <row r="1252" spans="2:23" x14ac:dyDescent="0.25">
      <c r="B1252" s="18" t="s">
        <v>28</v>
      </c>
      <c r="C1252" s="19" t="s">
        <v>52</v>
      </c>
      <c r="D1252" s="18" t="s">
        <v>127</v>
      </c>
      <c r="E1252" s="18" t="s">
        <v>111</v>
      </c>
      <c r="F1252" s="23">
        <v>314.54000000000002</v>
      </c>
      <c r="G1252" s="24">
        <v>58054</v>
      </c>
      <c r="H1252" s="24">
        <v>314.06</v>
      </c>
      <c r="I1252" s="24">
        <v>1</v>
      </c>
      <c r="J1252" s="24">
        <v>-16.0671371989589</v>
      </c>
      <c r="K1252" s="24">
        <v>1.45081928546834E-2</v>
      </c>
      <c r="L1252" s="24">
        <v>-16.163581366239299</v>
      </c>
      <c r="M1252" s="24">
        <v>1.46828885771667E-2</v>
      </c>
      <c r="N1252" s="24">
        <v>9.6444167280435006E-2</v>
      </c>
      <c r="O1252" s="24">
        <v>-1.7469572248332601E-4</v>
      </c>
      <c r="P1252" s="24">
        <v>9.5139744371010998E-2</v>
      </c>
      <c r="Q1252" s="24">
        <v>9.5139744371010998E-2</v>
      </c>
      <c r="R1252" s="24">
        <v>0</v>
      </c>
      <c r="S1252" s="24">
        <v>5.0869828789500003E-7</v>
      </c>
      <c r="T1252" s="24" t="s">
        <v>68</v>
      </c>
      <c r="U1252" s="21">
        <v>-8.6136652818987504E-3</v>
      </c>
      <c r="V1252" s="21">
        <v>0</v>
      </c>
      <c r="W1252" s="22">
        <v>-8.6136357750601199E-3</v>
      </c>
    </row>
    <row r="1253" spans="2:23" x14ac:dyDescent="0.25">
      <c r="B1253" s="18" t="s">
        <v>28</v>
      </c>
      <c r="C1253" s="19" t="s">
        <v>52</v>
      </c>
      <c r="D1253" s="18" t="s">
        <v>127</v>
      </c>
      <c r="E1253" s="18" t="s">
        <v>111</v>
      </c>
      <c r="F1253" s="23">
        <v>314.54000000000002</v>
      </c>
      <c r="G1253" s="24">
        <v>58104</v>
      </c>
      <c r="H1253" s="24">
        <v>313.69</v>
      </c>
      <c r="I1253" s="24">
        <v>1</v>
      </c>
      <c r="J1253" s="24">
        <v>-17.574509300338502</v>
      </c>
      <c r="K1253" s="24">
        <v>2.7612385917003001E-2</v>
      </c>
      <c r="L1253" s="24">
        <v>-17.6709080175049</v>
      </c>
      <c r="M1253" s="24">
        <v>2.7916132520582702E-2</v>
      </c>
      <c r="N1253" s="24">
        <v>9.6398717166362696E-2</v>
      </c>
      <c r="O1253" s="24">
        <v>-3.0374660357973098E-4</v>
      </c>
      <c r="P1253" s="24">
        <v>9.50389874267972E-2</v>
      </c>
      <c r="Q1253" s="24">
        <v>9.5038987426797103E-2</v>
      </c>
      <c r="R1253" s="24">
        <v>0</v>
      </c>
      <c r="S1253" s="24">
        <v>8.0749737632099998E-7</v>
      </c>
      <c r="T1253" s="24" t="s">
        <v>68</v>
      </c>
      <c r="U1253" s="21">
        <v>-1.3472454792036501E-2</v>
      </c>
      <c r="V1253" s="21">
        <v>0</v>
      </c>
      <c r="W1253" s="22">
        <v>-1.34724086410037E-2</v>
      </c>
    </row>
    <row r="1254" spans="2:23" x14ac:dyDescent="0.25">
      <c r="B1254" s="18" t="s">
        <v>28</v>
      </c>
      <c r="C1254" s="19" t="s">
        <v>52</v>
      </c>
      <c r="D1254" s="18" t="s">
        <v>127</v>
      </c>
      <c r="E1254" s="18" t="s">
        <v>112</v>
      </c>
      <c r="F1254" s="23">
        <v>314.06</v>
      </c>
      <c r="G1254" s="24">
        <v>58104</v>
      </c>
      <c r="H1254" s="24">
        <v>313.69</v>
      </c>
      <c r="I1254" s="24">
        <v>1</v>
      </c>
      <c r="J1254" s="24">
        <v>-20.1650823773974</v>
      </c>
      <c r="K1254" s="24">
        <v>1.35814602793932E-2</v>
      </c>
      <c r="L1254" s="24">
        <v>-20.2616789372676</v>
      </c>
      <c r="M1254" s="24">
        <v>1.3711890154120899E-2</v>
      </c>
      <c r="N1254" s="24">
        <v>9.65965598701823E-2</v>
      </c>
      <c r="O1254" s="24">
        <v>-1.3042987472763301E-4</v>
      </c>
      <c r="P1254" s="24">
        <v>9.51397443706294E-2</v>
      </c>
      <c r="Q1254" s="24">
        <v>9.51397443706294E-2</v>
      </c>
      <c r="R1254" s="24">
        <v>0</v>
      </c>
      <c r="S1254" s="24">
        <v>3.0232247002799998E-7</v>
      </c>
      <c r="T1254" s="24" t="s">
        <v>68</v>
      </c>
      <c r="U1254" s="21">
        <v>-5.1979497781680199E-3</v>
      </c>
      <c r="V1254" s="21">
        <v>0</v>
      </c>
      <c r="W1254" s="22">
        <v>-5.1979319721516103E-3</v>
      </c>
    </row>
    <row r="1255" spans="2:23" x14ac:dyDescent="0.25">
      <c r="B1255" s="18" t="s">
        <v>28</v>
      </c>
      <c r="C1255" s="19" t="s">
        <v>52</v>
      </c>
      <c r="D1255" s="18" t="s">
        <v>127</v>
      </c>
      <c r="E1255" s="18" t="s">
        <v>113</v>
      </c>
      <c r="F1255" s="23">
        <v>315.81</v>
      </c>
      <c r="G1255" s="24">
        <v>58200</v>
      </c>
      <c r="H1255" s="24">
        <v>316.27999999999997</v>
      </c>
      <c r="I1255" s="24">
        <v>1</v>
      </c>
      <c r="J1255" s="24">
        <v>19.110313966316301</v>
      </c>
      <c r="K1255" s="24">
        <v>1.4955107890544E-2</v>
      </c>
      <c r="L1255" s="24">
        <v>25.802612189252301</v>
      </c>
      <c r="M1255" s="24">
        <v>2.7263477887557501E-2</v>
      </c>
      <c r="N1255" s="24">
        <v>-6.69229822293594</v>
      </c>
      <c r="O1255" s="24">
        <v>-1.2308369997013501E-2</v>
      </c>
      <c r="P1255" s="24">
        <v>-6.6281315685286897</v>
      </c>
      <c r="Q1255" s="24">
        <v>-6.6281315685286799</v>
      </c>
      <c r="R1255" s="24">
        <v>0</v>
      </c>
      <c r="S1255" s="24">
        <v>1.7990206452743001E-3</v>
      </c>
      <c r="T1255" s="24" t="s">
        <v>68</v>
      </c>
      <c r="U1255" s="21">
        <v>-0.74461863092642799</v>
      </c>
      <c r="V1255" s="21">
        <v>-0.290548032288796</v>
      </c>
      <c r="W1255" s="22">
        <v>-0.45406904318040803</v>
      </c>
    </row>
    <row r="1256" spans="2:23" x14ac:dyDescent="0.25">
      <c r="B1256" s="18" t="s">
        <v>28</v>
      </c>
      <c r="C1256" s="19" t="s">
        <v>52</v>
      </c>
      <c r="D1256" s="18" t="s">
        <v>127</v>
      </c>
      <c r="E1256" s="18" t="s">
        <v>113</v>
      </c>
      <c r="F1256" s="23">
        <v>315.81</v>
      </c>
      <c r="G1256" s="24">
        <v>58300</v>
      </c>
      <c r="H1256" s="24">
        <v>314.83999999999997</v>
      </c>
      <c r="I1256" s="24">
        <v>1</v>
      </c>
      <c r="J1256" s="24">
        <v>-36.656500024774999</v>
      </c>
      <c r="K1256" s="24">
        <v>5.1638352341969097E-2</v>
      </c>
      <c r="L1256" s="24">
        <v>-44.093211591238202</v>
      </c>
      <c r="M1256" s="24">
        <v>7.4716040582953405E-2</v>
      </c>
      <c r="N1256" s="24">
        <v>7.4367115664631802</v>
      </c>
      <c r="O1256" s="24">
        <v>-2.3077688240984402E-2</v>
      </c>
      <c r="P1256" s="24">
        <v>7.3014683634741298</v>
      </c>
      <c r="Q1256" s="24">
        <v>7.30146836347412</v>
      </c>
      <c r="R1256" s="24">
        <v>0</v>
      </c>
      <c r="S1256" s="24">
        <v>2.0487586492999301E-3</v>
      </c>
      <c r="T1256" s="24" t="s">
        <v>68</v>
      </c>
      <c r="U1256" s="21">
        <v>-6.3361825118908505E-2</v>
      </c>
      <c r="V1256" s="21">
        <v>-2.47236005733848E-2</v>
      </c>
      <c r="W1256" s="22">
        <v>-3.8638092187019003E-2</v>
      </c>
    </row>
    <row r="1257" spans="2:23" x14ac:dyDescent="0.25">
      <c r="B1257" s="18" t="s">
        <v>28</v>
      </c>
      <c r="C1257" s="19" t="s">
        <v>52</v>
      </c>
      <c r="D1257" s="18" t="s">
        <v>127</v>
      </c>
      <c r="E1257" s="18" t="s">
        <v>113</v>
      </c>
      <c r="F1257" s="23">
        <v>315.81</v>
      </c>
      <c r="G1257" s="24">
        <v>58500</v>
      </c>
      <c r="H1257" s="24">
        <v>315.77999999999997</v>
      </c>
      <c r="I1257" s="24">
        <v>1</v>
      </c>
      <c r="J1257" s="24">
        <v>-12.1812972119811</v>
      </c>
      <c r="K1257" s="24">
        <v>7.7308064920407797E-4</v>
      </c>
      <c r="L1257" s="24">
        <v>-11.4545321496781</v>
      </c>
      <c r="M1257" s="24">
        <v>6.8358485826132496E-4</v>
      </c>
      <c r="N1257" s="24">
        <v>-0.72676506230298898</v>
      </c>
      <c r="O1257" s="24">
        <v>8.9495790942752994E-5</v>
      </c>
      <c r="P1257" s="24">
        <v>-0.67333679494494802</v>
      </c>
      <c r="Q1257" s="24">
        <v>-0.67333679494494802</v>
      </c>
      <c r="R1257" s="24">
        <v>0</v>
      </c>
      <c r="S1257" s="24">
        <v>2.3621225094130002E-6</v>
      </c>
      <c r="T1257" s="24" t="s">
        <v>68</v>
      </c>
      <c r="U1257" s="21">
        <v>6.4593714316555197E-3</v>
      </c>
      <c r="V1257" s="21">
        <v>-2.5204280168963501E-3</v>
      </c>
      <c r="W1257" s="22">
        <v>8.9798302096140495E-3</v>
      </c>
    </row>
    <row r="1258" spans="2:23" x14ac:dyDescent="0.25">
      <c r="B1258" s="18" t="s">
        <v>28</v>
      </c>
      <c r="C1258" s="19" t="s">
        <v>52</v>
      </c>
      <c r="D1258" s="18" t="s">
        <v>127</v>
      </c>
      <c r="E1258" s="18" t="s">
        <v>114</v>
      </c>
      <c r="F1258" s="23">
        <v>314.83999999999997</v>
      </c>
      <c r="G1258" s="24">
        <v>58304</v>
      </c>
      <c r="H1258" s="24">
        <v>314.83999999999997</v>
      </c>
      <c r="I1258" s="24">
        <v>1</v>
      </c>
      <c r="J1258" s="24">
        <v>-77.476845724179</v>
      </c>
      <c r="K1258" s="24">
        <v>0</v>
      </c>
      <c r="L1258" s="24">
        <v>-77.476848406657894</v>
      </c>
      <c r="M1258" s="24">
        <v>0</v>
      </c>
      <c r="N1258" s="24">
        <v>2.6824789389759998E-6</v>
      </c>
      <c r="O1258" s="24">
        <v>0</v>
      </c>
      <c r="P1258" s="24">
        <v>0</v>
      </c>
      <c r="Q1258" s="24">
        <v>0</v>
      </c>
      <c r="R1258" s="24">
        <v>0</v>
      </c>
      <c r="S1258" s="24">
        <v>0</v>
      </c>
      <c r="T1258" s="24" t="s">
        <v>68</v>
      </c>
      <c r="U1258" s="21">
        <v>0</v>
      </c>
      <c r="V1258" s="21">
        <v>0</v>
      </c>
      <c r="W1258" s="22">
        <v>0</v>
      </c>
    </row>
    <row r="1259" spans="2:23" x14ac:dyDescent="0.25">
      <c r="B1259" s="18" t="s">
        <v>28</v>
      </c>
      <c r="C1259" s="19" t="s">
        <v>52</v>
      </c>
      <c r="D1259" s="18" t="s">
        <v>127</v>
      </c>
      <c r="E1259" s="18" t="s">
        <v>114</v>
      </c>
      <c r="F1259" s="23">
        <v>314.83999999999997</v>
      </c>
      <c r="G1259" s="24">
        <v>58350</v>
      </c>
      <c r="H1259" s="24">
        <v>317.17</v>
      </c>
      <c r="I1259" s="24">
        <v>1</v>
      </c>
      <c r="J1259" s="24">
        <v>54.661983519374502</v>
      </c>
      <c r="K1259" s="24">
        <v>0.21602751557629199</v>
      </c>
      <c r="L1259" s="24">
        <v>41.4118720861578</v>
      </c>
      <c r="M1259" s="24">
        <v>0.123990389721885</v>
      </c>
      <c r="N1259" s="24">
        <v>13.2501114332167</v>
      </c>
      <c r="O1259" s="24">
        <v>9.2037125854407098E-2</v>
      </c>
      <c r="P1259" s="24">
        <v>13.0301113014701</v>
      </c>
      <c r="Q1259" s="24">
        <v>13.030111301470001</v>
      </c>
      <c r="R1259" s="24">
        <v>0</v>
      </c>
      <c r="S1259" s="24">
        <v>1.2275368778224899E-2</v>
      </c>
      <c r="T1259" s="24" t="s">
        <v>68</v>
      </c>
      <c r="U1259" s="21">
        <v>-1.78856768377359</v>
      </c>
      <c r="V1259" s="21">
        <v>-0.69789392791474902</v>
      </c>
      <c r="W1259" s="22">
        <v>-1.09067001966368</v>
      </c>
    </row>
    <row r="1260" spans="2:23" x14ac:dyDescent="0.25">
      <c r="B1260" s="18" t="s">
        <v>28</v>
      </c>
      <c r="C1260" s="19" t="s">
        <v>52</v>
      </c>
      <c r="D1260" s="18" t="s">
        <v>127</v>
      </c>
      <c r="E1260" s="18" t="s">
        <v>114</v>
      </c>
      <c r="F1260" s="23">
        <v>314.83999999999997</v>
      </c>
      <c r="G1260" s="24">
        <v>58600</v>
      </c>
      <c r="H1260" s="24">
        <v>314.93</v>
      </c>
      <c r="I1260" s="24">
        <v>1</v>
      </c>
      <c r="J1260" s="24">
        <v>33.770284929106097</v>
      </c>
      <c r="K1260" s="24">
        <v>4.3792594337011704E-3</v>
      </c>
      <c r="L1260" s="24">
        <v>39.617344974713603</v>
      </c>
      <c r="M1260" s="24">
        <v>6.0270106477265696E-3</v>
      </c>
      <c r="N1260" s="24">
        <v>-5.8470600456074298</v>
      </c>
      <c r="O1260" s="24">
        <v>-1.6477512140254101E-3</v>
      </c>
      <c r="P1260" s="24">
        <v>-5.7286429379952404</v>
      </c>
      <c r="Q1260" s="24">
        <v>-5.7286429379952404</v>
      </c>
      <c r="R1260" s="24">
        <v>0</v>
      </c>
      <c r="S1260" s="24">
        <v>1.2601862365840401E-4</v>
      </c>
      <c r="T1260" s="24" t="s">
        <v>69</v>
      </c>
      <c r="U1260" s="21">
        <v>7.3832630764649899E-3</v>
      </c>
      <c r="V1260" s="21">
        <v>-2.8809278597668902E-3</v>
      </c>
      <c r="W1260" s="22">
        <v>1.02642260970856E-2</v>
      </c>
    </row>
    <row r="1261" spans="2:23" x14ac:dyDescent="0.25">
      <c r="B1261" s="18" t="s">
        <v>28</v>
      </c>
      <c r="C1261" s="19" t="s">
        <v>52</v>
      </c>
      <c r="D1261" s="18" t="s">
        <v>127</v>
      </c>
      <c r="E1261" s="18" t="s">
        <v>115</v>
      </c>
      <c r="F1261" s="23">
        <v>314.83999999999997</v>
      </c>
      <c r="G1261" s="24">
        <v>58300</v>
      </c>
      <c r="H1261" s="24">
        <v>314.83999999999997</v>
      </c>
      <c r="I1261" s="24">
        <v>2</v>
      </c>
      <c r="J1261" s="24">
        <v>47.747945312751398</v>
      </c>
      <c r="K1261" s="24">
        <v>0</v>
      </c>
      <c r="L1261" s="24">
        <v>47.747946965927298</v>
      </c>
      <c r="M1261" s="24">
        <v>0</v>
      </c>
      <c r="N1261" s="24">
        <v>-1.6531759405859999E-6</v>
      </c>
      <c r="O1261" s="24">
        <v>0</v>
      </c>
      <c r="P1261" s="24">
        <v>0</v>
      </c>
      <c r="Q1261" s="24">
        <v>0</v>
      </c>
      <c r="R1261" s="24">
        <v>0</v>
      </c>
      <c r="S1261" s="24">
        <v>0</v>
      </c>
      <c r="T1261" s="24" t="s">
        <v>68</v>
      </c>
      <c r="U1261" s="21">
        <v>0</v>
      </c>
      <c r="V1261" s="21">
        <v>0</v>
      </c>
      <c r="W1261" s="22">
        <v>0</v>
      </c>
    </row>
    <row r="1262" spans="2:23" x14ac:dyDescent="0.25">
      <c r="B1262" s="18" t="s">
        <v>28</v>
      </c>
      <c r="C1262" s="19" t="s">
        <v>52</v>
      </c>
      <c r="D1262" s="18" t="s">
        <v>127</v>
      </c>
      <c r="E1262" s="18" t="s">
        <v>116</v>
      </c>
      <c r="F1262" s="23">
        <v>316.45</v>
      </c>
      <c r="G1262" s="24">
        <v>58500</v>
      </c>
      <c r="H1262" s="24">
        <v>315.77999999999997</v>
      </c>
      <c r="I1262" s="24">
        <v>1</v>
      </c>
      <c r="J1262" s="24">
        <v>-67.245645509923094</v>
      </c>
      <c r="K1262" s="24">
        <v>6.3759873444652101E-2</v>
      </c>
      <c r="L1262" s="24">
        <v>-73.796420346437102</v>
      </c>
      <c r="M1262" s="24">
        <v>7.6787354348867395E-2</v>
      </c>
      <c r="N1262" s="24">
        <v>6.5507748365139902</v>
      </c>
      <c r="O1262" s="24">
        <v>-1.3027480904215301E-2</v>
      </c>
      <c r="P1262" s="24">
        <v>6.4019797329401902</v>
      </c>
      <c r="Q1262" s="24">
        <v>6.4019797329401804</v>
      </c>
      <c r="R1262" s="24">
        <v>0</v>
      </c>
      <c r="S1262" s="24">
        <v>5.7789335746377397E-4</v>
      </c>
      <c r="T1262" s="24" t="s">
        <v>68</v>
      </c>
      <c r="U1262" s="21">
        <v>0.27083701442845998</v>
      </c>
      <c r="V1262" s="21">
        <v>-0.105679818292025</v>
      </c>
      <c r="W1262" s="22">
        <v>0.37651812251072703</v>
      </c>
    </row>
    <row r="1263" spans="2:23" x14ac:dyDescent="0.25">
      <c r="B1263" s="18" t="s">
        <v>28</v>
      </c>
      <c r="C1263" s="19" t="s">
        <v>52</v>
      </c>
      <c r="D1263" s="18" t="s">
        <v>127</v>
      </c>
      <c r="E1263" s="18" t="s">
        <v>117</v>
      </c>
      <c r="F1263" s="23">
        <v>315.77999999999997</v>
      </c>
      <c r="G1263" s="24">
        <v>58600</v>
      </c>
      <c r="H1263" s="24">
        <v>314.93</v>
      </c>
      <c r="I1263" s="24">
        <v>1</v>
      </c>
      <c r="J1263" s="24">
        <v>-26.6254037464616</v>
      </c>
      <c r="K1263" s="24">
        <v>3.2383105854564199E-2</v>
      </c>
      <c r="L1263" s="24">
        <v>-32.463760490569399</v>
      </c>
      <c r="M1263" s="24">
        <v>4.8141957640235898E-2</v>
      </c>
      <c r="N1263" s="24">
        <v>5.8383567441078101</v>
      </c>
      <c r="O1263" s="24">
        <v>-1.5758851785671699E-2</v>
      </c>
      <c r="P1263" s="24">
        <v>5.7286429379954802</v>
      </c>
      <c r="Q1263" s="24">
        <v>5.7286429379954704</v>
      </c>
      <c r="R1263" s="24">
        <v>0</v>
      </c>
      <c r="S1263" s="24">
        <v>1.49909654393656E-3</v>
      </c>
      <c r="T1263" s="24" t="s">
        <v>69</v>
      </c>
      <c r="U1263" s="21">
        <v>-7.02947237905884E-3</v>
      </c>
      <c r="V1263" s="21">
        <v>-2.7428797547315001E-3</v>
      </c>
      <c r="W1263" s="22">
        <v>-4.2865779402419101E-3</v>
      </c>
    </row>
    <row r="1264" spans="2:23" x14ac:dyDescent="0.25">
      <c r="B1264" s="18" t="s">
        <v>28</v>
      </c>
      <c r="C1264" s="19" t="s">
        <v>29</v>
      </c>
      <c r="D1264" s="18" t="s">
        <v>128</v>
      </c>
      <c r="E1264" s="18" t="s">
        <v>31</v>
      </c>
      <c r="F1264" s="23">
        <v>302.97000000000003</v>
      </c>
      <c r="G1264" s="24">
        <v>50050</v>
      </c>
      <c r="H1264" s="24">
        <v>306.58</v>
      </c>
      <c r="I1264" s="24">
        <v>1</v>
      </c>
      <c r="J1264" s="24">
        <v>33.031748972636201</v>
      </c>
      <c r="K1264" s="24">
        <v>0.199670648554999</v>
      </c>
      <c r="L1264" s="24">
        <v>9.2677791435421</v>
      </c>
      <c r="M1264" s="24">
        <v>1.57181866363857E-2</v>
      </c>
      <c r="N1264" s="24">
        <v>23.763969829094101</v>
      </c>
      <c r="O1264" s="24">
        <v>0.183952461918613</v>
      </c>
      <c r="P1264" s="24">
        <v>14.295917681133799</v>
      </c>
      <c r="Q1264" s="24">
        <v>14.295917681133799</v>
      </c>
      <c r="R1264" s="24">
        <v>0</v>
      </c>
      <c r="S1264" s="24">
        <v>3.7400307009273201E-2</v>
      </c>
      <c r="T1264" s="24" t="s">
        <v>46</v>
      </c>
      <c r="U1264" s="21">
        <v>-29.6942605985789</v>
      </c>
      <c r="V1264" s="21">
        <v>-11.4631749436865</v>
      </c>
      <c r="W1264" s="22">
        <v>-18.231112765469</v>
      </c>
    </row>
    <row r="1265" spans="2:23" x14ac:dyDescent="0.25">
      <c r="B1265" s="18" t="s">
        <v>28</v>
      </c>
      <c r="C1265" s="19" t="s">
        <v>29</v>
      </c>
      <c r="D1265" s="18" t="s">
        <v>128</v>
      </c>
      <c r="E1265" s="18" t="s">
        <v>47</v>
      </c>
      <c r="F1265" s="23">
        <v>322.26</v>
      </c>
      <c r="G1265" s="24">
        <v>56050</v>
      </c>
      <c r="H1265" s="24">
        <v>322.45</v>
      </c>
      <c r="I1265" s="24">
        <v>1</v>
      </c>
      <c r="J1265" s="24">
        <v>10.773727592738901</v>
      </c>
      <c r="K1265" s="24">
        <v>3.7143425997613901E-3</v>
      </c>
      <c r="L1265" s="24">
        <v>19.495781663930899</v>
      </c>
      <c r="M1265" s="24">
        <v>1.21627360860053E-2</v>
      </c>
      <c r="N1265" s="24">
        <v>-8.7220540711920407</v>
      </c>
      <c r="O1265" s="24">
        <v>-8.4483934862439099E-3</v>
      </c>
      <c r="P1265" s="24">
        <v>-8.6365625928166097</v>
      </c>
      <c r="Q1265" s="24">
        <v>-8.6365625928166097</v>
      </c>
      <c r="R1265" s="24">
        <v>0</v>
      </c>
      <c r="S1265" s="24">
        <v>2.3868868294284599E-3</v>
      </c>
      <c r="T1265" s="24" t="s">
        <v>46</v>
      </c>
      <c r="U1265" s="21">
        <v>-1.06715660729951</v>
      </c>
      <c r="V1265" s="21">
        <v>-0.41196522948177899</v>
      </c>
      <c r="W1265" s="22">
        <v>-0.65519235212153504</v>
      </c>
    </row>
    <row r="1266" spans="2:23" x14ac:dyDescent="0.25">
      <c r="B1266" s="18" t="s">
        <v>28</v>
      </c>
      <c r="C1266" s="19" t="s">
        <v>29</v>
      </c>
      <c r="D1266" s="18" t="s">
        <v>128</v>
      </c>
      <c r="E1266" s="18" t="s">
        <v>33</v>
      </c>
      <c r="F1266" s="23">
        <v>306.58</v>
      </c>
      <c r="G1266" s="24">
        <v>51450</v>
      </c>
      <c r="H1266" s="24">
        <v>316.05</v>
      </c>
      <c r="I1266" s="24">
        <v>10</v>
      </c>
      <c r="J1266" s="24">
        <v>73.832652091027498</v>
      </c>
      <c r="K1266" s="24">
        <v>0.95048178335960398</v>
      </c>
      <c r="L1266" s="24">
        <v>67.319301225278295</v>
      </c>
      <c r="M1266" s="24">
        <v>0.79018004703228395</v>
      </c>
      <c r="N1266" s="24">
        <v>6.5133508657491204</v>
      </c>
      <c r="O1266" s="24">
        <v>0.16030173632732</v>
      </c>
      <c r="P1266" s="24">
        <v>5.9777994891146804</v>
      </c>
      <c r="Q1266" s="24">
        <v>5.9777994891146697</v>
      </c>
      <c r="R1266" s="24">
        <v>0</v>
      </c>
      <c r="S1266" s="24">
        <v>6.2305953626019296E-3</v>
      </c>
      <c r="T1266" s="24" t="s">
        <v>48</v>
      </c>
      <c r="U1266" s="21">
        <v>-11.777097653904701</v>
      </c>
      <c r="V1266" s="21">
        <v>-4.54643180244907</v>
      </c>
      <c r="W1266" s="22">
        <v>-7.2306766038334001</v>
      </c>
    </row>
    <row r="1267" spans="2:23" x14ac:dyDescent="0.25">
      <c r="B1267" s="18" t="s">
        <v>28</v>
      </c>
      <c r="C1267" s="19" t="s">
        <v>29</v>
      </c>
      <c r="D1267" s="18" t="s">
        <v>128</v>
      </c>
      <c r="E1267" s="18" t="s">
        <v>49</v>
      </c>
      <c r="F1267" s="23">
        <v>316.05</v>
      </c>
      <c r="G1267" s="24">
        <v>54000</v>
      </c>
      <c r="H1267" s="24">
        <v>317.92</v>
      </c>
      <c r="I1267" s="24">
        <v>10</v>
      </c>
      <c r="J1267" s="24">
        <v>48.358074199447799</v>
      </c>
      <c r="K1267" s="24">
        <v>0.111873999798962</v>
      </c>
      <c r="L1267" s="24">
        <v>41.938739321849603</v>
      </c>
      <c r="M1267" s="24">
        <v>8.4143759826545497E-2</v>
      </c>
      <c r="N1267" s="24">
        <v>6.4193348775982004</v>
      </c>
      <c r="O1267" s="24">
        <v>2.7730239972416099E-2</v>
      </c>
      <c r="P1267" s="24">
        <v>5.9777994891147497</v>
      </c>
      <c r="Q1267" s="24">
        <v>5.9777994891147399</v>
      </c>
      <c r="R1267" s="24">
        <v>0</v>
      </c>
      <c r="S1267" s="24">
        <v>1.7095187092617699E-3</v>
      </c>
      <c r="T1267" s="24" t="s">
        <v>48</v>
      </c>
      <c r="U1267" s="21">
        <v>-3.21408610345236</v>
      </c>
      <c r="V1267" s="21">
        <v>-1.24076607887348</v>
      </c>
      <c r="W1267" s="22">
        <v>-1.9733229590088199</v>
      </c>
    </row>
    <row r="1268" spans="2:23" x14ac:dyDescent="0.25">
      <c r="B1268" s="18" t="s">
        <v>28</v>
      </c>
      <c r="C1268" s="19" t="s">
        <v>29</v>
      </c>
      <c r="D1268" s="18" t="s">
        <v>128</v>
      </c>
      <c r="E1268" s="18" t="s">
        <v>50</v>
      </c>
      <c r="F1268" s="23">
        <v>317.92</v>
      </c>
      <c r="G1268" s="24">
        <v>56100</v>
      </c>
      <c r="H1268" s="24">
        <v>321.8</v>
      </c>
      <c r="I1268" s="24">
        <v>10</v>
      </c>
      <c r="J1268" s="24">
        <v>32.917797602483603</v>
      </c>
      <c r="K1268" s="24">
        <v>0.19807867973684801</v>
      </c>
      <c r="L1268" s="24">
        <v>22.812926605425499</v>
      </c>
      <c r="M1268" s="24">
        <v>9.5134534591667902E-2</v>
      </c>
      <c r="N1268" s="24">
        <v>10.1048709970581</v>
      </c>
      <c r="O1268" s="24">
        <v>0.10294414514517999</v>
      </c>
      <c r="P1268" s="24">
        <v>9.9381046780097808</v>
      </c>
      <c r="Q1268" s="24">
        <v>9.9381046780097808</v>
      </c>
      <c r="R1268" s="24">
        <v>0</v>
      </c>
      <c r="S1268" s="24">
        <v>1.8054411015249398E-2</v>
      </c>
      <c r="T1268" s="24" t="s">
        <v>48</v>
      </c>
      <c r="U1268" s="21">
        <v>-6.2791852024481702</v>
      </c>
      <c r="V1268" s="21">
        <v>-2.4240172015906598</v>
      </c>
      <c r="W1268" s="22">
        <v>-3.8551737336936802</v>
      </c>
    </row>
    <row r="1269" spans="2:23" x14ac:dyDescent="0.25">
      <c r="B1269" s="18" t="s">
        <v>28</v>
      </c>
      <c r="C1269" s="19" t="s">
        <v>29</v>
      </c>
      <c r="D1269" s="18" t="s">
        <v>128</v>
      </c>
      <c r="E1269" s="18" t="s">
        <v>51</v>
      </c>
      <c r="F1269" s="23">
        <v>322.45</v>
      </c>
      <c r="G1269" s="24">
        <v>56100</v>
      </c>
      <c r="H1269" s="24">
        <v>321.8</v>
      </c>
      <c r="I1269" s="24">
        <v>10</v>
      </c>
      <c r="J1269" s="24">
        <v>-11.0356933885015</v>
      </c>
      <c r="K1269" s="24">
        <v>8.7320940981116604E-3</v>
      </c>
      <c r="L1269" s="24">
        <v>-1.35116752202104</v>
      </c>
      <c r="M1269" s="24">
        <v>1.3089936832287201E-4</v>
      </c>
      <c r="N1269" s="24">
        <v>-9.6845258664804792</v>
      </c>
      <c r="O1269" s="24">
        <v>8.6011947297887897E-3</v>
      </c>
      <c r="P1269" s="24">
        <v>-9.5896210004411806</v>
      </c>
      <c r="Q1269" s="24">
        <v>-9.5896210004411699</v>
      </c>
      <c r="R1269" s="24">
        <v>0</v>
      </c>
      <c r="S1269" s="24">
        <v>6.5935915778317497E-3</v>
      </c>
      <c r="T1269" s="24" t="s">
        <v>48</v>
      </c>
      <c r="U1269" s="21">
        <v>-3.5242819608788798</v>
      </c>
      <c r="V1269" s="21">
        <v>-1.36051411464903</v>
      </c>
      <c r="W1269" s="22">
        <v>-2.16377106386564</v>
      </c>
    </row>
    <row r="1270" spans="2:23" x14ac:dyDescent="0.25">
      <c r="B1270" s="18" t="s">
        <v>28</v>
      </c>
      <c r="C1270" s="19" t="s">
        <v>52</v>
      </c>
      <c r="D1270" s="18" t="s">
        <v>128</v>
      </c>
      <c r="E1270" s="18" t="s">
        <v>53</v>
      </c>
      <c r="F1270" s="23">
        <v>302.37</v>
      </c>
      <c r="G1270" s="24">
        <v>50000</v>
      </c>
      <c r="H1270" s="24">
        <v>303.73</v>
      </c>
      <c r="I1270" s="24">
        <v>1</v>
      </c>
      <c r="J1270" s="24">
        <v>22.881711817449201</v>
      </c>
      <c r="K1270" s="24">
        <v>4.9896481711904597E-2</v>
      </c>
      <c r="L1270" s="24">
        <v>-9.2054715869595594</v>
      </c>
      <c r="M1270" s="24">
        <v>8.0757893902818692E-3</v>
      </c>
      <c r="N1270" s="24">
        <v>32.087183404408798</v>
      </c>
      <c r="O1270" s="24">
        <v>4.18206923216227E-2</v>
      </c>
      <c r="P1270" s="24">
        <v>19.224082318811</v>
      </c>
      <c r="Q1270" s="24">
        <v>19.2240823188109</v>
      </c>
      <c r="R1270" s="24">
        <v>0</v>
      </c>
      <c r="S1270" s="24">
        <v>3.5219576997340199E-2</v>
      </c>
      <c r="T1270" s="24" t="s">
        <v>54</v>
      </c>
      <c r="U1270" s="21">
        <v>-31.0869266968229</v>
      </c>
      <c r="V1270" s="21">
        <v>-12.0007998853588</v>
      </c>
      <c r="W1270" s="22">
        <v>-19.0861551935315</v>
      </c>
    </row>
    <row r="1271" spans="2:23" x14ac:dyDescent="0.25">
      <c r="B1271" s="18" t="s">
        <v>28</v>
      </c>
      <c r="C1271" s="19" t="s">
        <v>52</v>
      </c>
      <c r="D1271" s="18" t="s">
        <v>128</v>
      </c>
      <c r="E1271" s="18" t="s">
        <v>55</v>
      </c>
      <c r="F1271" s="23">
        <v>322.64</v>
      </c>
      <c r="G1271" s="24">
        <v>56050</v>
      </c>
      <c r="H1271" s="24">
        <v>322.45</v>
      </c>
      <c r="I1271" s="24">
        <v>1</v>
      </c>
      <c r="J1271" s="24">
        <v>-2.9023801426730098</v>
      </c>
      <c r="K1271" s="24">
        <v>4.81841960175725E-4</v>
      </c>
      <c r="L1271" s="24">
        <v>8.05459614855274</v>
      </c>
      <c r="M1271" s="24">
        <v>3.7109368934512498E-3</v>
      </c>
      <c r="N1271" s="24">
        <v>-10.9569762912258</v>
      </c>
      <c r="O1271" s="24">
        <v>-3.2290949332755199E-3</v>
      </c>
      <c r="P1271" s="24">
        <v>-10.8533261056612</v>
      </c>
      <c r="Q1271" s="24">
        <v>-10.8533261056612</v>
      </c>
      <c r="R1271" s="24">
        <v>0</v>
      </c>
      <c r="S1271" s="24">
        <v>6.7378561281933504E-3</v>
      </c>
      <c r="T1271" s="24" t="s">
        <v>54</v>
      </c>
      <c r="U1271" s="21">
        <v>-3.1314958859725102</v>
      </c>
      <c r="V1271" s="21">
        <v>-1.20888294413552</v>
      </c>
      <c r="W1271" s="22">
        <v>-1.92261580086284</v>
      </c>
    </row>
    <row r="1272" spans="2:23" x14ac:dyDescent="0.25">
      <c r="B1272" s="18" t="s">
        <v>28</v>
      </c>
      <c r="C1272" s="19" t="s">
        <v>52</v>
      </c>
      <c r="D1272" s="18" t="s">
        <v>128</v>
      </c>
      <c r="E1272" s="18" t="s">
        <v>66</v>
      </c>
      <c r="F1272" s="23">
        <v>319.32</v>
      </c>
      <c r="G1272" s="24">
        <v>58350</v>
      </c>
      <c r="H1272" s="24">
        <v>317.63</v>
      </c>
      <c r="I1272" s="24">
        <v>1</v>
      </c>
      <c r="J1272" s="24">
        <v>-40.930489777221297</v>
      </c>
      <c r="K1272" s="24">
        <v>0.119281715530309</v>
      </c>
      <c r="L1272" s="24">
        <v>-27.772468802025301</v>
      </c>
      <c r="M1272" s="24">
        <v>5.4917273663194099E-2</v>
      </c>
      <c r="N1272" s="24">
        <v>-13.158020975195999</v>
      </c>
      <c r="O1272" s="24">
        <v>6.4364441867114805E-2</v>
      </c>
      <c r="P1272" s="24">
        <v>-13.0301113014701</v>
      </c>
      <c r="Q1272" s="24">
        <v>-13.030111301470001</v>
      </c>
      <c r="R1272" s="24">
        <v>0</v>
      </c>
      <c r="S1272" s="24">
        <v>1.2088606597643299E-2</v>
      </c>
      <c r="T1272" s="24" t="s">
        <v>54</v>
      </c>
      <c r="U1272" s="21">
        <v>-1.68496489208447</v>
      </c>
      <c r="V1272" s="21">
        <v>-0.65046399346473804</v>
      </c>
      <c r="W1272" s="22">
        <v>-1.0345024369766</v>
      </c>
    </row>
    <row r="1273" spans="2:23" x14ac:dyDescent="0.25">
      <c r="B1273" s="18" t="s">
        <v>28</v>
      </c>
      <c r="C1273" s="19" t="s">
        <v>52</v>
      </c>
      <c r="D1273" s="18" t="s">
        <v>128</v>
      </c>
      <c r="E1273" s="18" t="s">
        <v>67</v>
      </c>
      <c r="F1273" s="23">
        <v>303.73</v>
      </c>
      <c r="G1273" s="24">
        <v>50050</v>
      </c>
      <c r="H1273" s="24">
        <v>306.58</v>
      </c>
      <c r="I1273" s="24">
        <v>1</v>
      </c>
      <c r="J1273" s="24">
        <v>86.175757690794796</v>
      </c>
      <c r="K1273" s="24">
        <v>0.42998052426643102</v>
      </c>
      <c r="L1273" s="24">
        <v>66.913028116499106</v>
      </c>
      <c r="M1273" s="24">
        <v>0.25923875790655299</v>
      </c>
      <c r="N1273" s="24">
        <v>19.262729574295701</v>
      </c>
      <c r="O1273" s="24">
        <v>0.17074176635987801</v>
      </c>
      <c r="P1273" s="24">
        <v>11.523118493607701</v>
      </c>
      <c r="Q1273" s="24">
        <v>11.523118493607701</v>
      </c>
      <c r="R1273" s="24">
        <v>0</v>
      </c>
      <c r="S1273" s="24">
        <v>7.68809284344625E-3</v>
      </c>
      <c r="T1273" s="24" t="s">
        <v>68</v>
      </c>
      <c r="U1273" s="21">
        <v>-2.7960755731934701</v>
      </c>
      <c r="V1273" s="21">
        <v>-1.07939725742217</v>
      </c>
      <c r="W1273" s="22">
        <v>-1.7166808685616199</v>
      </c>
    </row>
    <row r="1274" spans="2:23" x14ac:dyDescent="0.25">
      <c r="B1274" s="18" t="s">
        <v>28</v>
      </c>
      <c r="C1274" s="19" t="s">
        <v>52</v>
      </c>
      <c r="D1274" s="18" t="s">
        <v>128</v>
      </c>
      <c r="E1274" s="18" t="s">
        <v>67</v>
      </c>
      <c r="F1274" s="23">
        <v>303.73</v>
      </c>
      <c r="G1274" s="24">
        <v>51150</v>
      </c>
      <c r="H1274" s="24">
        <v>300.76</v>
      </c>
      <c r="I1274" s="24">
        <v>1</v>
      </c>
      <c r="J1274" s="24">
        <v>-145.76370790080199</v>
      </c>
      <c r="K1274" s="24">
        <v>0.74364704893466105</v>
      </c>
      <c r="L1274" s="24">
        <v>-158.54997362449299</v>
      </c>
      <c r="M1274" s="24">
        <v>0.87983329477146499</v>
      </c>
      <c r="N1274" s="24">
        <v>12.7862657236915</v>
      </c>
      <c r="O1274" s="24">
        <v>-0.136186245836804</v>
      </c>
      <c r="P1274" s="24">
        <v>7.7009638252033401</v>
      </c>
      <c r="Q1274" s="24">
        <v>7.7009638252033303</v>
      </c>
      <c r="R1274" s="24">
        <v>0</v>
      </c>
      <c r="S1274" s="24">
        <v>2.07566953429816E-3</v>
      </c>
      <c r="T1274" s="24" t="s">
        <v>68</v>
      </c>
      <c r="U1274" s="21">
        <v>-3.1864026735806701</v>
      </c>
      <c r="V1274" s="21">
        <v>-1.2300791651984599</v>
      </c>
      <c r="W1274" s="22">
        <v>-1.95632641753744</v>
      </c>
    </row>
    <row r="1275" spans="2:23" x14ac:dyDescent="0.25">
      <c r="B1275" s="18" t="s">
        <v>28</v>
      </c>
      <c r="C1275" s="19" t="s">
        <v>52</v>
      </c>
      <c r="D1275" s="18" t="s">
        <v>128</v>
      </c>
      <c r="E1275" s="18" t="s">
        <v>67</v>
      </c>
      <c r="F1275" s="23">
        <v>303.73</v>
      </c>
      <c r="G1275" s="24">
        <v>51200</v>
      </c>
      <c r="H1275" s="24">
        <v>303.73</v>
      </c>
      <c r="I1275" s="24">
        <v>1</v>
      </c>
      <c r="J1275" s="24">
        <v>0</v>
      </c>
      <c r="K1275" s="24">
        <v>0</v>
      </c>
      <c r="L1275" s="24">
        <v>0</v>
      </c>
      <c r="M1275" s="24">
        <v>0</v>
      </c>
      <c r="N1275" s="24">
        <v>0</v>
      </c>
      <c r="O1275" s="24">
        <v>0</v>
      </c>
      <c r="P1275" s="24">
        <v>0</v>
      </c>
      <c r="Q1275" s="24">
        <v>0</v>
      </c>
      <c r="R1275" s="24">
        <v>0</v>
      </c>
      <c r="S1275" s="24">
        <v>0</v>
      </c>
      <c r="T1275" s="24" t="s">
        <v>69</v>
      </c>
      <c r="U1275" s="21">
        <v>0</v>
      </c>
      <c r="V1275" s="21">
        <v>0</v>
      </c>
      <c r="W1275" s="22">
        <v>0</v>
      </c>
    </row>
    <row r="1276" spans="2:23" x14ac:dyDescent="0.25">
      <c r="B1276" s="18" t="s">
        <v>28</v>
      </c>
      <c r="C1276" s="19" t="s">
        <v>52</v>
      </c>
      <c r="D1276" s="18" t="s">
        <v>128</v>
      </c>
      <c r="E1276" s="18" t="s">
        <v>33</v>
      </c>
      <c r="F1276" s="23">
        <v>306.58</v>
      </c>
      <c r="G1276" s="24">
        <v>50054</v>
      </c>
      <c r="H1276" s="24">
        <v>306.58</v>
      </c>
      <c r="I1276" s="24">
        <v>1</v>
      </c>
      <c r="J1276" s="24">
        <v>80.936600950013997</v>
      </c>
      <c r="K1276" s="24">
        <v>0</v>
      </c>
      <c r="L1276" s="24">
        <v>80.936601270881198</v>
      </c>
      <c r="M1276" s="24">
        <v>0</v>
      </c>
      <c r="N1276" s="24">
        <v>-3.2086718837500002E-7</v>
      </c>
      <c r="O1276" s="24">
        <v>0</v>
      </c>
      <c r="P1276" s="24">
        <v>1.6007200000000001E-13</v>
      </c>
      <c r="Q1276" s="24">
        <v>1.6007400000000001E-13</v>
      </c>
      <c r="R1276" s="24">
        <v>0</v>
      </c>
      <c r="S1276" s="24">
        <v>0</v>
      </c>
      <c r="T1276" s="24" t="s">
        <v>69</v>
      </c>
      <c r="U1276" s="21">
        <v>0</v>
      </c>
      <c r="V1276" s="21">
        <v>0</v>
      </c>
      <c r="W1276" s="22">
        <v>0</v>
      </c>
    </row>
    <row r="1277" spans="2:23" x14ac:dyDescent="0.25">
      <c r="B1277" s="18" t="s">
        <v>28</v>
      </c>
      <c r="C1277" s="19" t="s">
        <v>52</v>
      </c>
      <c r="D1277" s="18" t="s">
        <v>128</v>
      </c>
      <c r="E1277" s="18" t="s">
        <v>33</v>
      </c>
      <c r="F1277" s="23">
        <v>306.58</v>
      </c>
      <c r="G1277" s="24">
        <v>50100</v>
      </c>
      <c r="H1277" s="24">
        <v>305.76</v>
      </c>
      <c r="I1277" s="24">
        <v>1</v>
      </c>
      <c r="J1277" s="24">
        <v>-151.416305985115</v>
      </c>
      <c r="K1277" s="24">
        <v>0.18272737481387799</v>
      </c>
      <c r="L1277" s="24">
        <v>-176.86255874213799</v>
      </c>
      <c r="M1277" s="24">
        <v>0.249304506537984</v>
      </c>
      <c r="N1277" s="24">
        <v>25.446252757022801</v>
      </c>
      <c r="O1277" s="24">
        <v>-6.6577131724106203E-2</v>
      </c>
      <c r="P1277" s="24">
        <v>10.830578591509999</v>
      </c>
      <c r="Q1277" s="24">
        <v>10.830578591509999</v>
      </c>
      <c r="R1277" s="24">
        <v>0</v>
      </c>
      <c r="S1277" s="24">
        <v>9.3489241803619897E-4</v>
      </c>
      <c r="T1277" s="24" t="s">
        <v>68</v>
      </c>
      <c r="U1277" s="21">
        <v>0.48200684078893102</v>
      </c>
      <c r="V1277" s="21">
        <v>-0.18607396273344401</v>
      </c>
      <c r="W1277" s="22">
        <v>0.66807981005132799</v>
      </c>
    </row>
    <row r="1278" spans="2:23" x14ac:dyDescent="0.25">
      <c r="B1278" s="18" t="s">
        <v>28</v>
      </c>
      <c r="C1278" s="19" t="s">
        <v>52</v>
      </c>
      <c r="D1278" s="18" t="s">
        <v>128</v>
      </c>
      <c r="E1278" s="18" t="s">
        <v>33</v>
      </c>
      <c r="F1278" s="23">
        <v>306.58</v>
      </c>
      <c r="G1278" s="24">
        <v>50900</v>
      </c>
      <c r="H1278" s="24">
        <v>310.52</v>
      </c>
      <c r="I1278" s="24">
        <v>1</v>
      </c>
      <c r="J1278" s="24">
        <v>95.493881462330194</v>
      </c>
      <c r="K1278" s="24">
        <v>0.64289523847027996</v>
      </c>
      <c r="L1278" s="24">
        <v>84.719439508846094</v>
      </c>
      <c r="M1278" s="24">
        <v>0.50600553186385799</v>
      </c>
      <c r="N1278" s="24">
        <v>10.7744419534841</v>
      </c>
      <c r="O1278" s="24">
        <v>0.136889706606422</v>
      </c>
      <c r="P1278" s="24">
        <v>9.0106580941187193</v>
      </c>
      <c r="Q1278" s="24">
        <v>9.0106580941187193</v>
      </c>
      <c r="R1278" s="24">
        <v>0</v>
      </c>
      <c r="S1278" s="24">
        <v>5.7240331298820599E-3</v>
      </c>
      <c r="T1278" s="24" t="s">
        <v>68</v>
      </c>
      <c r="U1278" s="21">
        <v>-0.21398232331587499</v>
      </c>
      <c r="V1278" s="21">
        <v>-8.2605754700750503E-2</v>
      </c>
      <c r="W1278" s="22">
        <v>-0.13137676397894399</v>
      </c>
    </row>
    <row r="1279" spans="2:23" x14ac:dyDescent="0.25">
      <c r="B1279" s="18" t="s">
        <v>28</v>
      </c>
      <c r="C1279" s="19" t="s">
        <v>52</v>
      </c>
      <c r="D1279" s="18" t="s">
        <v>128</v>
      </c>
      <c r="E1279" s="18" t="s">
        <v>70</v>
      </c>
      <c r="F1279" s="23">
        <v>306.58</v>
      </c>
      <c r="G1279" s="24">
        <v>50454</v>
      </c>
      <c r="H1279" s="24">
        <v>306.58</v>
      </c>
      <c r="I1279" s="24">
        <v>1</v>
      </c>
      <c r="J1279" s="24">
        <v>7.9051999999999995E-14</v>
      </c>
      <c r="K1279" s="24">
        <v>0</v>
      </c>
      <c r="L1279" s="24">
        <v>3.0769999999999998E-14</v>
      </c>
      <c r="M1279" s="24">
        <v>0</v>
      </c>
      <c r="N1279" s="24">
        <v>4.8281999999999997E-14</v>
      </c>
      <c r="O1279" s="24">
        <v>0</v>
      </c>
      <c r="P1279" s="24">
        <v>4.0018000000000003E-14</v>
      </c>
      <c r="Q1279" s="24">
        <v>4.0017E-14</v>
      </c>
      <c r="R1279" s="24">
        <v>0</v>
      </c>
      <c r="S1279" s="24">
        <v>0</v>
      </c>
      <c r="T1279" s="24" t="s">
        <v>69</v>
      </c>
      <c r="U1279" s="21">
        <v>0</v>
      </c>
      <c r="V1279" s="21">
        <v>0</v>
      </c>
      <c r="W1279" s="22">
        <v>0</v>
      </c>
    </row>
    <row r="1280" spans="2:23" x14ac:dyDescent="0.25">
      <c r="B1280" s="18" t="s">
        <v>28</v>
      </c>
      <c r="C1280" s="19" t="s">
        <v>52</v>
      </c>
      <c r="D1280" s="18" t="s">
        <v>128</v>
      </c>
      <c r="E1280" s="18" t="s">
        <v>70</v>
      </c>
      <c r="F1280" s="23">
        <v>306.58</v>
      </c>
      <c r="G1280" s="24">
        <v>50604</v>
      </c>
      <c r="H1280" s="24">
        <v>306.58</v>
      </c>
      <c r="I1280" s="24">
        <v>1</v>
      </c>
      <c r="J1280" s="24">
        <v>1.5810399999999999E-13</v>
      </c>
      <c r="K1280" s="24">
        <v>0</v>
      </c>
      <c r="L1280" s="24">
        <v>6.1538999999999999E-14</v>
      </c>
      <c r="M1280" s="24">
        <v>0</v>
      </c>
      <c r="N1280" s="24">
        <v>9.6563999999999994E-14</v>
      </c>
      <c r="O1280" s="24">
        <v>0</v>
      </c>
      <c r="P1280" s="24">
        <v>8.0036000000000006E-14</v>
      </c>
      <c r="Q1280" s="24">
        <v>8.0034999999999997E-14</v>
      </c>
      <c r="R1280" s="24">
        <v>0</v>
      </c>
      <c r="S1280" s="24">
        <v>0</v>
      </c>
      <c r="T1280" s="24" t="s">
        <v>69</v>
      </c>
      <c r="U1280" s="21">
        <v>0</v>
      </c>
      <c r="V1280" s="21">
        <v>0</v>
      </c>
      <c r="W1280" s="22">
        <v>0</v>
      </c>
    </row>
    <row r="1281" spans="2:23" x14ac:dyDescent="0.25">
      <c r="B1281" s="18" t="s">
        <v>28</v>
      </c>
      <c r="C1281" s="19" t="s">
        <v>52</v>
      </c>
      <c r="D1281" s="18" t="s">
        <v>128</v>
      </c>
      <c r="E1281" s="18" t="s">
        <v>71</v>
      </c>
      <c r="F1281" s="23">
        <v>305.76</v>
      </c>
      <c r="G1281" s="24">
        <v>50103</v>
      </c>
      <c r="H1281" s="24">
        <v>305.69</v>
      </c>
      <c r="I1281" s="24">
        <v>1</v>
      </c>
      <c r="J1281" s="24">
        <v>-22.737706605679101</v>
      </c>
      <c r="K1281" s="24">
        <v>2.5850165084297001E-3</v>
      </c>
      <c r="L1281" s="24">
        <v>-22.737706306441499</v>
      </c>
      <c r="M1281" s="24">
        <v>2.5850164403899401E-3</v>
      </c>
      <c r="N1281" s="24">
        <v>-2.9923756805799999E-7</v>
      </c>
      <c r="O1281" s="24">
        <v>6.8039759999999996E-11</v>
      </c>
      <c r="P1281" s="24">
        <v>-1.2848730000000001E-12</v>
      </c>
      <c r="Q1281" s="24">
        <v>-1.284876E-12</v>
      </c>
      <c r="R1281" s="24">
        <v>0</v>
      </c>
      <c r="S1281" s="24">
        <v>0</v>
      </c>
      <c r="T1281" s="24" t="s">
        <v>69</v>
      </c>
      <c r="U1281" s="21">
        <v>-1.4517417200000001E-10</v>
      </c>
      <c r="V1281" s="21">
        <v>0</v>
      </c>
      <c r="W1281" s="22">
        <v>-1.4517438788E-10</v>
      </c>
    </row>
    <row r="1282" spans="2:23" x14ac:dyDescent="0.25">
      <c r="B1282" s="18" t="s">
        <v>28</v>
      </c>
      <c r="C1282" s="19" t="s">
        <v>52</v>
      </c>
      <c r="D1282" s="18" t="s">
        <v>128</v>
      </c>
      <c r="E1282" s="18" t="s">
        <v>71</v>
      </c>
      <c r="F1282" s="23">
        <v>305.76</v>
      </c>
      <c r="G1282" s="24">
        <v>50200</v>
      </c>
      <c r="H1282" s="24">
        <v>305.8</v>
      </c>
      <c r="I1282" s="24">
        <v>1</v>
      </c>
      <c r="J1282" s="24">
        <v>14.429010218043199</v>
      </c>
      <c r="K1282" s="24">
        <v>3.4560591754817702E-3</v>
      </c>
      <c r="L1282" s="24">
        <v>4.2750428484401697</v>
      </c>
      <c r="M1282" s="24">
        <v>3.0338145650959101E-4</v>
      </c>
      <c r="N1282" s="24">
        <v>10.1539673696031</v>
      </c>
      <c r="O1282" s="24">
        <v>3.15267771897218E-3</v>
      </c>
      <c r="P1282" s="24">
        <v>9.8305785915106991</v>
      </c>
      <c r="Q1282" s="24">
        <v>9.8305785915106902</v>
      </c>
      <c r="R1282" s="24">
        <v>0</v>
      </c>
      <c r="S1282" s="24">
        <v>1.60422857236822E-3</v>
      </c>
      <c r="T1282" s="24" t="s">
        <v>68</v>
      </c>
      <c r="U1282" s="21">
        <v>0.55786709812298296</v>
      </c>
      <c r="V1282" s="21">
        <v>-0.215359063071485</v>
      </c>
      <c r="W1282" s="22">
        <v>0.77322501136678201</v>
      </c>
    </row>
    <row r="1283" spans="2:23" x14ac:dyDescent="0.25">
      <c r="B1283" s="18" t="s">
        <v>28</v>
      </c>
      <c r="C1283" s="19" t="s">
        <v>52</v>
      </c>
      <c r="D1283" s="18" t="s">
        <v>128</v>
      </c>
      <c r="E1283" s="18" t="s">
        <v>72</v>
      </c>
      <c r="F1283" s="23">
        <v>306.17</v>
      </c>
      <c r="G1283" s="24">
        <v>50800</v>
      </c>
      <c r="H1283" s="24">
        <v>311.94</v>
      </c>
      <c r="I1283" s="24">
        <v>1</v>
      </c>
      <c r="J1283" s="24">
        <v>146.90577593141199</v>
      </c>
      <c r="K1283" s="24">
        <v>1.09546714342203</v>
      </c>
      <c r="L1283" s="24">
        <v>138.69651062077199</v>
      </c>
      <c r="M1283" s="24">
        <v>0.97645601168325902</v>
      </c>
      <c r="N1283" s="24">
        <v>8.2092653106399194</v>
      </c>
      <c r="O1283" s="24">
        <v>0.11901113173877501</v>
      </c>
      <c r="P1283" s="24">
        <v>8.3626882287021704</v>
      </c>
      <c r="Q1283" s="24">
        <v>8.3626882287021704</v>
      </c>
      <c r="R1283" s="24">
        <v>0</v>
      </c>
      <c r="S1283" s="24">
        <v>3.5498779818756501E-3</v>
      </c>
      <c r="T1283" s="24" t="s">
        <v>68</v>
      </c>
      <c r="U1283" s="21">
        <v>-10.586475522865101</v>
      </c>
      <c r="V1283" s="21">
        <v>-4.0868039314461502</v>
      </c>
      <c r="W1283" s="22">
        <v>-6.4996812567701703</v>
      </c>
    </row>
    <row r="1284" spans="2:23" x14ac:dyDescent="0.25">
      <c r="B1284" s="18" t="s">
        <v>28</v>
      </c>
      <c r="C1284" s="19" t="s">
        <v>52</v>
      </c>
      <c r="D1284" s="18" t="s">
        <v>128</v>
      </c>
      <c r="E1284" s="18" t="s">
        <v>73</v>
      </c>
      <c r="F1284" s="23">
        <v>305.8</v>
      </c>
      <c r="G1284" s="24">
        <v>50150</v>
      </c>
      <c r="H1284" s="24">
        <v>306.17</v>
      </c>
      <c r="I1284" s="24">
        <v>1</v>
      </c>
      <c r="J1284" s="24">
        <v>79.429978961697799</v>
      </c>
      <c r="K1284" s="24">
        <v>3.2933614532007001E-2</v>
      </c>
      <c r="L1284" s="24">
        <v>71.157957790840598</v>
      </c>
      <c r="M1284" s="24">
        <v>2.6431234875347102E-2</v>
      </c>
      <c r="N1284" s="24">
        <v>8.2720211708571991</v>
      </c>
      <c r="O1284" s="24">
        <v>6.5023796566599E-3</v>
      </c>
      <c r="P1284" s="24">
        <v>8.3626882287016002</v>
      </c>
      <c r="Q1284" s="24">
        <v>8.3626882287016002</v>
      </c>
      <c r="R1284" s="24">
        <v>0</v>
      </c>
      <c r="S1284" s="24">
        <v>3.6505837402262399E-4</v>
      </c>
      <c r="T1284" s="24" t="s">
        <v>68</v>
      </c>
      <c r="U1284" s="21">
        <v>-1.07101719397412</v>
      </c>
      <c r="V1284" s="21">
        <v>-0.41345557069736</v>
      </c>
      <c r="W1284" s="22">
        <v>-0.65756260110523901</v>
      </c>
    </row>
    <row r="1285" spans="2:23" x14ac:dyDescent="0.25">
      <c r="B1285" s="18" t="s">
        <v>28</v>
      </c>
      <c r="C1285" s="19" t="s">
        <v>52</v>
      </c>
      <c r="D1285" s="18" t="s">
        <v>128</v>
      </c>
      <c r="E1285" s="18" t="s">
        <v>73</v>
      </c>
      <c r="F1285" s="23">
        <v>305.8</v>
      </c>
      <c r="G1285" s="24">
        <v>50250</v>
      </c>
      <c r="H1285" s="24">
        <v>301.13</v>
      </c>
      <c r="I1285" s="24">
        <v>1</v>
      </c>
      <c r="J1285" s="24">
        <v>-149.509788891391</v>
      </c>
      <c r="K1285" s="24">
        <v>1.10357634722358</v>
      </c>
      <c r="L1285" s="24">
        <v>-136.748070076836</v>
      </c>
      <c r="M1285" s="24">
        <v>0.92322071164502995</v>
      </c>
      <c r="N1285" s="24">
        <v>-12.7617188145552</v>
      </c>
      <c r="O1285" s="24">
        <v>0.180355635578552</v>
      </c>
      <c r="P1285" s="24">
        <v>-7.7009638252040897</v>
      </c>
      <c r="Q1285" s="24">
        <v>-7.7009638252040897</v>
      </c>
      <c r="R1285" s="24">
        <v>0</v>
      </c>
      <c r="S1285" s="24">
        <v>2.9278801402377302E-3</v>
      </c>
      <c r="T1285" s="24" t="s">
        <v>68</v>
      </c>
      <c r="U1285" s="21">
        <v>-4.8656039131275897</v>
      </c>
      <c r="V1285" s="21">
        <v>-1.8783181577363901</v>
      </c>
      <c r="W1285" s="22">
        <v>-2.9872901976411299</v>
      </c>
    </row>
    <row r="1286" spans="2:23" x14ac:dyDescent="0.25">
      <c r="B1286" s="18" t="s">
        <v>28</v>
      </c>
      <c r="C1286" s="19" t="s">
        <v>52</v>
      </c>
      <c r="D1286" s="18" t="s">
        <v>128</v>
      </c>
      <c r="E1286" s="18" t="s">
        <v>73</v>
      </c>
      <c r="F1286" s="23">
        <v>305.8</v>
      </c>
      <c r="G1286" s="24">
        <v>50900</v>
      </c>
      <c r="H1286" s="24">
        <v>310.52</v>
      </c>
      <c r="I1286" s="24">
        <v>1</v>
      </c>
      <c r="J1286" s="24">
        <v>93.229162405654805</v>
      </c>
      <c r="K1286" s="24">
        <v>0.83005512703312501</v>
      </c>
      <c r="L1286" s="24">
        <v>89.998762859007499</v>
      </c>
      <c r="M1286" s="24">
        <v>0.77352873369250297</v>
      </c>
      <c r="N1286" s="24">
        <v>3.2303995466472601</v>
      </c>
      <c r="O1286" s="24">
        <v>5.6526393340621803E-2</v>
      </c>
      <c r="P1286" s="24">
        <v>3.8851475598509699</v>
      </c>
      <c r="Q1286" s="24">
        <v>3.8851475598509602</v>
      </c>
      <c r="R1286" s="24">
        <v>0</v>
      </c>
      <c r="S1286" s="24">
        <v>1.4415124841534201E-3</v>
      </c>
      <c r="T1286" s="24" t="s">
        <v>69</v>
      </c>
      <c r="U1286" s="21">
        <v>2.1716875116710699</v>
      </c>
      <c r="V1286" s="21">
        <v>-0.838358435855317</v>
      </c>
      <c r="W1286" s="22">
        <v>3.0100414714308501</v>
      </c>
    </row>
    <row r="1287" spans="2:23" x14ac:dyDescent="0.25">
      <c r="B1287" s="18" t="s">
        <v>28</v>
      </c>
      <c r="C1287" s="19" t="s">
        <v>52</v>
      </c>
      <c r="D1287" s="18" t="s">
        <v>128</v>
      </c>
      <c r="E1287" s="18" t="s">
        <v>73</v>
      </c>
      <c r="F1287" s="23">
        <v>305.8</v>
      </c>
      <c r="G1287" s="24">
        <v>53050</v>
      </c>
      <c r="H1287" s="24">
        <v>320.02</v>
      </c>
      <c r="I1287" s="24">
        <v>1</v>
      </c>
      <c r="J1287" s="24">
        <v>129.63240336078701</v>
      </c>
      <c r="K1287" s="24">
        <v>3.3726751922195302</v>
      </c>
      <c r="L1287" s="24">
        <v>124.473942873254</v>
      </c>
      <c r="M1287" s="24">
        <v>3.1095981246009101</v>
      </c>
      <c r="N1287" s="24">
        <v>5.1584604875331497</v>
      </c>
      <c r="O1287" s="24">
        <v>0.26307706761861899</v>
      </c>
      <c r="P1287" s="24">
        <v>5.2837066281630696</v>
      </c>
      <c r="Q1287" s="24">
        <v>5.2837066281630598</v>
      </c>
      <c r="R1287" s="24">
        <v>0</v>
      </c>
      <c r="S1287" s="24">
        <v>5.6030534355116096E-3</v>
      </c>
      <c r="T1287" s="24" t="s">
        <v>68</v>
      </c>
      <c r="U1287" s="21">
        <v>8.9661370958210398</v>
      </c>
      <c r="V1287" s="21">
        <v>-3.46128834416549</v>
      </c>
      <c r="W1287" s="22">
        <v>12.4274069597558</v>
      </c>
    </row>
    <row r="1288" spans="2:23" x14ac:dyDescent="0.25">
      <c r="B1288" s="18" t="s">
        <v>28</v>
      </c>
      <c r="C1288" s="19" t="s">
        <v>52</v>
      </c>
      <c r="D1288" s="18" t="s">
        <v>128</v>
      </c>
      <c r="E1288" s="18" t="s">
        <v>74</v>
      </c>
      <c r="F1288" s="23">
        <v>301.13</v>
      </c>
      <c r="G1288" s="24">
        <v>50300</v>
      </c>
      <c r="H1288" s="24">
        <v>300.7</v>
      </c>
      <c r="I1288" s="24">
        <v>1</v>
      </c>
      <c r="J1288" s="24">
        <v>-45.944252540208502</v>
      </c>
      <c r="K1288" s="24">
        <v>2.9341153346550599E-2</v>
      </c>
      <c r="L1288" s="24">
        <v>-33.0852947109192</v>
      </c>
      <c r="M1288" s="24">
        <v>1.52154504929065E-2</v>
      </c>
      <c r="N1288" s="24">
        <v>-12.858957829289301</v>
      </c>
      <c r="O1288" s="24">
        <v>1.41257028536441E-2</v>
      </c>
      <c r="P1288" s="24">
        <v>-7.7009638252037904</v>
      </c>
      <c r="Q1288" s="24">
        <v>-7.7009638252037904</v>
      </c>
      <c r="R1288" s="24">
        <v>0</v>
      </c>
      <c r="S1288" s="24">
        <v>8.2433732933565496E-4</v>
      </c>
      <c r="T1288" s="24" t="s">
        <v>68</v>
      </c>
      <c r="U1288" s="21">
        <v>-1.2787159923901701</v>
      </c>
      <c r="V1288" s="21">
        <v>-0.49363563289936901</v>
      </c>
      <c r="W1288" s="22">
        <v>-0.78508152694630595</v>
      </c>
    </row>
    <row r="1289" spans="2:23" x14ac:dyDescent="0.25">
      <c r="B1289" s="18" t="s">
        <v>28</v>
      </c>
      <c r="C1289" s="19" t="s">
        <v>52</v>
      </c>
      <c r="D1289" s="18" t="s">
        <v>128</v>
      </c>
      <c r="E1289" s="18" t="s">
        <v>75</v>
      </c>
      <c r="F1289" s="23">
        <v>300.7</v>
      </c>
      <c r="G1289" s="24">
        <v>51150</v>
      </c>
      <c r="H1289" s="24">
        <v>300.76</v>
      </c>
      <c r="I1289" s="24">
        <v>1</v>
      </c>
      <c r="J1289" s="24">
        <v>9.4198058469164199</v>
      </c>
      <c r="K1289" s="24">
        <v>2.5377564267369799E-3</v>
      </c>
      <c r="L1289" s="24">
        <v>22.279996182297399</v>
      </c>
      <c r="M1289" s="24">
        <v>1.4196989374659101E-2</v>
      </c>
      <c r="N1289" s="24">
        <v>-12.860190335381001</v>
      </c>
      <c r="O1289" s="24">
        <v>-1.16592329479221E-2</v>
      </c>
      <c r="P1289" s="24">
        <v>-7.7009638252037904</v>
      </c>
      <c r="Q1289" s="24">
        <v>-7.7009638252037904</v>
      </c>
      <c r="R1289" s="24">
        <v>0</v>
      </c>
      <c r="S1289" s="24">
        <v>1.6961185337409899E-3</v>
      </c>
      <c r="T1289" s="24" t="s">
        <v>68</v>
      </c>
      <c r="U1289" s="21">
        <v>-2.73466970430573</v>
      </c>
      <c r="V1289" s="21">
        <v>-1.05569213045689</v>
      </c>
      <c r="W1289" s="22">
        <v>-1.6789800705761799</v>
      </c>
    </row>
    <row r="1290" spans="2:23" x14ac:dyDescent="0.25">
      <c r="B1290" s="18" t="s">
        <v>28</v>
      </c>
      <c r="C1290" s="19" t="s">
        <v>52</v>
      </c>
      <c r="D1290" s="18" t="s">
        <v>128</v>
      </c>
      <c r="E1290" s="18" t="s">
        <v>76</v>
      </c>
      <c r="F1290" s="23">
        <v>311.7</v>
      </c>
      <c r="G1290" s="24">
        <v>50354</v>
      </c>
      <c r="H1290" s="24">
        <v>311.7</v>
      </c>
      <c r="I1290" s="24">
        <v>1</v>
      </c>
      <c r="J1290" s="24">
        <v>0</v>
      </c>
      <c r="K1290" s="24">
        <v>0</v>
      </c>
      <c r="L1290" s="24">
        <v>0</v>
      </c>
      <c r="M1290" s="24">
        <v>0</v>
      </c>
      <c r="N1290" s="24">
        <v>0</v>
      </c>
      <c r="O1290" s="24">
        <v>0</v>
      </c>
      <c r="P1290" s="24">
        <v>0</v>
      </c>
      <c r="Q1290" s="24">
        <v>0</v>
      </c>
      <c r="R1290" s="24">
        <v>0</v>
      </c>
      <c r="S1290" s="24">
        <v>0</v>
      </c>
      <c r="T1290" s="24" t="s">
        <v>69</v>
      </c>
      <c r="U1290" s="21">
        <v>0</v>
      </c>
      <c r="V1290" s="21">
        <v>0</v>
      </c>
      <c r="W1290" s="22">
        <v>0</v>
      </c>
    </row>
    <row r="1291" spans="2:23" x14ac:dyDescent="0.25">
      <c r="B1291" s="18" t="s">
        <v>28</v>
      </c>
      <c r="C1291" s="19" t="s">
        <v>52</v>
      </c>
      <c r="D1291" s="18" t="s">
        <v>128</v>
      </c>
      <c r="E1291" s="18" t="s">
        <v>76</v>
      </c>
      <c r="F1291" s="23">
        <v>311.7</v>
      </c>
      <c r="G1291" s="24">
        <v>50900</v>
      </c>
      <c r="H1291" s="24">
        <v>310.52</v>
      </c>
      <c r="I1291" s="24">
        <v>1</v>
      </c>
      <c r="J1291" s="24">
        <v>-241.84091752229901</v>
      </c>
      <c r="K1291" s="24">
        <v>0.462047532165418</v>
      </c>
      <c r="L1291" s="24">
        <v>-233.44440328276301</v>
      </c>
      <c r="M1291" s="24">
        <v>0.430520686449957</v>
      </c>
      <c r="N1291" s="24">
        <v>-8.3965142395368009</v>
      </c>
      <c r="O1291" s="24">
        <v>3.1526845715461799E-2</v>
      </c>
      <c r="P1291" s="24">
        <v>-7.7802885831640403</v>
      </c>
      <c r="Q1291" s="24">
        <v>-7.7802885831640403</v>
      </c>
      <c r="R1291" s="24">
        <v>0</v>
      </c>
      <c r="S1291" s="24">
        <v>4.7820983445477102E-4</v>
      </c>
      <c r="T1291" s="24" t="s">
        <v>68</v>
      </c>
      <c r="U1291" s="21">
        <v>-9.9569832116146104E-2</v>
      </c>
      <c r="V1291" s="21">
        <v>-3.8437946648703598E-2</v>
      </c>
      <c r="W1291" s="22">
        <v>-6.1131976373749002E-2</v>
      </c>
    </row>
    <row r="1292" spans="2:23" x14ac:dyDescent="0.25">
      <c r="B1292" s="18" t="s">
        <v>28</v>
      </c>
      <c r="C1292" s="19" t="s">
        <v>52</v>
      </c>
      <c r="D1292" s="18" t="s">
        <v>128</v>
      </c>
      <c r="E1292" s="18" t="s">
        <v>76</v>
      </c>
      <c r="F1292" s="23">
        <v>311.7</v>
      </c>
      <c r="G1292" s="24">
        <v>53200</v>
      </c>
      <c r="H1292" s="24">
        <v>317</v>
      </c>
      <c r="I1292" s="24">
        <v>1</v>
      </c>
      <c r="J1292" s="24">
        <v>177.559110794568</v>
      </c>
      <c r="K1292" s="24">
        <v>1.52276558700341</v>
      </c>
      <c r="L1292" s="24">
        <v>169.247968983232</v>
      </c>
      <c r="M1292" s="24">
        <v>1.3835474627390301</v>
      </c>
      <c r="N1292" s="24">
        <v>8.3111418113364302</v>
      </c>
      <c r="O1292" s="24">
        <v>0.13921812426438299</v>
      </c>
      <c r="P1292" s="24">
        <v>7.7802885831639301</v>
      </c>
      <c r="Q1292" s="24">
        <v>7.7802885831639301</v>
      </c>
      <c r="R1292" s="24">
        <v>0</v>
      </c>
      <c r="S1292" s="24">
        <v>2.9237386081221199E-3</v>
      </c>
      <c r="T1292" s="24" t="s">
        <v>68</v>
      </c>
      <c r="U1292" s="21">
        <v>-0.28583423757438903</v>
      </c>
      <c r="V1292" s="21">
        <v>-0.110343473929345</v>
      </c>
      <c r="W1292" s="22">
        <v>-0.175491024608975</v>
      </c>
    </row>
    <row r="1293" spans="2:23" x14ac:dyDescent="0.25">
      <c r="B1293" s="18" t="s">
        <v>28</v>
      </c>
      <c r="C1293" s="19" t="s">
        <v>52</v>
      </c>
      <c r="D1293" s="18" t="s">
        <v>128</v>
      </c>
      <c r="E1293" s="18" t="s">
        <v>77</v>
      </c>
      <c r="F1293" s="23">
        <v>311.7</v>
      </c>
      <c r="G1293" s="24">
        <v>50404</v>
      </c>
      <c r="H1293" s="24">
        <v>311.7</v>
      </c>
      <c r="I1293" s="24">
        <v>1</v>
      </c>
      <c r="J1293" s="24">
        <v>0</v>
      </c>
      <c r="K1293" s="24">
        <v>0</v>
      </c>
      <c r="L1293" s="24">
        <v>0</v>
      </c>
      <c r="M1293" s="24">
        <v>0</v>
      </c>
      <c r="N1293" s="24">
        <v>0</v>
      </c>
      <c r="O1293" s="24">
        <v>0</v>
      </c>
      <c r="P1293" s="24">
        <v>0</v>
      </c>
      <c r="Q1293" s="24">
        <v>0</v>
      </c>
      <c r="R1293" s="24">
        <v>0</v>
      </c>
      <c r="S1293" s="24">
        <v>0</v>
      </c>
      <c r="T1293" s="24" t="s">
        <v>69</v>
      </c>
      <c r="U1293" s="21">
        <v>0</v>
      </c>
      <c r="V1293" s="21">
        <v>0</v>
      </c>
      <c r="W1293" s="22">
        <v>0</v>
      </c>
    </row>
    <row r="1294" spans="2:23" x14ac:dyDescent="0.25">
      <c r="B1294" s="18" t="s">
        <v>28</v>
      </c>
      <c r="C1294" s="19" t="s">
        <v>52</v>
      </c>
      <c r="D1294" s="18" t="s">
        <v>128</v>
      </c>
      <c r="E1294" s="18" t="s">
        <v>78</v>
      </c>
      <c r="F1294" s="23">
        <v>306.58</v>
      </c>
      <c r="G1294" s="24">
        <v>50499</v>
      </c>
      <c r="H1294" s="24">
        <v>306.58</v>
      </c>
      <c r="I1294" s="24">
        <v>1</v>
      </c>
      <c r="J1294" s="24">
        <v>-6.3241499999999999E-13</v>
      </c>
      <c r="K1294" s="24">
        <v>0</v>
      </c>
      <c r="L1294" s="24">
        <v>-2.4615799999999999E-13</v>
      </c>
      <c r="M1294" s="24">
        <v>0</v>
      </c>
      <c r="N1294" s="24">
        <v>-3.86257E-13</v>
      </c>
      <c r="O1294" s="24">
        <v>0</v>
      </c>
      <c r="P1294" s="24">
        <v>-3.2014400000000002E-13</v>
      </c>
      <c r="Q1294" s="24">
        <v>-3.2014199999999998E-13</v>
      </c>
      <c r="R1294" s="24">
        <v>0</v>
      </c>
      <c r="S1294" s="24">
        <v>0</v>
      </c>
      <c r="T1294" s="24" t="s">
        <v>69</v>
      </c>
      <c r="U1294" s="21">
        <v>0</v>
      </c>
      <c r="V1294" s="21">
        <v>0</v>
      </c>
      <c r="W1294" s="22">
        <v>0</v>
      </c>
    </row>
    <row r="1295" spans="2:23" x14ac:dyDescent="0.25">
      <c r="B1295" s="18" t="s">
        <v>28</v>
      </c>
      <c r="C1295" s="19" t="s">
        <v>52</v>
      </c>
      <c r="D1295" s="18" t="s">
        <v>128</v>
      </c>
      <c r="E1295" s="18" t="s">
        <v>78</v>
      </c>
      <c r="F1295" s="23">
        <v>306.58</v>
      </c>
      <c r="G1295" s="24">
        <v>50554</v>
      </c>
      <c r="H1295" s="24">
        <v>306.58</v>
      </c>
      <c r="I1295" s="24">
        <v>1</v>
      </c>
      <c r="J1295" s="24">
        <v>-7.9051999999999995E-14</v>
      </c>
      <c r="K1295" s="24">
        <v>0</v>
      </c>
      <c r="L1295" s="24">
        <v>-3.0769999999999998E-14</v>
      </c>
      <c r="M1295" s="24">
        <v>0</v>
      </c>
      <c r="N1295" s="24">
        <v>-4.8281999999999997E-14</v>
      </c>
      <c r="O1295" s="24">
        <v>0</v>
      </c>
      <c r="P1295" s="24">
        <v>-4.0018000000000003E-14</v>
      </c>
      <c r="Q1295" s="24">
        <v>-4.0017E-14</v>
      </c>
      <c r="R1295" s="24">
        <v>0</v>
      </c>
      <c r="S1295" s="24">
        <v>0</v>
      </c>
      <c r="T1295" s="24" t="s">
        <v>69</v>
      </c>
      <c r="U1295" s="21">
        <v>0</v>
      </c>
      <c r="V1295" s="21">
        <v>0</v>
      </c>
      <c r="W1295" s="22">
        <v>0</v>
      </c>
    </row>
    <row r="1296" spans="2:23" x14ac:dyDescent="0.25">
      <c r="B1296" s="18" t="s">
        <v>28</v>
      </c>
      <c r="C1296" s="19" t="s">
        <v>52</v>
      </c>
      <c r="D1296" s="18" t="s">
        <v>128</v>
      </c>
      <c r="E1296" s="18" t="s">
        <v>79</v>
      </c>
      <c r="F1296" s="23">
        <v>306.58</v>
      </c>
      <c r="G1296" s="24">
        <v>50604</v>
      </c>
      <c r="H1296" s="24">
        <v>306.58</v>
      </c>
      <c r="I1296" s="24">
        <v>1</v>
      </c>
      <c r="J1296" s="24">
        <v>-7.9051999999999995E-14</v>
      </c>
      <c r="K1296" s="24">
        <v>0</v>
      </c>
      <c r="L1296" s="24">
        <v>-3.0769999999999998E-14</v>
      </c>
      <c r="M1296" s="24">
        <v>0</v>
      </c>
      <c r="N1296" s="24">
        <v>-4.8281999999999997E-14</v>
      </c>
      <c r="O1296" s="24">
        <v>0</v>
      </c>
      <c r="P1296" s="24">
        <v>-4.0018000000000003E-14</v>
      </c>
      <c r="Q1296" s="24">
        <v>-4.0017E-14</v>
      </c>
      <c r="R1296" s="24">
        <v>0</v>
      </c>
      <c r="S1296" s="24">
        <v>0</v>
      </c>
      <c r="T1296" s="24" t="s">
        <v>69</v>
      </c>
      <c r="U1296" s="21">
        <v>0</v>
      </c>
      <c r="V1296" s="21">
        <v>0</v>
      </c>
      <c r="W1296" s="22">
        <v>0</v>
      </c>
    </row>
    <row r="1297" spans="2:23" x14ac:dyDescent="0.25">
      <c r="B1297" s="18" t="s">
        <v>28</v>
      </c>
      <c r="C1297" s="19" t="s">
        <v>52</v>
      </c>
      <c r="D1297" s="18" t="s">
        <v>128</v>
      </c>
      <c r="E1297" s="18" t="s">
        <v>80</v>
      </c>
      <c r="F1297" s="23">
        <v>312.77</v>
      </c>
      <c r="G1297" s="24">
        <v>50750</v>
      </c>
      <c r="H1297" s="24">
        <v>314.48</v>
      </c>
      <c r="I1297" s="24">
        <v>1</v>
      </c>
      <c r="J1297" s="24">
        <v>104.091555768623</v>
      </c>
      <c r="K1297" s="24">
        <v>0.25895774237774299</v>
      </c>
      <c r="L1297" s="24">
        <v>97.367151399710295</v>
      </c>
      <c r="M1297" s="24">
        <v>0.226580655903489</v>
      </c>
      <c r="N1297" s="24">
        <v>6.72440436891263</v>
      </c>
      <c r="O1297" s="24">
        <v>3.2377086474253698E-2</v>
      </c>
      <c r="P1297" s="24">
        <v>6.7642565639186802</v>
      </c>
      <c r="Q1297" s="24">
        <v>6.7642565639186696</v>
      </c>
      <c r="R1297" s="24">
        <v>0</v>
      </c>
      <c r="S1297" s="24">
        <v>1.0935484880141501E-3</v>
      </c>
      <c r="T1297" s="24" t="s">
        <v>68</v>
      </c>
      <c r="U1297" s="21">
        <v>-1.3444677253530199</v>
      </c>
      <c r="V1297" s="21">
        <v>-0.51901843761011501</v>
      </c>
      <c r="W1297" s="22">
        <v>-0.82545051522911606</v>
      </c>
    </row>
    <row r="1298" spans="2:23" x14ac:dyDescent="0.25">
      <c r="B1298" s="18" t="s">
        <v>28</v>
      </c>
      <c r="C1298" s="19" t="s">
        <v>52</v>
      </c>
      <c r="D1298" s="18" t="s">
        <v>128</v>
      </c>
      <c r="E1298" s="18" t="s">
        <v>80</v>
      </c>
      <c r="F1298" s="23">
        <v>312.77</v>
      </c>
      <c r="G1298" s="24">
        <v>50800</v>
      </c>
      <c r="H1298" s="24">
        <v>311.94</v>
      </c>
      <c r="I1298" s="24">
        <v>1</v>
      </c>
      <c r="J1298" s="24">
        <v>-59.8041775113103</v>
      </c>
      <c r="K1298" s="24">
        <v>6.68812914139406E-2</v>
      </c>
      <c r="L1298" s="24">
        <v>-53.056464847334603</v>
      </c>
      <c r="M1298" s="24">
        <v>5.2640284241203698E-2</v>
      </c>
      <c r="N1298" s="24">
        <v>-6.7477126639756504</v>
      </c>
      <c r="O1298" s="24">
        <v>1.4241007172736899E-2</v>
      </c>
      <c r="P1298" s="24">
        <v>-6.7642565639189298</v>
      </c>
      <c r="Q1298" s="24">
        <v>-6.7642565639189298</v>
      </c>
      <c r="R1298" s="24">
        <v>0</v>
      </c>
      <c r="S1298" s="24">
        <v>8.5562162032913104E-4</v>
      </c>
      <c r="T1298" s="24" t="s">
        <v>68</v>
      </c>
      <c r="U1298" s="21">
        <v>-1.15235171565945</v>
      </c>
      <c r="V1298" s="21">
        <v>-0.44485395652160997</v>
      </c>
      <c r="W1298" s="22">
        <v>-0.70749881122396097</v>
      </c>
    </row>
    <row r="1299" spans="2:23" x14ac:dyDescent="0.25">
      <c r="B1299" s="18" t="s">
        <v>28</v>
      </c>
      <c r="C1299" s="19" t="s">
        <v>52</v>
      </c>
      <c r="D1299" s="18" t="s">
        <v>128</v>
      </c>
      <c r="E1299" s="18" t="s">
        <v>81</v>
      </c>
      <c r="F1299" s="23">
        <v>315.06</v>
      </c>
      <c r="G1299" s="24">
        <v>50750</v>
      </c>
      <c r="H1299" s="24">
        <v>314.48</v>
      </c>
      <c r="I1299" s="24">
        <v>1</v>
      </c>
      <c r="J1299" s="24">
        <v>-110.07763087491</v>
      </c>
      <c r="K1299" s="24">
        <v>9.2089844624650197E-2</v>
      </c>
      <c r="L1299" s="24">
        <v>-103.374851432298</v>
      </c>
      <c r="M1299" s="24">
        <v>8.1216335305737103E-2</v>
      </c>
      <c r="N1299" s="24">
        <v>-6.7027794426122398</v>
      </c>
      <c r="O1299" s="24">
        <v>1.0873509318913101E-2</v>
      </c>
      <c r="P1299" s="24">
        <v>-6.7642565639186802</v>
      </c>
      <c r="Q1299" s="24">
        <v>-6.7642565639186696</v>
      </c>
      <c r="R1299" s="24">
        <v>0</v>
      </c>
      <c r="S1299" s="24">
        <v>3.4773926815512897E-4</v>
      </c>
      <c r="T1299" s="24" t="s">
        <v>68</v>
      </c>
      <c r="U1299" s="21">
        <v>-0.46495754840070802</v>
      </c>
      <c r="V1299" s="21">
        <v>-0.179492252417289</v>
      </c>
      <c r="W1299" s="22">
        <v>-0.28546572048522301</v>
      </c>
    </row>
    <row r="1300" spans="2:23" x14ac:dyDescent="0.25">
      <c r="B1300" s="18" t="s">
        <v>28</v>
      </c>
      <c r="C1300" s="19" t="s">
        <v>52</v>
      </c>
      <c r="D1300" s="18" t="s">
        <v>128</v>
      </c>
      <c r="E1300" s="18" t="s">
        <v>81</v>
      </c>
      <c r="F1300" s="23">
        <v>315.06</v>
      </c>
      <c r="G1300" s="24">
        <v>50950</v>
      </c>
      <c r="H1300" s="24">
        <v>315.85000000000002</v>
      </c>
      <c r="I1300" s="24">
        <v>1</v>
      </c>
      <c r="J1300" s="24">
        <v>131.788664507189</v>
      </c>
      <c r="K1300" s="24">
        <v>0.152840618414778</v>
      </c>
      <c r="L1300" s="24">
        <v>125.098882930445</v>
      </c>
      <c r="M1300" s="24">
        <v>0.13771762849191899</v>
      </c>
      <c r="N1300" s="24">
        <v>6.6897815767436901</v>
      </c>
      <c r="O1300" s="24">
        <v>1.5122989922859801E-2</v>
      </c>
      <c r="P1300" s="24">
        <v>6.7642565639189502</v>
      </c>
      <c r="Q1300" s="24">
        <v>6.7642565639189502</v>
      </c>
      <c r="R1300" s="24">
        <v>0</v>
      </c>
      <c r="S1300" s="24">
        <v>4.0264546839018198E-4</v>
      </c>
      <c r="T1300" s="24" t="s">
        <v>68</v>
      </c>
      <c r="U1300" s="21">
        <v>-0.51430465951191595</v>
      </c>
      <c r="V1300" s="21">
        <v>-0.198542215481882</v>
      </c>
      <c r="W1300" s="22">
        <v>-0.31576291358528003</v>
      </c>
    </row>
    <row r="1301" spans="2:23" x14ac:dyDescent="0.25">
      <c r="B1301" s="18" t="s">
        <v>28</v>
      </c>
      <c r="C1301" s="19" t="s">
        <v>52</v>
      </c>
      <c r="D1301" s="18" t="s">
        <v>128</v>
      </c>
      <c r="E1301" s="18" t="s">
        <v>82</v>
      </c>
      <c r="F1301" s="23">
        <v>311.94</v>
      </c>
      <c r="G1301" s="24">
        <v>51300</v>
      </c>
      <c r="H1301" s="24">
        <v>312.95999999999998</v>
      </c>
      <c r="I1301" s="24">
        <v>1</v>
      </c>
      <c r="J1301" s="24">
        <v>83.311691285803704</v>
      </c>
      <c r="K1301" s="24">
        <v>0.106264228324035</v>
      </c>
      <c r="L1301" s="24">
        <v>81.918526564206303</v>
      </c>
      <c r="M1301" s="24">
        <v>0.102739974865038</v>
      </c>
      <c r="N1301" s="24">
        <v>1.3931647215973799</v>
      </c>
      <c r="O1301" s="24">
        <v>3.5242534589969101E-3</v>
      </c>
      <c r="P1301" s="24">
        <v>1.5984316647839401</v>
      </c>
      <c r="Q1301" s="24">
        <v>1.5984316647839301</v>
      </c>
      <c r="R1301" s="24">
        <v>0</v>
      </c>
      <c r="S1301" s="24">
        <v>3.9116801778724003E-5</v>
      </c>
      <c r="T1301" s="24" t="s">
        <v>68</v>
      </c>
      <c r="U1301" s="21">
        <v>-0.31987502276572199</v>
      </c>
      <c r="V1301" s="21">
        <v>-0.123484581604792</v>
      </c>
      <c r="W1301" s="22">
        <v>-0.19639073320377301</v>
      </c>
    </row>
    <row r="1302" spans="2:23" x14ac:dyDescent="0.25">
      <c r="B1302" s="18" t="s">
        <v>28</v>
      </c>
      <c r="C1302" s="19" t="s">
        <v>52</v>
      </c>
      <c r="D1302" s="18" t="s">
        <v>128</v>
      </c>
      <c r="E1302" s="18" t="s">
        <v>83</v>
      </c>
      <c r="F1302" s="23">
        <v>310.52</v>
      </c>
      <c r="G1302" s="24">
        <v>54750</v>
      </c>
      <c r="H1302" s="24">
        <v>319.58999999999997</v>
      </c>
      <c r="I1302" s="24">
        <v>1</v>
      </c>
      <c r="J1302" s="24">
        <v>149.576302441618</v>
      </c>
      <c r="K1302" s="24">
        <v>2.3780336370963902</v>
      </c>
      <c r="L1302" s="24">
        <v>144.16492032780499</v>
      </c>
      <c r="M1302" s="24">
        <v>2.2090807928643699</v>
      </c>
      <c r="N1302" s="24">
        <v>5.4113821138132501</v>
      </c>
      <c r="O1302" s="24">
        <v>0.16895284423201901</v>
      </c>
      <c r="P1302" s="24">
        <v>5.1155170708056401</v>
      </c>
      <c r="Q1302" s="24">
        <v>5.1155170708056401</v>
      </c>
      <c r="R1302" s="24">
        <v>0</v>
      </c>
      <c r="S1302" s="24">
        <v>2.7814514489021098E-3</v>
      </c>
      <c r="T1302" s="24" t="s">
        <v>69</v>
      </c>
      <c r="U1302" s="21">
        <v>4.14820256723252</v>
      </c>
      <c r="V1302" s="21">
        <v>-1.60137247978189</v>
      </c>
      <c r="W1302" s="22">
        <v>5.7495664970960201</v>
      </c>
    </row>
    <row r="1303" spans="2:23" x14ac:dyDescent="0.25">
      <c r="B1303" s="18" t="s">
        <v>28</v>
      </c>
      <c r="C1303" s="19" t="s">
        <v>52</v>
      </c>
      <c r="D1303" s="18" t="s">
        <v>128</v>
      </c>
      <c r="E1303" s="18" t="s">
        <v>84</v>
      </c>
      <c r="F1303" s="23">
        <v>315.85000000000002</v>
      </c>
      <c r="G1303" s="24">
        <v>53150</v>
      </c>
      <c r="H1303" s="24">
        <v>320.10000000000002</v>
      </c>
      <c r="I1303" s="24">
        <v>1</v>
      </c>
      <c r="J1303" s="24">
        <v>141.61076786483099</v>
      </c>
      <c r="K1303" s="24">
        <v>0.88235882131175103</v>
      </c>
      <c r="L1303" s="24">
        <v>141.61375815066</v>
      </c>
      <c r="M1303" s="24">
        <v>0.88239608589235996</v>
      </c>
      <c r="N1303" s="24">
        <v>-2.9902858290187201E-3</v>
      </c>
      <c r="O1303" s="24">
        <v>-3.7264580609285003E-5</v>
      </c>
      <c r="P1303" s="24">
        <v>0.136124995389485</v>
      </c>
      <c r="Q1303" s="24">
        <v>0.136124995389484</v>
      </c>
      <c r="R1303" s="24">
        <v>0</v>
      </c>
      <c r="S1303" s="24">
        <v>8.1532063227099997E-7</v>
      </c>
      <c r="T1303" s="24" t="s">
        <v>68</v>
      </c>
      <c r="U1303" s="21">
        <v>8.5950975409217699E-4</v>
      </c>
      <c r="V1303" s="21">
        <v>-3.3180522021266002E-4</v>
      </c>
      <c r="W1303" s="22">
        <v>1.1913132027572401E-3</v>
      </c>
    </row>
    <row r="1304" spans="2:23" x14ac:dyDescent="0.25">
      <c r="B1304" s="18" t="s">
        <v>28</v>
      </c>
      <c r="C1304" s="19" t="s">
        <v>52</v>
      </c>
      <c r="D1304" s="18" t="s">
        <v>128</v>
      </c>
      <c r="E1304" s="18" t="s">
        <v>84</v>
      </c>
      <c r="F1304" s="23">
        <v>315.85000000000002</v>
      </c>
      <c r="G1304" s="24">
        <v>54500</v>
      </c>
      <c r="H1304" s="24">
        <v>316.52999999999997</v>
      </c>
      <c r="I1304" s="24">
        <v>1</v>
      </c>
      <c r="J1304" s="24">
        <v>18.3466766556812</v>
      </c>
      <c r="K1304" s="24">
        <v>1.86375721383404E-2</v>
      </c>
      <c r="L1304" s="24">
        <v>11.6669974919064</v>
      </c>
      <c r="M1304" s="24">
        <v>7.5368996434644698E-3</v>
      </c>
      <c r="N1304" s="24">
        <v>6.6796791637747397</v>
      </c>
      <c r="O1304" s="24">
        <v>1.11006724948759E-2</v>
      </c>
      <c r="P1304" s="24">
        <v>6.62813156852883</v>
      </c>
      <c r="Q1304" s="24">
        <v>6.62813156852883</v>
      </c>
      <c r="R1304" s="24">
        <v>0</v>
      </c>
      <c r="S1304" s="24">
        <v>2.4325219323282701E-3</v>
      </c>
      <c r="T1304" s="24" t="s">
        <v>68</v>
      </c>
      <c r="U1304" s="21">
        <v>-1.0322601952116599</v>
      </c>
      <c r="V1304" s="21">
        <v>-0.39849381552479701</v>
      </c>
      <c r="W1304" s="22">
        <v>-0.63376732213057996</v>
      </c>
    </row>
    <row r="1305" spans="2:23" x14ac:dyDescent="0.25">
      <c r="B1305" s="18" t="s">
        <v>28</v>
      </c>
      <c r="C1305" s="19" t="s">
        <v>52</v>
      </c>
      <c r="D1305" s="18" t="s">
        <v>128</v>
      </c>
      <c r="E1305" s="18" t="s">
        <v>85</v>
      </c>
      <c r="F1305" s="23">
        <v>303.73</v>
      </c>
      <c r="G1305" s="24">
        <v>51250</v>
      </c>
      <c r="H1305" s="24">
        <v>303.73</v>
      </c>
      <c r="I1305" s="24">
        <v>1</v>
      </c>
      <c r="J1305" s="24">
        <v>0</v>
      </c>
      <c r="K1305" s="24">
        <v>0</v>
      </c>
      <c r="L1305" s="24">
        <v>0</v>
      </c>
      <c r="M1305" s="24">
        <v>0</v>
      </c>
      <c r="N1305" s="24">
        <v>0</v>
      </c>
      <c r="O1305" s="24">
        <v>0</v>
      </c>
      <c r="P1305" s="24">
        <v>0</v>
      </c>
      <c r="Q1305" s="24">
        <v>0</v>
      </c>
      <c r="R1305" s="24">
        <v>0</v>
      </c>
      <c r="S1305" s="24">
        <v>0</v>
      </c>
      <c r="T1305" s="24" t="s">
        <v>69</v>
      </c>
      <c r="U1305" s="21">
        <v>0</v>
      </c>
      <c r="V1305" s="21">
        <v>0</v>
      </c>
      <c r="W1305" s="22">
        <v>0</v>
      </c>
    </row>
    <row r="1306" spans="2:23" x14ac:dyDescent="0.25">
      <c r="B1306" s="18" t="s">
        <v>28</v>
      </c>
      <c r="C1306" s="19" t="s">
        <v>52</v>
      </c>
      <c r="D1306" s="18" t="s">
        <v>128</v>
      </c>
      <c r="E1306" s="18" t="s">
        <v>86</v>
      </c>
      <c r="F1306" s="23">
        <v>312.95999999999998</v>
      </c>
      <c r="G1306" s="24">
        <v>53200</v>
      </c>
      <c r="H1306" s="24">
        <v>317</v>
      </c>
      <c r="I1306" s="24">
        <v>1</v>
      </c>
      <c r="J1306" s="24">
        <v>107.27516277020101</v>
      </c>
      <c r="K1306" s="24">
        <v>0.58679090831055103</v>
      </c>
      <c r="L1306" s="24">
        <v>105.891280808899</v>
      </c>
      <c r="M1306" s="24">
        <v>0.57174900128529205</v>
      </c>
      <c r="N1306" s="24">
        <v>1.3838819613014599</v>
      </c>
      <c r="O1306" s="24">
        <v>1.50419070252587E-2</v>
      </c>
      <c r="P1306" s="24">
        <v>1.59843166478404</v>
      </c>
      <c r="Q1306" s="24">
        <v>1.59843166478404</v>
      </c>
      <c r="R1306" s="24">
        <v>0</v>
      </c>
      <c r="S1306" s="24">
        <v>1.3027862329832899E-4</v>
      </c>
      <c r="T1306" s="24" t="s">
        <v>69</v>
      </c>
      <c r="U1306" s="21">
        <v>-0.852983248841925</v>
      </c>
      <c r="V1306" s="21">
        <v>-0.32928572755830798</v>
      </c>
      <c r="W1306" s="22">
        <v>-0.52369830004918205</v>
      </c>
    </row>
    <row r="1307" spans="2:23" x14ac:dyDescent="0.25">
      <c r="B1307" s="18" t="s">
        <v>28</v>
      </c>
      <c r="C1307" s="19" t="s">
        <v>52</v>
      </c>
      <c r="D1307" s="18" t="s">
        <v>128</v>
      </c>
      <c r="E1307" s="18" t="s">
        <v>87</v>
      </c>
      <c r="F1307" s="23">
        <v>320.81</v>
      </c>
      <c r="G1307" s="24">
        <v>53100</v>
      </c>
      <c r="H1307" s="24">
        <v>320.81</v>
      </c>
      <c r="I1307" s="24">
        <v>1</v>
      </c>
      <c r="J1307" s="24">
        <v>-3.030828E-12</v>
      </c>
      <c r="K1307" s="24">
        <v>0</v>
      </c>
      <c r="L1307" s="24">
        <v>-1.4392859999999999E-12</v>
      </c>
      <c r="M1307" s="24">
        <v>0</v>
      </c>
      <c r="N1307" s="24">
        <v>-1.591543E-12</v>
      </c>
      <c r="O1307" s="24">
        <v>0</v>
      </c>
      <c r="P1307" s="24">
        <v>-1.3219200000000001E-12</v>
      </c>
      <c r="Q1307" s="24">
        <v>-1.321923E-12</v>
      </c>
      <c r="R1307" s="24">
        <v>0</v>
      </c>
      <c r="S1307" s="24">
        <v>0</v>
      </c>
      <c r="T1307" s="24" t="s">
        <v>69</v>
      </c>
      <c r="U1307" s="21">
        <v>0</v>
      </c>
      <c r="V1307" s="21">
        <v>0</v>
      </c>
      <c r="W1307" s="22">
        <v>0</v>
      </c>
    </row>
    <row r="1308" spans="2:23" x14ac:dyDescent="0.25">
      <c r="B1308" s="18" t="s">
        <v>28</v>
      </c>
      <c r="C1308" s="19" t="s">
        <v>52</v>
      </c>
      <c r="D1308" s="18" t="s">
        <v>128</v>
      </c>
      <c r="E1308" s="18" t="s">
        <v>88</v>
      </c>
      <c r="F1308" s="23">
        <v>320.81</v>
      </c>
      <c r="G1308" s="24">
        <v>52000</v>
      </c>
      <c r="H1308" s="24">
        <v>320.81</v>
      </c>
      <c r="I1308" s="24">
        <v>1</v>
      </c>
      <c r="J1308" s="24">
        <v>-3.030828E-12</v>
      </c>
      <c r="K1308" s="24">
        <v>0</v>
      </c>
      <c r="L1308" s="24">
        <v>-1.4392859999999999E-12</v>
      </c>
      <c r="M1308" s="24">
        <v>0</v>
      </c>
      <c r="N1308" s="24">
        <v>-1.591543E-12</v>
      </c>
      <c r="O1308" s="24">
        <v>0</v>
      </c>
      <c r="P1308" s="24">
        <v>-1.3219200000000001E-12</v>
      </c>
      <c r="Q1308" s="24">
        <v>-1.321923E-12</v>
      </c>
      <c r="R1308" s="24">
        <v>0</v>
      </c>
      <c r="S1308" s="24">
        <v>0</v>
      </c>
      <c r="T1308" s="24" t="s">
        <v>69</v>
      </c>
      <c r="U1308" s="21">
        <v>0</v>
      </c>
      <c r="V1308" s="21">
        <v>0</v>
      </c>
      <c r="W1308" s="22">
        <v>0</v>
      </c>
    </row>
    <row r="1309" spans="2:23" x14ac:dyDescent="0.25">
      <c r="B1309" s="18" t="s">
        <v>28</v>
      </c>
      <c r="C1309" s="19" t="s">
        <v>52</v>
      </c>
      <c r="D1309" s="18" t="s">
        <v>128</v>
      </c>
      <c r="E1309" s="18" t="s">
        <v>88</v>
      </c>
      <c r="F1309" s="23">
        <v>320.81</v>
      </c>
      <c r="G1309" s="24">
        <v>53050</v>
      </c>
      <c r="H1309" s="24">
        <v>320.02</v>
      </c>
      <c r="I1309" s="24">
        <v>1</v>
      </c>
      <c r="J1309" s="24">
        <v>-134.97494390849499</v>
      </c>
      <c r="K1309" s="24">
        <v>0.171251413541153</v>
      </c>
      <c r="L1309" s="24">
        <v>-136.11386583724601</v>
      </c>
      <c r="M1309" s="24">
        <v>0.174153654047702</v>
      </c>
      <c r="N1309" s="24">
        <v>1.1389219287507999</v>
      </c>
      <c r="O1309" s="24">
        <v>-2.9022405065487499E-3</v>
      </c>
      <c r="P1309" s="24">
        <v>1.0465651138076499</v>
      </c>
      <c r="Q1309" s="24">
        <v>1.0465651138076399</v>
      </c>
      <c r="R1309" s="24">
        <v>0</v>
      </c>
      <c r="S1309" s="24">
        <v>1.0295806251929E-5</v>
      </c>
      <c r="T1309" s="24" t="s">
        <v>68</v>
      </c>
      <c r="U1309" s="21">
        <v>-3.0173068192660999E-2</v>
      </c>
      <c r="V1309" s="21">
        <v>-1.1648013868943E-2</v>
      </c>
      <c r="W1309" s="22">
        <v>-1.85250818714413E-2</v>
      </c>
    </row>
    <row r="1310" spans="2:23" x14ac:dyDescent="0.25">
      <c r="B1310" s="18" t="s">
        <v>28</v>
      </c>
      <c r="C1310" s="19" t="s">
        <v>52</v>
      </c>
      <c r="D1310" s="18" t="s">
        <v>128</v>
      </c>
      <c r="E1310" s="18" t="s">
        <v>88</v>
      </c>
      <c r="F1310" s="23">
        <v>320.81</v>
      </c>
      <c r="G1310" s="24">
        <v>53050</v>
      </c>
      <c r="H1310" s="24">
        <v>320.02</v>
      </c>
      <c r="I1310" s="24">
        <v>2</v>
      </c>
      <c r="J1310" s="24">
        <v>-119.846403785654</v>
      </c>
      <c r="K1310" s="24">
        <v>0.12208686425300901</v>
      </c>
      <c r="L1310" s="24">
        <v>-120.85767071713499</v>
      </c>
      <c r="M1310" s="24">
        <v>0.12415590085495801</v>
      </c>
      <c r="N1310" s="24">
        <v>1.0112669314814799</v>
      </c>
      <c r="O1310" s="24">
        <v>-2.0690366019489701E-3</v>
      </c>
      <c r="P1310" s="24">
        <v>0.92926184360757202</v>
      </c>
      <c r="Q1310" s="24">
        <v>0.92926184360757202</v>
      </c>
      <c r="R1310" s="24">
        <v>0</v>
      </c>
      <c r="S1310" s="24">
        <v>7.339984378872E-6</v>
      </c>
      <c r="T1310" s="24" t="s">
        <v>68</v>
      </c>
      <c r="U1310" s="21">
        <v>0.135950513056909</v>
      </c>
      <c r="V1310" s="21">
        <v>-5.2482347882737701E-2</v>
      </c>
      <c r="W1310" s="22">
        <v>0.18843258073014099</v>
      </c>
    </row>
    <row r="1311" spans="2:23" x14ac:dyDescent="0.25">
      <c r="B1311" s="18" t="s">
        <v>28</v>
      </c>
      <c r="C1311" s="19" t="s">
        <v>52</v>
      </c>
      <c r="D1311" s="18" t="s">
        <v>128</v>
      </c>
      <c r="E1311" s="18" t="s">
        <v>88</v>
      </c>
      <c r="F1311" s="23">
        <v>320.81</v>
      </c>
      <c r="G1311" s="24">
        <v>53100</v>
      </c>
      <c r="H1311" s="24">
        <v>320.81</v>
      </c>
      <c r="I1311" s="24">
        <v>2</v>
      </c>
      <c r="J1311" s="24">
        <v>-3.030828E-12</v>
      </c>
      <c r="K1311" s="24">
        <v>0</v>
      </c>
      <c r="L1311" s="24">
        <v>-1.4392859999999999E-12</v>
      </c>
      <c r="M1311" s="24">
        <v>0</v>
      </c>
      <c r="N1311" s="24">
        <v>-1.591543E-12</v>
      </c>
      <c r="O1311" s="24">
        <v>0</v>
      </c>
      <c r="P1311" s="24">
        <v>-1.3219200000000001E-12</v>
      </c>
      <c r="Q1311" s="24">
        <v>-1.321923E-12</v>
      </c>
      <c r="R1311" s="24">
        <v>0</v>
      </c>
      <c r="S1311" s="24">
        <v>0</v>
      </c>
      <c r="T1311" s="24" t="s">
        <v>69</v>
      </c>
      <c r="U1311" s="21">
        <v>0</v>
      </c>
      <c r="V1311" s="21">
        <v>0</v>
      </c>
      <c r="W1311" s="22">
        <v>0</v>
      </c>
    </row>
    <row r="1312" spans="2:23" x14ac:dyDescent="0.25">
      <c r="B1312" s="18" t="s">
        <v>28</v>
      </c>
      <c r="C1312" s="19" t="s">
        <v>52</v>
      </c>
      <c r="D1312" s="18" t="s">
        <v>128</v>
      </c>
      <c r="E1312" s="18" t="s">
        <v>89</v>
      </c>
      <c r="F1312" s="23">
        <v>320.89999999999998</v>
      </c>
      <c r="G1312" s="24">
        <v>53000</v>
      </c>
      <c r="H1312" s="24">
        <v>320.81</v>
      </c>
      <c r="I1312" s="24">
        <v>1</v>
      </c>
      <c r="J1312" s="24">
        <v>-48.098715282679201</v>
      </c>
      <c r="K1312" s="24">
        <v>0</v>
      </c>
      <c r="L1312" s="24">
        <v>-47.2540590764482</v>
      </c>
      <c r="M1312" s="24">
        <v>0</v>
      </c>
      <c r="N1312" s="24">
        <v>-0.84465620623093096</v>
      </c>
      <c r="O1312" s="24">
        <v>0</v>
      </c>
      <c r="P1312" s="24">
        <v>-0.84034791414930998</v>
      </c>
      <c r="Q1312" s="24">
        <v>-0.84034791414930898</v>
      </c>
      <c r="R1312" s="24">
        <v>0</v>
      </c>
      <c r="S1312" s="24">
        <v>0</v>
      </c>
      <c r="T1312" s="24" t="s">
        <v>68</v>
      </c>
      <c r="U1312" s="21">
        <v>-7.6019058560762701E-2</v>
      </c>
      <c r="V1312" s="21">
        <v>-2.9346403977409501E-2</v>
      </c>
      <c r="W1312" s="22">
        <v>-4.6672723988028103E-2</v>
      </c>
    </row>
    <row r="1313" spans="2:23" x14ac:dyDescent="0.25">
      <c r="B1313" s="18" t="s">
        <v>28</v>
      </c>
      <c r="C1313" s="19" t="s">
        <v>52</v>
      </c>
      <c r="D1313" s="18" t="s">
        <v>128</v>
      </c>
      <c r="E1313" s="18" t="s">
        <v>89</v>
      </c>
      <c r="F1313" s="23">
        <v>320.89999999999998</v>
      </c>
      <c r="G1313" s="24">
        <v>53000</v>
      </c>
      <c r="H1313" s="24">
        <v>320.81</v>
      </c>
      <c r="I1313" s="24">
        <v>2</v>
      </c>
      <c r="J1313" s="24">
        <v>-42.4871984996999</v>
      </c>
      <c r="K1313" s="24">
        <v>0</v>
      </c>
      <c r="L1313" s="24">
        <v>-41.741085517529299</v>
      </c>
      <c r="M1313" s="24">
        <v>0</v>
      </c>
      <c r="N1313" s="24">
        <v>-0.74611298217061595</v>
      </c>
      <c r="O1313" s="24">
        <v>0</v>
      </c>
      <c r="P1313" s="24">
        <v>-0.74230732416522804</v>
      </c>
      <c r="Q1313" s="24">
        <v>-0.74230732416522804</v>
      </c>
      <c r="R1313" s="24">
        <v>0</v>
      </c>
      <c r="S1313" s="24">
        <v>0</v>
      </c>
      <c r="T1313" s="24" t="s">
        <v>68</v>
      </c>
      <c r="U1313" s="21">
        <v>-6.7150168395336704E-2</v>
      </c>
      <c r="V1313" s="21">
        <v>-2.5922656846710398E-2</v>
      </c>
      <c r="W1313" s="22">
        <v>-4.1227572856089301E-2</v>
      </c>
    </row>
    <row r="1314" spans="2:23" x14ac:dyDescent="0.25">
      <c r="B1314" s="18" t="s">
        <v>28</v>
      </c>
      <c r="C1314" s="19" t="s">
        <v>52</v>
      </c>
      <c r="D1314" s="18" t="s">
        <v>128</v>
      </c>
      <c r="E1314" s="18" t="s">
        <v>89</v>
      </c>
      <c r="F1314" s="23">
        <v>320.89999999999998</v>
      </c>
      <c r="G1314" s="24">
        <v>53000</v>
      </c>
      <c r="H1314" s="24">
        <v>320.81</v>
      </c>
      <c r="I1314" s="24">
        <v>3</v>
      </c>
      <c r="J1314" s="24">
        <v>-42.4871984996999</v>
      </c>
      <c r="K1314" s="24">
        <v>0</v>
      </c>
      <c r="L1314" s="24">
        <v>-41.741085517529299</v>
      </c>
      <c r="M1314" s="24">
        <v>0</v>
      </c>
      <c r="N1314" s="24">
        <v>-0.74611298217061595</v>
      </c>
      <c r="O1314" s="24">
        <v>0</v>
      </c>
      <c r="P1314" s="24">
        <v>-0.74230732416522804</v>
      </c>
      <c r="Q1314" s="24">
        <v>-0.74230732416522804</v>
      </c>
      <c r="R1314" s="24">
        <v>0</v>
      </c>
      <c r="S1314" s="24">
        <v>0</v>
      </c>
      <c r="T1314" s="24" t="s">
        <v>68</v>
      </c>
      <c r="U1314" s="21">
        <v>-6.7150168395336704E-2</v>
      </c>
      <c r="V1314" s="21">
        <v>-2.5922656846710398E-2</v>
      </c>
      <c r="W1314" s="22">
        <v>-4.1227572856089301E-2</v>
      </c>
    </row>
    <row r="1315" spans="2:23" x14ac:dyDescent="0.25">
      <c r="B1315" s="18" t="s">
        <v>28</v>
      </c>
      <c r="C1315" s="19" t="s">
        <v>52</v>
      </c>
      <c r="D1315" s="18" t="s">
        <v>128</v>
      </c>
      <c r="E1315" s="18" t="s">
        <v>89</v>
      </c>
      <c r="F1315" s="23">
        <v>320.89999999999998</v>
      </c>
      <c r="G1315" s="24">
        <v>53000</v>
      </c>
      <c r="H1315" s="24">
        <v>320.81</v>
      </c>
      <c r="I1315" s="24">
        <v>4</v>
      </c>
      <c r="J1315" s="24">
        <v>-46.6322910362559</v>
      </c>
      <c r="K1315" s="24">
        <v>0</v>
      </c>
      <c r="L1315" s="24">
        <v>-45.813386543629598</v>
      </c>
      <c r="M1315" s="24">
        <v>0</v>
      </c>
      <c r="N1315" s="24">
        <v>-0.81890449262632103</v>
      </c>
      <c r="O1315" s="24">
        <v>0</v>
      </c>
      <c r="P1315" s="24">
        <v>-0.81472755091302695</v>
      </c>
      <c r="Q1315" s="24">
        <v>-0.81472755091302596</v>
      </c>
      <c r="R1315" s="24">
        <v>0</v>
      </c>
      <c r="S1315" s="24">
        <v>0</v>
      </c>
      <c r="T1315" s="24" t="s">
        <v>68</v>
      </c>
      <c r="U1315" s="21">
        <v>-7.3701404336348406E-2</v>
      </c>
      <c r="V1315" s="21">
        <v>-2.84516965390736E-2</v>
      </c>
      <c r="W1315" s="22">
        <v>-4.5249775085953597E-2</v>
      </c>
    </row>
    <row r="1316" spans="2:23" x14ac:dyDescent="0.25">
      <c r="B1316" s="18" t="s">
        <v>28</v>
      </c>
      <c r="C1316" s="19" t="s">
        <v>52</v>
      </c>
      <c r="D1316" s="18" t="s">
        <v>128</v>
      </c>
      <c r="E1316" s="18" t="s">
        <v>89</v>
      </c>
      <c r="F1316" s="23">
        <v>320.89999999999998</v>
      </c>
      <c r="G1316" s="24">
        <v>53204</v>
      </c>
      <c r="H1316" s="24">
        <v>319.11</v>
      </c>
      <c r="I1316" s="24">
        <v>1</v>
      </c>
      <c r="J1316" s="24">
        <v>-11.378692883021101</v>
      </c>
      <c r="K1316" s="24">
        <v>1.65468604905975E-2</v>
      </c>
      <c r="L1316" s="24">
        <v>-10.4863470596804</v>
      </c>
      <c r="M1316" s="24">
        <v>1.40533320610454E-2</v>
      </c>
      <c r="N1316" s="24">
        <v>-0.89234582334074997</v>
      </c>
      <c r="O1316" s="24">
        <v>2.4935284295521699E-3</v>
      </c>
      <c r="P1316" s="24">
        <v>-0.88117953429276996</v>
      </c>
      <c r="Q1316" s="24">
        <v>-0.88117953429276896</v>
      </c>
      <c r="R1316" s="24">
        <v>0</v>
      </c>
      <c r="S1316" s="24">
        <v>9.9233808097690994E-5</v>
      </c>
      <c r="T1316" s="24" t="s">
        <v>68</v>
      </c>
      <c r="U1316" s="21">
        <v>-0.799357458681066</v>
      </c>
      <c r="V1316" s="21">
        <v>-0.30858402286131498</v>
      </c>
      <c r="W1316" s="22">
        <v>-0.49077416562548198</v>
      </c>
    </row>
    <row r="1317" spans="2:23" x14ac:dyDescent="0.25">
      <c r="B1317" s="18" t="s">
        <v>28</v>
      </c>
      <c r="C1317" s="19" t="s">
        <v>52</v>
      </c>
      <c r="D1317" s="18" t="s">
        <v>128</v>
      </c>
      <c r="E1317" s="18" t="s">
        <v>89</v>
      </c>
      <c r="F1317" s="23">
        <v>320.89999999999998</v>
      </c>
      <c r="G1317" s="24">
        <v>53304</v>
      </c>
      <c r="H1317" s="24">
        <v>322.37</v>
      </c>
      <c r="I1317" s="24">
        <v>1</v>
      </c>
      <c r="J1317" s="24">
        <v>31.194480003875501</v>
      </c>
      <c r="K1317" s="24">
        <v>9.0205960517419803E-2</v>
      </c>
      <c r="L1317" s="24">
        <v>31.764116606084599</v>
      </c>
      <c r="M1317" s="24">
        <v>9.3530508919010005E-2</v>
      </c>
      <c r="N1317" s="24">
        <v>-0.56963660220912804</v>
      </c>
      <c r="O1317" s="24">
        <v>-3.32454840159019E-3</v>
      </c>
      <c r="P1317" s="24">
        <v>-0.56294403624781297</v>
      </c>
      <c r="Q1317" s="24">
        <v>-0.56294403624781297</v>
      </c>
      <c r="R1317" s="24">
        <v>0</v>
      </c>
      <c r="S1317" s="24">
        <v>2.9377185082685001E-5</v>
      </c>
      <c r="T1317" s="24" t="s">
        <v>69</v>
      </c>
      <c r="U1317" s="21">
        <v>-0.23192531989802601</v>
      </c>
      <c r="V1317" s="21">
        <v>-8.9532470661646005E-2</v>
      </c>
      <c r="W1317" s="22">
        <v>-0.14239306098198401</v>
      </c>
    </row>
    <row r="1318" spans="2:23" x14ac:dyDescent="0.25">
      <c r="B1318" s="18" t="s">
        <v>28</v>
      </c>
      <c r="C1318" s="19" t="s">
        <v>52</v>
      </c>
      <c r="D1318" s="18" t="s">
        <v>128</v>
      </c>
      <c r="E1318" s="18" t="s">
        <v>89</v>
      </c>
      <c r="F1318" s="23">
        <v>320.89999999999998</v>
      </c>
      <c r="G1318" s="24">
        <v>53354</v>
      </c>
      <c r="H1318" s="24">
        <v>321.76</v>
      </c>
      <c r="I1318" s="24">
        <v>1</v>
      </c>
      <c r="J1318" s="24">
        <v>60.255745451258903</v>
      </c>
      <c r="K1318" s="24">
        <v>7.6245852057625102E-2</v>
      </c>
      <c r="L1318" s="24">
        <v>58.828936631525799</v>
      </c>
      <c r="M1318" s="24">
        <v>7.2677719489117706E-2</v>
      </c>
      <c r="N1318" s="24">
        <v>1.4268088197330699</v>
      </c>
      <c r="O1318" s="24">
        <v>3.56813256850735E-3</v>
      </c>
      <c r="P1318" s="24">
        <v>1.4206872052385899</v>
      </c>
      <c r="Q1318" s="24">
        <v>1.4206872052385799</v>
      </c>
      <c r="R1318" s="24">
        <v>0</v>
      </c>
      <c r="S1318" s="24">
        <v>4.2385394837701002E-5</v>
      </c>
      <c r="T1318" s="24" t="s">
        <v>69</v>
      </c>
      <c r="U1318" s="21">
        <v>-8.0507546731994506E-2</v>
      </c>
      <c r="V1318" s="21">
        <v>-3.1079140341350502E-2</v>
      </c>
      <c r="W1318" s="22">
        <v>-4.9428479893265799E-2</v>
      </c>
    </row>
    <row r="1319" spans="2:23" x14ac:dyDescent="0.25">
      <c r="B1319" s="18" t="s">
        <v>28</v>
      </c>
      <c r="C1319" s="19" t="s">
        <v>52</v>
      </c>
      <c r="D1319" s="18" t="s">
        <v>128</v>
      </c>
      <c r="E1319" s="18" t="s">
        <v>89</v>
      </c>
      <c r="F1319" s="23">
        <v>320.89999999999998</v>
      </c>
      <c r="G1319" s="24">
        <v>53454</v>
      </c>
      <c r="H1319" s="24">
        <v>323.14</v>
      </c>
      <c r="I1319" s="24">
        <v>1</v>
      </c>
      <c r="J1319" s="24">
        <v>52.579104035920402</v>
      </c>
      <c r="K1319" s="24">
        <v>0.188543140759214</v>
      </c>
      <c r="L1319" s="24">
        <v>51.196457811239199</v>
      </c>
      <c r="M1319" s="24">
        <v>0.17875747134290701</v>
      </c>
      <c r="N1319" s="24">
        <v>1.3826462246812199</v>
      </c>
      <c r="O1319" s="24">
        <v>9.7856694163064393E-3</v>
      </c>
      <c r="P1319" s="24">
        <v>1.3790124068516501</v>
      </c>
      <c r="Q1319" s="24">
        <v>1.3790124068516401</v>
      </c>
      <c r="R1319" s="24">
        <v>0</v>
      </c>
      <c r="S1319" s="24">
        <v>1.2969424988470201E-4</v>
      </c>
      <c r="T1319" s="24" t="s">
        <v>69</v>
      </c>
      <c r="U1319" s="21">
        <v>5.4053722153061701E-2</v>
      </c>
      <c r="V1319" s="21">
        <v>-2.08669036004763E-2</v>
      </c>
      <c r="W1319" s="22">
        <v>7.4920514342654496E-2</v>
      </c>
    </row>
    <row r="1320" spans="2:23" x14ac:dyDescent="0.25">
      <c r="B1320" s="18" t="s">
        <v>28</v>
      </c>
      <c r="C1320" s="19" t="s">
        <v>52</v>
      </c>
      <c r="D1320" s="18" t="s">
        <v>128</v>
      </c>
      <c r="E1320" s="18" t="s">
        <v>89</v>
      </c>
      <c r="F1320" s="23">
        <v>320.89999999999998</v>
      </c>
      <c r="G1320" s="24">
        <v>53604</v>
      </c>
      <c r="H1320" s="24">
        <v>322.39</v>
      </c>
      <c r="I1320" s="24">
        <v>1</v>
      </c>
      <c r="J1320" s="24">
        <v>47.218395922329101</v>
      </c>
      <c r="K1320" s="24">
        <v>9.6986595736285597E-2</v>
      </c>
      <c r="L1320" s="24">
        <v>46.5146895096359</v>
      </c>
      <c r="M1320" s="24">
        <v>9.4117310797735707E-2</v>
      </c>
      <c r="N1320" s="24">
        <v>0.70370641269323397</v>
      </c>
      <c r="O1320" s="24">
        <v>2.86928493854984E-3</v>
      </c>
      <c r="P1320" s="24">
        <v>0.697226104881563</v>
      </c>
      <c r="Q1320" s="24">
        <v>0.697226104881562</v>
      </c>
      <c r="R1320" s="24">
        <v>0</v>
      </c>
      <c r="S1320" s="24">
        <v>2.1146404497782001E-5</v>
      </c>
      <c r="T1320" s="24" t="s">
        <v>69</v>
      </c>
      <c r="U1320" s="21">
        <v>-0.12563140085305899</v>
      </c>
      <c r="V1320" s="21">
        <v>-4.8498756910214297E-2</v>
      </c>
      <c r="W1320" s="22">
        <v>-7.7132758643115695E-2</v>
      </c>
    </row>
    <row r="1321" spans="2:23" x14ac:dyDescent="0.25">
      <c r="B1321" s="18" t="s">
        <v>28</v>
      </c>
      <c r="C1321" s="19" t="s">
        <v>52</v>
      </c>
      <c r="D1321" s="18" t="s">
        <v>128</v>
      </c>
      <c r="E1321" s="18" t="s">
        <v>89</v>
      </c>
      <c r="F1321" s="23">
        <v>320.89999999999998</v>
      </c>
      <c r="G1321" s="24">
        <v>53654</v>
      </c>
      <c r="H1321" s="24">
        <v>321.27999999999997</v>
      </c>
      <c r="I1321" s="24">
        <v>1</v>
      </c>
      <c r="J1321" s="24">
        <v>-0.39789727749895198</v>
      </c>
      <c r="K1321" s="24">
        <v>7.7213758126210007E-6</v>
      </c>
      <c r="L1321" s="24">
        <v>-1.49485950581619</v>
      </c>
      <c r="M1321" s="24">
        <v>1.08981683027632E-4</v>
      </c>
      <c r="N1321" s="24">
        <v>1.09696222831723</v>
      </c>
      <c r="O1321" s="24">
        <v>-1.0126030721501E-4</v>
      </c>
      <c r="P1321" s="24">
        <v>1.08688796696056</v>
      </c>
      <c r="Q1321" s="24">
        <v>1.08688796696055</v>
      </c>
      <c r="R1321" s="24">
        <v>0</v>
      </c>
      <c r="S1321" s="24">
        <v>5.7613242329332997E-5</v>
      </c>
      <c r="T1321" s="24" t="s">
        <v>69</v>
      </c>
      <c r="U1321" s="21">
        <v>-0.44935931880421098</v>
      </c>
      <c r="V1321" s="21">
        <v>-0.17347071050743701</v>
      </c>
      <c r="W1321" s="22">
        <v>-0.275889018557544</v>
      </c>
    </row>
    <row r="1322" spans="2:23" x14ac:dyDescent="0.25">
      <c r="B1322" s="18" t="s">
        <v>28</v>
      </c>
      <c r="C1322" s="19" t="s">
        <v>52</v>
      </c>
      <c r="D1322" s="18" t="s">
        <v>128</v>
      </c>
      <c r="E1322" s="18" t="s">
        <v>90</v>
      </c>
      <c r="F1322" s="23">
        <v>320.02</v>
      </c>
      <c r="G1322" s="24">
        <v>53150</v>
      </c>
      <c r="H1322" s="24">
        <v>320.10000000000002</v>
      </c>
      <c r="I1322" s="24">
        <v>1</v>
      </c>
      <c r="J1322" s="24">
        <v>23.6182468430301</v>
      </c>
      <c r="K1322" s="24">
        <v>1.5261998536552E-2</v>
      </c>
      <c r="L1322" s="24">
        <v>19.179046496043899</v>
      </c>
      <c r="M1322" s="24">
        <v>1.00639881582492E-2</v>
      </c>
      <c r="N1322" s="24">
        <v>4.4392003469862402</v>
      </c>
      <c r="O1322" s="24">
        <v>5.1980103783027297E-3</v>
      </c>
      <c r="P1322" s="24">
        <v>4.38434902616107</v>
      </c>
      <c r="Q1322" s="24">
        <v>4.3843490261610603</v>
      </c>
      <c r="R1322" s="24">
        <v>0</v>
      </c>
      <c r="S1322" s="24">
        <v>5.2592804824433902E-4</v>
      </c>
      <c r="T1322" s="24" t="s">
        <v>68</v>
      </c>
      <c r="U1322" s="21">
        <v>1.3085391739204899</v>
      </c>
      <c r="V1322" s="21">
        <v>-0.50514857649075395</v>
      </c>
      <c r="W1322" s="22">
        <v>1.8136850533628299</v>
      </c>
    </row>
    <row r="1323" spans="2:23" x14ac:dyDescent="0.25">
      <c r="B1323" s="18" t="s">
        <v>28</v>
      </c>
      <c r="C1323" s="19" t="s">
        <v>52</v>
      </c>
      <c r="D1323" s="18" t="s">
        <v>128</v>
      </c>
      <c r="E1323" s="18" t="s">
        <v>90</v>
      </c>
      <c r="F1323" s="23">
        <v>320.02</v>
      </c>
      <c r="G1323" s="24">
        <v>53150</v>
      </c>
      <c r="H1323" s="24">
        <v>320.10000000000002</v>
      </c>
      <c r="I1323" s="24">
        <v>2</v>
      </c>
      <c r="J1323" s="24">
        <v>23.5489007080416</v>
      </c>
      <c r="K1323" s="24">
        <v>1.51891443456217E-2</v>
      </c>
      <c r="L1323" s="24">
        <v>19.122734410049301</v>
      </c>
      <c r="M1323" s="24">
        <v>1.0015947024380399E-2</v>
      </c>
      <c r="N1323" s="24">
        <v>4.4261662979923102</v>
      </c>
      <c r="O1323" s="24">
        <v>5.1731973212413703E-3</v>
      </c>
      <c r="P1323" s="24">
        <v>4.3714760275246496</v>
      </c>
      <c r="Q1323" s="24">
        <v>4.3714760275246398</v>
      </c>
      <c r="R1323" s="24">
        <v>0</v>
      </c>
      <c r="S1323" s="24">
        <v>5.2341749483610903E-4</v>
      </c>
      <c r="T1323" s="24" t="s">
        <v>68</v>
      </c>
      <c r="U1323" s="21">
        <v>1.3016402307969399</v>
      </c>
      <c r="V1323" s="21">
        <v>-0.50248530788740997</v>
      </c>
      <c r="W1323" s="22">
        <v>1.8041228558554501</v>
      </c>
    </row>
    <row r="1324" spans="2:23" x14ac:dyDescent="0.25">
      <c r="B1324" s="18" t="s">
        <v>28</v>
      </c>
      <c r="C1324" s="19" t="s">
        <v>52</v>
      </c>
      <c r="D1324" s="18" t="s">
        <v>128</v>
      </c>
      <c r="E1324" s="18" t="s">
        <v>90</v>
      </c>
      <c r="F1324" s="23">
        <v>320.02</v>
      </c>
      <c r="G1324" s="24">
        <v>53900</v>
      </c>
      <c r="H1324" s="24">
        <v>319.77999999999997</v>
      </c>
      <c r="I1324" s="24">
        <v>1</v>
      </c>
      <c r="J1324" s="24">
        <v>-0.20794244307009099</v>
      </c>
      <c r="K1324" s="24">
        <v>2.0279587966449998E-6</v>
      </c>
      <c r="L1324" s="24">
        <v>-3.3969218698189598</v>
      </c>
      <c r="M1324" s="24">
        <v>5.4118276709479E-4</v>
      </c>
      <c r="N1324" s="24">
        <v>3.1889794267488698</v>
      </c>
      <c r="O1324" s="24">
        <v>-5.3915480829814502E-4</v>
      </c>
      <c r="P1324" s="24">
        <v>3.2174152825256401</v>
      </c>
      <c r="Q1324" s="24">
        <v>3.2174152825256401</v>
      </c>
      <c r="R1324" s="24">
        <v>0</v>
      </c>
      <c r="S1324" s="24">
        <v>4.8549759560076602E-4</v>
      </c>
      <c r="T1324" s="24" t="s">
        <v>68</v>
      </c>
      <c r="U1324" s="21">
        <v>0.59287943924518105</v>
      </c>
      <c r="V1324" s="21">
        <v>-0.22887523028296999</v>
      </c>
      <c r="W1324" s="22">
        <v>0.82175344753603896</v>
      </c>
    </row>
    <row r="1325" spans="2:23" x14ac:dyDescent="0.25">
      <c r="B1325" s="18" t="s">
        <v>28</v>
      </c>
      <c r="C1325" s="19" t="s">
        <v>52</v>
      </c>
      <c r="D1325" s="18" t="s">
        <v>128</v>
      </c>
      <c r="E1325" s="18" t="s">
        <v>90</v>
      </c>
      <c r="F1325" s="23">
        <v>320.02</v>
      </c>
      <c r="G1325" s="24">
        <v>53900</v>
      </c>
      <c r="H1325" s="24">
        <v>319.77999999999997</v>
      </c>
      <c r="I1325" s="24">
        <v>2</v>
      </c>
      <c r="J1325" s="24">
        <v>-0.20816701029265899</v>
      </c>
      <c r="K1325" s="24">
        <v>2.0306080056020001E-6</v>
      </c>
      <c r="L1325" s="24">
        <v>-3.4005903720182298</v>
      </c>
      <c r="M1325" s="24">
        <v>5.4188973719540698E-4</v>
      </c>
      <c r="N1325" s="24">
        <v>3.1924233617255702</v>
      </c>
      <c r="O1325" s="24">
        <v>-5.3985912918980497E-4</v>
      </c>
      <c r="P1325" s="24">
        <v>3.2208899267748801</v>
      </c>
      <c r="Q1325" s="24">
        <v>3.2208899267748698</v>
      </c>
      <c r="R1325" s="24">
        <v>0</v>
      </c>
      <c r="S1325" s="24">
        <v>4.8613182178993802E-4</v>
      </c>
      <c r="T1325" s="24" t="s">
        <v>68</v>
      </c>
      <c r="U1325" s="21">
        <v>0.59348067138634597</v>
      </c>
      <c r="V1325" s="21">
        <v>-0.22910732999102801</v>
      </c>
      <c r="W1325" s="22">
        <v>0.82258677814605397</v>
      </c>
    </row>
    <row r="1326" spans="2:23" x14ac:dyDescent="0.25">
      <c r="B1326" s="18" t="s">
        <v>28</v>
      </c>
      <c r="C1326" s="19" t="s">
        <v>52</v>
      </c>
      <c r="D1326" s="18" t="s">
        <v>128</v>
      </c>
      <c r="E1326" s="18" t="s">
        <v>91</v>
      </c>
      <c r="F1326" s="23">
        <v>320.10000000000002</v>
      </c>
      <c r="G1326" s="24">
        <v>53550</v>
      </c>
      <c r="H1326" s="24">
        <v>319.95</v>
      </c>
      <c r="I1326" s="24">
        <v>1</v>
      </c>
      <c r="J1326" s="24">
        <v>6.5380870619661504</v>
      </c>
      <c r="K1326" s="24">
        <v>1.05028353030139E-3</v>
      </c>
      <c r="L1326" s="24">
        <v>2.27456051569356</v>
      </c>
      <c r="M1326" s="24">
        <v>1.27115979506796E-4</v>
      </c>
      <c r="N1326" s="24">
        <v>4.2635265462726002</v>
      </c>
      <c r="O1326" s="24">
        <v>9.2316755079459799E-4</v>
      </c>
      <c r="P1326" s="24">
        <v>4.2624773673307796</v>
      </c>
      <c r="Q1326" s="24">
        <v>4.2624773673307699</v>
      </c>
      <c r="R1326" s="24">
        <v>0</v>
      </c>
      <c r="S1326" s="24">
        <v>4.4640528595316499E-4</v>
      </c>
      <c r="T1326" s="24" t="s">
        <v>69</v>
      </c>
      <c r="U1326" s="21">
        <v>0.93496567738407599</v>
      </c>
      <c r="V1326" s="21">
        <v>-0.360934231401907</v>
      </c>
      <c r="W1326" s="22">
        <v>1.2958979817151299</v>
      </c>
    </row>
    <row r="1327" spans="2:23" x14ac:dyDescent="0.25">
      <c r="B1327" s="18" t="s">
        <v>28</v>
      </c>
      <c r="C1327" s="19" t="s">
        <v>52</v>
      </c>
      <c r="D1327" s="18" t="s">
        <v>128</v>
      </c>
      <c r="E1327" s="18" t="s">
        <v>91</v>
      </c>
      <c r="F1327" s="23">
        <v>320.10000000000002</v>
      </c>
      <c r="G1327" s="24">
        <v>54200</v>
      </c>
      <c r="H1327" s="24">
        <v>320.13</v>
      </c>
      <c r="I1327" s="24">
        <v>1</v>
      </c>
      <c r="J1327" s="24">
        <v>24.112249652267899</v>
      </c>
      <c r="K1327" s="24">
        <v>3.8372438497357299E-3</v>
      </c>
      <c r="L1327" s="24">
        <v>19.774598877563498</v>
      </c>
      <c r="M1327" s="24">
        <v>2.5808294210723499E-3</v>
      </c>
      <c r="N1327" s="24">
        <v>4.3376507747043398</v>
      </c>
      <c r="O1327" s="24">
        <v>1.2564144286633799E-3</v>
      </c>
      <c r="P1327" s="24">
        <v>4.3362381188377297</v>
      </c>
      <c r="Q1327" s="24">
        <v>4.3362381188377199</v>
      </c>
      <c r="R1327" s="24">
        <v>0</v>
      </c>
      <c r="S1327" s="24">
        <v>1.24099542753525E-4</v>
      </c>
      <c r="T1327" s="24" t="s">
        <v>69</v>
      </c>
      <c r="U1327" s="21">
        <v>0.27206758159056699</v>
      </c>
      <c r="V1327" s="21">
        <v>-0.105028992856203</v>
      </c>
      <c r="W1327" s="22">
        <v>0.37709601368446899</v>
      </c>
    </row>
    <row r="1328" spans="2:23" x14ac:dyDescent="0.25">
      <c r="B1328" s="18" t="s">
        <v>28</v>
      </c>
      <c r="C1328" s="19" t="s">
        <v>52</v>
      </c>
      <c r="D1328" s="18" t="s">
        <v>128</v>
      </c>
      <c r="E1328" s="18" t="s">
        <v>92</v>
      </c>
      <c r="F1328" s="23">
        <v>320.08999999999997</v>
      </c>
      <c r="G1328" s="24">
        <v>53150</v>
      </c>
      <c r="H1328" s="24">
        <v>320.10000000000002</v>
      </c>
      <c r="I1328" s="24">
        <v>1</v>
      </c>
      <c r="J1328" s="24">
        <v>-40.0464263881493</v>
      </c>
      <c r="K1328" s="24">
        <v>0</v>
      </c>
      <c r="L1328" s="24">
        <v>-39.957500684985298</v>
      </c>
      <c r="M1328" s="24">
        <v>0</v>
      </c>
      <c r="N1328" s="24">
        <v>-8.8925703164005596E-2</v>
      </c>
      <c r="O1328" s="24">
        <v>0</v>
      </c>
      <c r="P1328" s="24">
        <v>-0.10228232895002699</v>
      </c>
      <c r="Q1328" s="24">
        <v>-0.10228232895002699</v>
      </c>
      <c r="R1328" s="24">
        <v>0</v>
      </c>
      <c r="S1328" s="24">
        <v>0</v>
      </c>
      <c r="T1328" s="24" t="s">
        <v>69</v>
      </c>
      <c r="U1328" s="21">
        <v>8.8925703164430205E-4</v>
      </c>
      <c r="V1328" s="21">
        <v>-3.4328886182570398E-4</v>
      </c>
      <c r="W1328" s="22">
        <v>1.2325440606098801E-3</v>
      </c>
    </row>
    <row r="1329" spans="2:23" x14ac:dyDescent="0.25">
      <c r="B1329" s="18" t="s">
        <v>28</v>
      </c>
      <c r="C1329" s="19" t="s">
        <v>52</v>
      </c>
      <c r="D1329" s="18" t="s">
        <v>128</v>
      </c>
      <c r="E1329" s="18" t="s">
        <v>92</v>
      </c>
      <c r="F1329" s="23">
        <v>320.08999999999997</v>
      </c>
      <c r="G1329" s="24">
        <v>53150</v>
      </c>
      <c r="H1329" s="24">
        <v>320.10000000000002</v>
      </c>
      <c r="I1329" s="24">
        <v>2</v>
      </c>
      <c r="J1329" s="24">
        <v>-33.623359394233901</v>
      </c>
      <c r="K1329" s="24">
        <v>0</v>
      </c>
      <c r="L1329" s="24">
        <v>-33.5486965304896</v>
      </c>
      <c r="M1329" s="24">
        <v>0</v>
      </c>
      <c r="N1329" s="24">
        <v>-7.4662863744312497E-2</v>
      </c>
      <c r="O1329" s="24">
        <v>0</v>
      </c>
      <c r="P1329" s="24">
        <v>-8.58772134279812E-2</v>
      </c>
      <c r="Q1329" s="24">
        <v>-8.58772134279812E-2</v>
      </c>
      <c r="R1329" s="24">
        <v>0</v>
      </c>
      <c r="S1329" s="24">
        <v>0</v>
      </c>
      <c r="T1329" s="24" t="s">
        <v>69</v>
      </c>
      <c r="U1329" s="21">
        <v>7.4662863744668999E-4</v>
      </c>
      <c r="V1329" s="21">
        <v>0</v>
      </c>
      <c r="W1329" s="22">
        <v>7.4662752717091004E-4</v>
      </c>
    </row>
    <row r="1330" spans="2:23" x14ac:dyDescent="0.25">
      <c r="B1330" s="18" t="s">
        <v>28</v>
      </c>
      <c r="C1330" s="19" t="s">
        <v>52</v>
      </c>
      <c r="D1330" s="18" t="s">
        <v>128</v>
      </c>
      <c r="E1330" s="18" t="s">
        <v>92</v>
      </c>
      <c r="F1330" s="23">
        <v>320.08999999999997</v>
      </c>
      <c r="G1330" s="24">
        <v>53150</v>
      </c>
      <c r="H1330" s="24">
        <v>320.10000000000002</v>
      </c>
      <c r="I1330" s="24">
        <v>3</v>
      </c>
      <c r="J1330" s="24">
        <v>-41.139844173491198</v>
      </c>
      <c r="K1330" s="24">
        <v>0</v>
      </c>
      <c r="L1330" s="24">
        <v>-41.048490464780002</v>
      </c>
      <c r="M1330" s="24">
        <v>0</v>
      </c>
      <c r="N1330" s="24">
        <v>-9.1353708711150394E-2</v>
      </c>
      <c r="O1330" s="24">
        <v>0</v>
      </c>
      <c r="P1330" s="24">
        <v>-0.105075020525444</v>
      </c>
      <c r="Q1330" s="24">
        <v>-0.105075020525443</v>
      </c>
      <c r="R1330" s="24">
        <v>0</v>
      </c>
      <c r="S1330" s="24">
        <v>0</v>
      </c>
      <c r="T1330" s="24" t="s">
        <v>69</v>
      </c>
      <c r="U1330" s="21">
        <v>9.13537087115867E-4</v>
      </c>
      <c r="V1330" s="21">
        <v>-3.5266193655133902E-4</v>
      </c>
      <c r="W1330" s="22">
        <v>1.2661971407631201E-3</v>
      </c>
    </row>
    <row r="1331" spans="2:23" x14ac:dyDescent="0.25">
      <c r="B1331" s="18" t="s">
        <v>28</v>
      </c>
      <c r="C1331" s="19" t="s">
        <v>52</v>
      </c>
      <c r="D1331" s="18" t="s">
        <v>128</v>
      </c>
      <c r="E1331" s="18" t="s">
        <v>92</v>
      </c>
      <c r="F1331" s="23">
        <v>320.08999999999997</v>
      </c>
      <c r="G1331" s="24">
        <v>53654</v>
      </c>
      <c r="H1331" s="24">
        <v>321.27999999999997</v>
      </c>
      <c r="I1331" s="24">
        <v>1</v>
      </c>
      <c r="J1331" s="24">
        <v>67.798773980135707</v>
      </c>
      <c r="K1331" s="24">
        <v>0.14433555585077901</v>
      </c>
      <c r="L1331" s="24">
        <v>68.7017496151458</v>
      </c>
      <c r="M1331" s="24">
        <v>0.14820581456572099</v>
      </c>
      <c r="N1331" s="24">
        <v>-0.90297563501003897</v>
      </c>
      <c r="O1331" s="24">
        <v>-3.8702587149412699E-3</v>
      </c>
      <c r="P1331" s="24">
        <v>-0.89205703592131003</v>
      </c>
      <c r="Q1331" s="24">
        <v>-0.89205703592130903</v>
      </c>
      <c r="R1331" s="24">
        <v>0</v>
      </c>
      <c r="S1331" s="24">
        <v>2.4987044717573001E-5</v>
      </c>
      <c r="T1331" s="24" t="s">
        <v>69</v>
      </c>
      <c r="U1331" s="21">
        <v>-0.16659291033899501</v>
      </c>
      <c r="V1331" s="21">
        <v>-6.4311541594175403E-2</v>
      </c>
      <c r="W1331" s="22">
        <v>-0.102281520842557</v>
      </c>
    </row>
    <row r="1332" spans="2:23" x14ac:dyDescent="0.25">
      <c r="B1332" s="18" t="s">
        <v>28</v>
      </c>
      <c r="C1332" s="19" t="s">
        <v>52</v>
      </c>
      <c r="D1332" s="18" t="s">
        <v>128</v>
      </c>
      <c r="E1332" s="18" t="s">
        <v>92</v>
      </c>
      <c r="F1332" s="23">
        <v>320.08999999999997</v>
      </c>
      <c r="G1332" s="24">
        <v>53654</v>
      </c>
      <c r="H1332" s="24">
        <v>321.27999999999997</v>
      </c>
      <c r="I1332" s="24">
        <v>2</v>
      </c>
      <c r="J1332" s="24">
        <v>67.798773980135707</v>
      </c>
      <c r="K1332" s="24">
        <v>0.14433555585077901</v>
      </c>
      <c r="L1332" s="24">
        <v>68.7017496151458</v>
      </c>
      <c r="M1332" s="24">
        <v>0.14820581456572099</v>
      </c>
      <c r="N1332" s="24">
        <v>-0.90297563501003897</v>
      </c>
      <c r="O1332" s="24">
        <v>-3.8702587149412699E-3</v>
      </c>
      <c r="P1332" s="24">
        <v>-0.89205703592131003</v>
      </c>
      <c r="Q1332" s="24">
        <v>-0.89205703592130903</v>
      </c>
      <c r="R1332" s="24">
        <v>0</v>
      </c>
      <c r="S1332" s="24">
        <v>2.4987044717573001E-5</v>
      </c>
      <c r="T1332" s="24" t="s">
        <v>69</v>
      </c>
      <c r="U1332" s="21">
        <v>-0.16659291033899501</v>
      </c>
      <c r="V1332" s="21">
        <v>-6.4311541594175403E-2</v>
      </c>
      <c r="W1332" s="22">
        <v>-0.102281520842557</v>
      </c>
    </row>
    <row r="1333" spans="2:23" x14ac:dyDescent="0.25">
      <c r="B1333" s="18" t="s">
        <v>28</v>
      </c>
      <c r="C1333" s="19" t="s">
        <v>52</v>
      </c>
      <c r="D1333" s="18" t="s">
        <v>128</v>
      </c>
      <c r="E1333" s="18" t="s">
        <v>92</v>
      </c>
      <c r="F1333" s="23">
        <v>320.08999999999997</v>
      </c>
      <c r="G1333" s="24">
        <v>53704</v>
      </c>
      <c r="H1333" s="24">
        <v>321.02</v>
      </c>
      <c r="I1333" s="24">
        <v>1</v>
      </c>
      <c r="J1333" s="24">
        <v>26.534853618024901</v>
      </c>
      <c r="K1333" s="24">
        <v>2.9431315482954301E-2</v>
      </c>
      <c r="L1333" s="24">
        <v>25.582891842923701</v>
      </c>
      <c r="M1333" s="24">
        <v>2.7357446040953502E-2</v>
      </c>
      <c r="N1333" s="24">
        <v>0.95196177510112301</v>
      </c>
      <c r="O1333" s="24">
        <v>2.0738694420008199E-3</v>
      </c>
      <c r="P1333" s="24">
        <v>0.957361659144633</v>
      </c>
      <c r="Q1333" s="24">
        <v>0.957361659144633</v>
      </c>
      <c r="R1333" s="24">
        <v>0</v>
      </c>
      <c r="S1333" s="24">
        <v>3.8311428279527002E-5</v>
      </c>
      <c r="T1333" s="24" t="s">
        <v>69</v>
      </c>
      <c r="U1333" s="21">
        <v>-0.22053523186347901</v>
      </c>
      <c r="V1333" s="21">
        <v>-8.5135440086307995E-2</v>
      </c>
      <c r="W1333" s="22">
        <v>-0.13539999312373299</v>
      </c>
    </row>
    <row r="1334" spans="2:23" x14ac:dyDescent="0.25">
      <c r="B1334" s="18" t="s">
        <v>28</v>
      </c>
      <c r="C1334" s="19" t="s">
        <v>52</v>
      </c>
      <c r="D1334" s="18" t="s">
        <v>128</v>
      </c>
      <c r="E1334" s="18" t="s">
        <v>92</v>
      </c>
      <c r="F1334" s="23">
        <v>320.08999999999997</v>
      </c>
      <c r="G1334" s="24">
        <v>58004</v>
      </c>
      <c r="H1334" s="24">
        <v>314.94</v>
      </c>
      <c r="I1334" s="24">
        <v>1</v>
      </c>
      <c r="J1334" s="24">
        <v>-47.723008555287699</v>
      </c>
      <c r="K1334" s="24">
        <v>0.48237143855131498</v>
      </c>
      <c r="L1334" s="24">
        <v>-48.846260797378697</v>
      </c>
      <c r="M1334" s="24">
        <v>0.50534573366495605</v>
      </c>
      <c r="N1334" s="24">
        <v>1.12325224209102</v>
      </c>
      <c r="O1334" s="24">
        <v>-2.2974295113640901E-2</v>
      </c>
      <c r="P1334" s="24">
        <v>1.11998697560231</v>
      </c>
      <c r="Q1334" s="24">
        <v>1.1199869756023</v>
      </c>
      <c r="R1334" s="24">
        <v>0</v>
      </c>
      <c r="S1334" s="24">
        <v>2.6567574084488202E-4</v>
      </c>
      <c r="T1334" s="24" t="s">
        <v>69</v>
      </c>
      <c r="U1334" s="21">
        <v>-1.5099342662389801</v>
      </c>
      <c r="V1334" s="21">
        <v>-0.58289515544268899</v>
      </c>
      <c r="W1334" s="22">
        <v>-0.927040489351869</v>
      </c>
    </row>
    <row r="1335" spans="2:23" x14ac:dyDescent="0.25">
      <c r="B1335" s="18" t="s">
        <v>28</v>
      </c>
      <c r="C1335" s="19" t="s">
        <v>52</v>
      </c>
      <c r="D1335" s="18" t="s">
        <v>128</v>
      </c>
      <c r="E1335" s="18" t="s">
        <v>93</v>
      </c>
      <c r="F1335" s="23">
        <v>317</v>
      </c>
      <c r="G1335" s="24">
        <v>53050</v>
      </c>
      <c r="H1335" s="24">
        <v>320.02</v>
      </c>
      <c r="I1335" s="24">
        <v>1</v>
      </c>
      <c r="J1335" s="24">
        <v>207.57451850925099</v>
      </c>
      <c r="K1335" s="24">
        <v>1.0384010556977701</v>
      </c>
      <c r="L1335" s="24">
        <v>199.46291403541599</v>
      </c>
      <c r="M1335" s="24">
        <v>0.95882944321954899</v>
      </c>
      <c r="N1335" s="24">
        <v>8.1116044738347899</v>
      </c>
      <c r="O1335" s="24">
        <v>7.9571612478226098E-2</v>
      </c>
      <c r="P1335" s="24">
        <v>7.93459667740811</v>
      </c>
      <c r="Q1335" s="24">
        <v>7.93459667740811</v>
      </c>
      <c r="R1335" s="24">
        <v>0</v>
      </c>
      <c r="S1335" s="24">
        <v>1.5172835688385699E-3</v>
      </c>
      <c r="T1335" s="24" t="s">
        <v>68</v>
      </c>
      <c r="U1335" s="21">
        <v>0.84730877945888206</v>
      </c>
      <c r="V1335" s="21">
        <v>-0.32709515490422703</v>
      </c>
      <c r="W1335" s="22">
        <v>1.1744021879631199</v>
      </c>
    </row>
    <row r="1336" spans="2:23" x14ac:dyDescent="0.25">
      <c r="B1336" s="18" t="s">
        <v>28</v>
      </c>
      <c r="C1336" s="19" t="s">
        <v>52</v>
      </c>
      <c r="D1336" s="18" t="s">
        <v>128</v>
      </c>
      <c r="E1336" s="18" t="s">
        <v>93</v>
      </c>
      <c r="F1336" s="23">
        <v>317</v>
      </c>
      <c r="G1336" s="24">
        <v>53204</v>
      </c>
      <c r="H1336" s="24">
        <v>319.11</v>
      </c>
      <c r="I1336" s="24">
        <v>1</v>
      </c>
      <c r="J1336" s="24">
        <v>37.842888140005599</v>
      </c>
      <c r="K1336" s="24">
        <v>0</v>
      </c>
      <c r="L1336" s="24">
        <v>37.109636401547</v>
      </c>
      <c r="M1336" s="24">
        <v>0</v>
      </c>
      <c r="N1336" s="24">
        <v>0.73325173845856795</v>
      </c>
      <c r="O1336" s="24">
        <v>0</v>
      </c>
      <c r="P1336" s="24">
        <v>0.72206178527002496</v>
      </c>
      <c r="Q1336" s="24">
        <v>0.72206178527002496</v>
      </c>
      <c r="R1336" s="24">
        <v>0</v>
      </c>
      <c r="S1336" s="24">
        <v>0</v>
      </c>
      <c r="T1336" s="24" t="s">
        <v>69</v>
      </c>
      <c r="U1336" s="21">
        <v>-1.5471611681475801</v>
      </c>
      <c r="V1336" s="21">
        <v>-0.59726623189273598</v>
      </c>
      <c r="W1336" s="22">
        <v>-0.94989634879823304</v>
      </c>
    </row>
    <row r="1337" spans="2:23" x14ac:dyDescent="0.25">
      <c r="B1337" s="18" t="s">
        <v>28</v>
      </c>
      <c r="C1337" s="19" t="s">
        <v>52</v>
      </c>
      <c r="D1337" s="18" t="s">
        <v>128</v>
      </c>
      <c r="E1337" s="18" t="s">
        <v>93</v>
      </c>
      <c r="F1337" s="23">
        <v>317</v>
      </c>
      <c r="G1337" s="24">
        <v>53204</v>
      </c>
      <c r="H1337" s="24">
        <v>319.11</v>
      </c>
      <c r="I1337" s="24">
        <v>2</v>
      </c>
      <c r="J1337" s="24">
        <v>37.842888140005599</v>
      </c>
      <c r="K1337" s="24">
        <v>0</v>
      </c>
      <c r="L1337" s="24">
        <v>37.109636401547</v>
      </c>
      <c r="M1337" s="24">
        <v>0</v>
      </c>
      <c r="N1337" s="24">
        <v>0.73325173845856795</v>
      </c>
      <c r="O1337" s="24">
        <v>0</v>
      </c>
      <c r="P1337" s="24">
        <v>0.72206178527002496</v>
      </c>
      <c r="Q1337" s="24">
        <v>0.72206178527002496</v>
      </c>
      <c r="R1337" s="24">
        <v>0</v>
      </c>
      <c r="S1337" s="24">
        <v>0</v>
      </c>
      <c r="T1337" s="24" t="s">
        <v>69</v>
      </c>
      <c r="U1337" s="21">
        <v>-1.5471611681475801</v>
      </c>
      <c r="V1337" s="21">
        <v>-0.59726623189273598</v>
      </c>
      <c r="W1337" s="22">
        <v>-0.94989634879823304</v>
      </c>
    </row>
    <row r="1338" spans="2:23" x14ac:dyDescent="0.25">
      <c r="B1338" s="18" t="s">
        <v>28</v>
      </c>
      <c r="C1338" s="19" t="s">
        <v>52</v>
      </c>
      <c r="D1338" s="18" t="s">
        <v>128</v>
      </c>
      <c r="E1338" s="18" t="s">
        <v>94</v>
      </c>
      <c r="F1338" s="23">
        <v>319.11</v>
      </c>
      <c r="G1338" s="24">
        <v>53254</v>
      </c>
      <c r="H1338" s="24">
        <v>321.12</v>
      </c>
      <c r="I1338" s="24">
        <v>1</v>
      </c>
      <c r="J1338" s="24">
        <v>29.524036363449699</v>
      </c>
      <c r="K1338" s="24">
        <v>9.1873883424257896E-2</v>
      </c>
      <c r="L1338" s="24">
        <v>29.524036419358701</v>
      </c>
      <c r="M1338" s="24">
        <v>9.18738837722166E-2</v>
      </c>
      <c r="N1338" s="24">
        <v>-5.5908949691999999E-8</v>
      </c>
      <c r="O1338" s="24">
        <v>-3.47958674E-10</v>
      </c>
      <c r="P1338" s="24">
        <v>-4.1320000000000001E-14</v>
      </c>
      <c r="Q1338" s="24">
        <v>-4.1322000000000001E-14</v>
      </c>
      <c r="R1338" s="24">
        <v>0</v>
      </c>
      <c r="S1338" s="24">
        <v>0</v>
      </c>
      <c r="T1338" s="24" t="s">
        <v>69</v>
      </c>
      <c r="U1338" s="21">
        <v>9.9019808400000006E-10</v>
      </c>
      <c r="V1338" s="21">
        <v>0</v>
      </c>
      <c r="W1338" s="22">
        <v>9.9019661151999995E-10</v>
      </c>
    </row>
    <row r="1339" spans="2:23" x14ac:dyDescent="0.25">
      <c r="B1339" s="18" t="s">
        <v>28</v>
      </c>
      <c r="C1339" s="19" t="s">
        <v>52</v>
      </c>
      <c r="D1339" s="18" t="s">
        <v>128</v>
      </c>
      <c r="E1339" s="18" t="s">
        <v>94</v>
      </c>
      <c r="F1339" s="23">
        <v>319.11</v>
      </c>
      <c r="G1339" s="24">
        <v>53304</v>
      </c>
      <c r="H1339" s="24">
        <v>322.37</v>
      </c>
      <c r="I1339" s="24">
        <v>1</v>
      </c>
      <c r="J1339" s="24">
        <v>39.134327430011297</v>
      </c>
      <c r="K1339" s="24">
        <v>0.170608607990686</v>
      </c>
      <c r="L1339" s="24">
        <v>38.563884394650202</v>
      </c>
      <c r="M1339" s="24">
        <v>0.16567109220788001</v>
      </c>
      <c r="N1339" s="24">
        <v>0.570443035361057</v>
      </c>
      <c r="O1339" s="24">
        <v>4.93751578280605E-3</v>
      </c>
      <c r="P1339" s="24">
        <v>0.56294403624769995</v>
      </c>
      <c r="Q1339" s="24">
        <v>0.56294403624769895</v>
      </c>
      <c r="R1339" s="24">
        <v>0</v>
      </c>
      <c r="S1339" s="24">
        <v>3.5303327057279002E-5</v>
      </c>
      <c r="T1339" s="24" t="s">
        <v>69</v>
      </c>
      <c r="U1339" s="21">
        <v>-0.27598548309982801</v>
      </c>
      <c r="V1339" s="21">
        <v>-0.106541459895538</v>
      </c>
      <c r="W1339" s="22">
        <v>-0.16944427517640201</v>
      </c>
    </row>
    <row r="1340" spans="2:23" x14ac:dyDescent="0.25">
      <c r="B1340" s="18" t="s">
        <v>28</v>
      </c>
      <c r="C1340" s="19" t="s">
        <v>52</v>
      </c>
      <c r="D1340" s="18" t="s">
        <v>128</v>
      </c>
      <c r="E1340" s="18" t="s">
        <v>94</v>
      </c>
      <c r="F1340" s="23">
        <v>319.11</v>
      </c>
      <c r="G1340" s="24">
        <v>54104</v>
      </c>
      <c r="H1340" s="24">
        <v>320.76</v>
      </c>
      <c r="I1340" s="24">
        <v>1</v>
      </c>
      <c r="J1340" s="24">
        <v>26.080526978055399</v>
      </c>
      <c r="K1340" s="24">
        <v>6.7951369356562499E-2</v>
      </c>
      <c r="L1340" s="24">
        <v>26.080527060696099</v>
      </c>
      <c r="M1340" s="24">
        <v>6.7951369787194002E-2</v>
      </c>
      <c r="N1340" s="24">
        <v>-8.2640705389999996E-8</v>
      </c>
      <c r="O1340" s="24">
        <v>-4.3063156100000001E-10</v>
      </c>
      <c r="P1340" s="24">
        <v>0</v>
      </c>
      <c r="Q1340" s="24">
        <v>0</v>
      </c>
      <c r="R1340" s="24">
        <v>0</v>
      </c>
      <c r="S1340" s="24">
        <v>0</v>
      </c>
      <c r="T1340" s="24" t="s">
        <v>69</v>
      </c>
      <c r="U1340" s="21">
        <v>-1.4169446470000001E-9</v>
      </c>
      <c r="V1340" s="21">
        <v>0</v>
      </c>
      <c r="W1340" s="22">
        <v>-1.4169467540700001E-9</v>
      </c>
    </row>
    <row r="1341" spans="2:23" x14ac:dyDescent="0.25">
      <c r="B1341" s="18" t="s">
        <v>28</v>
      </c>
      <c r="C1341" s="19" t="s">
        <v>52</v>
      </c>
      <c r="D1341" s="18" t="s">
        <v>128</v>
      </c>
      <c r="E1341" s="18" t="s">
        <v>95</v>
      </c>
      <c r="F1341" s="23">
        <v>321.12</v>
      </c>
      <c r="G1341" s="24">
        <v>54104</v>
      </c>
      <c r="H1341" s="24">
        <v>320.76</v>
      </c>
      <c r="I1341" s="24">
        <v>1</v>
      </c>
      <c r="J1341" s="24">
        <v>-6.62972581697049</v>
      </c>
      <c r="K1341" s="24">
        <v>3.8503059621587598E-3</v>
      </c>
      <c r="L1341" s="24">
        <v>-6.6297257901744597</v>
      </c>
      <c r="M1341" s="24">
        <v>3.8503059310344202E-3</v>
      </c>
      <c r="N1341" s="24">
        <v>-2.6796036223000001E-8</v>
      </c>
      <c r="O1341" s="24">
        <v>3.1124346E-11</v>
      </c>
      <c r="P1341" s="24">
        <v>4.1320000000000001E-14</v>
      </c>
      <c r="Q1341" s="24">
        <v>4.1322000000000001E-14</v>
      </c>
      <c r="R1341" s="24">
        <v>0</v>
      </c>
      <c r="S1341" s="24">
        <v>0</v>
      </c>
      <c r="T1341" s="24" t="s">
        <v>69</v>
      </c>
      <c r="U1341" s="21">
        <v>3.4247443199999998E-10</v>
      </c>
      <c r="V1341" s="21">
        <v>0</v>
      </c>
      <c r="W1341" s="22">
        <v>3.4247392272000001E-10</v>
      </c>
    </row>
    <row r="1342" spans="2:23" x14ac:dyDescent="0.25">
      <c r="B1342" s="18" t="s">
        <v>28</v>
      </c>
      <c r="C1342" s="19" t="s">
        <v>52</v>
      </c>
      <c r="D1342" s="18" t="s">
        <v>128</v>
      </c>
      <c r="E1342" s="18" t="s">
        <v>96</v>
      </c>
      <c r="F1342" s="23">
        <v>321.76</v>
      </c>
      <c r="G1342" s="24">
        <v>53404</v>
      </c>
      <c r="H1342" s="24">
        <v>323.24</v>
      </c>
      <c r="I1342" s="24">
        <v>1</v>
      </c>
      <c r="J1342" s="24">
        <v>19.504134438228999</v>
      </c>
      <c r="K1342" s="24">
        <v>3.69759744899344E-2</v>
      </c>
      <c r="L1342" s="24">
        <v>18.081707957627899</v>
      </c>
      <c r="M1342" s="24">
        <v>3.1779361411032499E-2</v>
      </c>
      <c r="N1342" s="24">
        <v>1.42242648060111</v>
      </c>
      <c r="O1342" s="24">
        <v>5.1966130789018799E-3</v>
      </c>
      <c r="P1342" s="24">
        <v>1.42068720523829</v>
      </c>
      <c r="Q1342" s="24">
        <v>1.42068720523828</v>
      </c>
      <c r="R1342" s="24">
        <v>0</v>
      </c>
      <c r="S1342" s="24">
        <v>1.9618382753442001E-4</v>
      </c>
      <c r="T1342" s="24" t="s">
        <v>69</v>
      </c>
      <c r="U1342" s="21">
        <v>-0.42928347334381101</v>
      </c>
      <c r="V1342" s="21">
        <v>-0.16572062938010901</v>
      </c>
      <c r="W1342" s="22">
        <v>-0.26356323589541603</v>
      </c>
    </row>
    <row r="1343" spans="2:23" x14ac:dyDescent="0.25">
      <c r="B1343" s="18" t="s">
        <v>28</v>
      </c>
      <c r="C1343" s="19" t="s">
        <v>52</v>
      </c>
      <c r="D1343" s="18" t="s">
        <v>128</v>
      </c>
      <c r="E1343" s="18" t="s">
        <v>97</v>
      </c>
      <c r="F1343" s="23">
        <v>323.24</v>
      </c>
      <c r="G1343" s="24">
        <v>53854</v>
      </c>
      <c r="H1343" s="24">
        <v>317.14</v>
      </c>
      <c r="I1343" s="24">
        <v>1</v>
      </c>
      <c r="J1343" s="24">
        <v>-52.2486376149064</v>
      </c>
      <c r="K1343" s="24">
        <v>0.53896813178194503</v>
      </c>
      <c r="L1343" s="24">
        <v>-53.683469957034198</v>
      </c>
      <c r="M1343" s="24">
        <v>0.56897646791272505</v>
      </c>
      <c r="N1343" s="24">
        <v>1.43483234212777</v>
      </c>
      <c r="O1343" s="24">
        <v>-3.00083361307797E-2</v>
      </c>
      <c r="P1343" s="24">
        <v>1.42068720523845</v>
      </c>
      <c r="Q1343" s="24">
        <v>1.42068720523845</v>
      </c>
      <c r="R1343" s="24">
        <v>0</v>
      </c>
      <c r="S1343" s="24">
        <v>3.9848326203836902E-4</v>
      </c>
      <c r="T1343" s="24" t="s">
        <v>69</v>
      </c>
      <c r="U1343" s="21">
        <v>-0.85589185873492502</v>
      </c>
      <c r="V1343" s="21">
        <v>-0.33040856757433401</v>
      </c>
      <c r="W1343" s="22">
        <v>-0.52548407258168905</v>
      </c>
    </row>
    <row r="1344" spans="2:23" x14ac:dyDescent="0.25">
      <c r="B1344" s="18" t="s">
        <v>28</v>
      </c>
      <c r="C1344" s="19" t="s">
        <v>52</v>
      </c>
      <c r="D1344" s="18" t="s">
        <v>128</v>
      </c>
      <c r="E1344" s="18" t="s">
        <v>98</v>
      </c>
      <c r="F1344" s="23">
        <v>323.14</v>
      </c>
      <c r="G1344" s="24">
        <v>53754</v>
      </c>
      <c r="H1344" s="24">
        <v>318.45</v>
      </c>
      <c r="I1344" s="24">
        <v>1</v>
      </c>
      <c r="J1344" s="24">
        <v>-43.3832060526763</v>
      </c>
      <c r="K1344" s="24">
        <v>0.30527703643373499</v>
      </c>
      <c r="L1344" s="24">
        <v>-44.770880337426497</v>
      </c>
      <c r="M1344" s="24">
        <v>0.32511882598771902</v>
      </c>
      <c r="N1344" s="24">
        <v>1.38767428475013</v>
      </c>
      <c r="O1344" s="24">
        <v>-1.9841789553984201E-2</v>
      </c>
      <c r="P1344" s="24">
        <v>1.3790124068515399</v>
      </c>
      <c r="Q1344" s="24">
        <v>1.3790124068515299</v>
      </c>
      <c r="R1344" s="24">
        <v>0</v>
      </c>
      <c r="S1344" s="24">
        <v>3.0845172040022602E-4</v>
      </c>
      <c r="T1344" s="24" t="s">
        <v>69</v>
      </c>
      <c r="U1344" s="21">
        <v>0.14304551550776101</v>
      </c>
      <c r="V1344" s="21">
        <v>-5.52213032458456E-2</v>
      </c>
      <c r="W1344" s="22">
        <v>0.19826652392049199</v>
      </c>
    </row>
    <row r="1345" spans="2:23" x14ac:dyDescent="0.25">
      <c r="B1345" s="18" t="s">
        <v>28</v>
      </c>
      <c r="C1345" s="19" t="s">
        <v>52</v>
      </c>
      <c r="D1345" s="18" t="s">
        <v>128</v>
      </c>
      <c r="E1345" s="18" t="s">
        <v>99</v>
      </c>
      <c r="F1345" s="23">
        <v>319.95</v>
      </c>
      <c r="G1345" s="24">
        <v>54050</v>
      </c>
      <c r="H1345" s="24">
        <v>319.33</v>
      </c>
      <c r="I1345" s="24">
        <v>1</v>
      </c>
      <c r="J1345" s="24">
        <v>-19.086848625803899</v>
      </c>
      <c r="K1345" s="24">
        <v>5.0784505990730498E-3</v>
      </c>
      <c r="L1345" s="24">
        <v>-29.651564161106499</v>
      </c>
      <c r="M1345" s="24">
        <v>1.2256260685370999E-2</v>
      </c>
      <c r="N1345" s="24">
        <v>10.5647155353026</v>
      </c>
      <c r="O1345" s="24">
        <v>-7.1778100862979199E-3</v>
      </c>
      <c r="P1345" s="24">
        <v>10.5037037635178</v>
      </c>
      <c r="Q1345" s="24">
        <v>10.5037037635178</v>
      </c>
      <c r="R1345" s="24">
        <v>0</v>
      </c>
      <c r="S1345" s="24">
        <v>1.53796943095923E-3</v>
      </c>
      <c r="T1345" s="24" t="s">
        <v>68</v>
      </c>
      <c r="U1345" s="21">
        <v>4.25580841590339</v>
      </c>
      <c r="V1345" s="21">
        <v>-1.6429126509601799</v>
      </c>
      <c r="W1345" s="22">
        <v>5.8987122951572699</v>
      </c>
    </row>
    <row r="1346" spans="2:23" x14ac:dyDescent="0.25">
      <c r="B1346" s="18" t="s">
        <v>28</v>
      </c>
      <c r="C1346" s="19" t="s">
        <v>52</v>
      </c>
      <c r="D1346" s="18" t="s">
        <v>128</v>
      </c>
      <c r="E1346" s="18" t="s">
        <v>99</v>
      </c>
      <c r="F1346" s="23">
        <v>319.95</v>
      </c>
      <c r="G1346" s="24">
        <v>54850</v>
      </c>
      <c r="H1346" s="24">
        <v>319.88</v>
      </c>
      <c r="I1346" s="24">
        <v>1</v>
      </c>
      <c r="J1346" s="24">
        <v>-13.3215042086015</v>
      </c>
      <c r="K1346" s="24">
        <v>4.6122497091307E-3</v>
      </c>
      <c r="L1346" s="24">
        <v>-11.3601449185285</v>
      </c>
      <c r="M1346" s="24">
        <v>3.3540846778935202E-3</v>
      </c>
      <c r="N1346" s="24">
        <v>-1.9613592900729899</v>
      </c>
      <c r="O1346" s="24">
        <v>1.25816503123719E-3</v>
      </c>
      <c r="P1346" s="24">
        <v>-1.90498827735054</v>
      </c>
      <c r="Q1346" s="24">
        <v>-1.90498827735053</v>
      </c>
      <c r="R1346" s="24">
        <v>0</v>
      </c>
      <c r="S1346" s="24">
        <v>9.4317198954549001E-5</v>
      </c>
      <c r="T1346" s="24" t="s">
        <v>69</v>
      </c>
      <c r="U1346" s="21">
        <v>0.26521071566314702</v>
      </c>
      <c r="V1346" s="21">
        <v>-0.102381967737309</v>
      </c>
      <c r="W1346" s="22">
        <v>0.36759213677093699</v>
      </c>
    </row>
    <row r="1347" spans="2:23" x14ac:dyDescent="0.25">
      <c r="B1347" s="18" t="s">
        <v>28</v>
      </c>
      <c r="C1347" s="19" t="s">
        <v>52</v>
      </c>
      <c r="D1347" s="18" t="s">
        <v>128</v>
      </c>
      <c r="E1347" s="18" t="s">
        <v>100</v>
      </c>
      <c r="F1347" s="23">
        <v>322.39</v>
      </c>
      <c r="G1347" s="24">
        <v>53654</v>
      </c>
      <c r="H1347" s="24">
        <v>321.27999999999997</v>
      </c>
      <c r="I1347" s="24">
        <v>1</v>
      </c>
      <c r="J1347" s="24">
        <v>-50.079604320886403</v>
      </c>
      <c r="K1347" s="24">
        <v>9.8813890696099999E-2</v>
      </c>
      <c r="L1347" s="24">
        <v>-50.783274282415498</v>
      </c>
      <c r="M1347" s="24">
        <v>0.10161027330561601</v>
      </c>
      <c r="N1347" s="24">
        <v>0.70366996152901895</v>
      </c>
      <c r="O1347" s="24">
        <v>-2.79638260951575E-3</v>
      </c>
      <c r="P1347" s="24">
        <v>0.69722610488180103</v>
      </c>
      <c r="Q1347" s="24">
        <v>0.69722610488180004</v>
      </c>
      <c r="R1347" s="24">
        <v>0</v>
      </c>
      <c r="S1347" s="24">
        <v>1.9153295108349E-5</v>
      </c>
      <c r="T1347" s="24" t="s">
        <v>69</v>
      </c>
      <c r="U1347" s="21">
        <v>-0.118900139836282</v>
      </c>
      <c r="V1347" s="21">
        <v>-4.5900220321947398E-2</v>
      </c>
      <c r="W1347" s="22">
        <v>-7.3000028069028E-2</v>
      </c>
    </row>
    <row r="1348" spans="2:23" x14ac:dyDescent="0.25">
      <c r="B1348" s="18" t="s">
        <v>28</v>
      </c>
      <c r="C1348" s="19" t="s">
        <v>52</v>
      </c>
      <c r="D1348" s="18" t="s">
        <v>128</v>
      </c>
      <c r="E1348" s="18" t="s">
        <v>101</v>
      </c>
      <c r="F1348" s="23">
        <v>321.02</v>
      </c>
      <c r="G1348" s="24">
        <v>58004</v>
      </c>
      <c r="H1348" s="24">
        <v>314.94</v>
      </c>
      <c r="I1348" s="24">
        <v>1</v>
      </c>
      <c r="J1348" s="24">
        <v>-54.455547191903598</v>
      </c>
      <c r="K1348" s="24">
        <v>0.61117030437574205</v>
      </c>
      <c r="L1348" s="24">
        <v>-55.417362088444598</v>
      </c>
      <c r="M1348" s="24">
        <v>0.63295041669548902</v>
      </c>
      <c r="N1348" s="24">
        <v>0.96181489654100205</v>
      </c>
      <c r="O1348" s="24">
        <v>-2.1780112319747399E-2</v>
      </c>
      <c r="P1348" s="24">
        <v>0.95736165914496596</v>
      </c>
      <c r="Q1348" s="24">
        <v>0.95736165914496596</v>
      </c>
      <c r="R1348" s="24">
        <v>0</v>
      </c>
      <c r="S1348" s="24">
        <v>1.8889917149320499E-4</v>
      </c>
      <c r="T1348" s="24" t="s">
        <v>69</v>
      </c>
      <c r="U1348" s="21">
        <v>-1.077805544464</v>
      </c>
      <c r="V1348" s="21">
        <v>-0.41607614611078803</v>
      </c>
      <c r="W1348" s="22">
        <v>-0.66173038237938897</v>
      </c>
    </row>
    <row r="1349" spans="2:23" x14ac:dyDescent="0.25">
      <c r="B1349" s="18" t="s">
        <v>28</v>
      </c>
      <c r="C1349" s="19" t="s">
        <v>52</v>
      </c>
      <c r="D1349" s="18" t="s">
        <v>128</v>
      </c>
      <c r="E1349" s="18" t="s">
        <v>102</v>
      </c>
      <c r="F1349" s="23">
        <v>318.45</v>
      </c>
      <c r="G1349" s="24">
        <v>53854</v>
      </c>
      <c r="H1349" s="24">
        <v>317.14</v>
      </c>
      <c r="I1349" s="24">
        <v>1</v>
      </c>
      <c r="J1349" s="24">
        <v>-45.154345092137</v>
      </c>
      <c r="K1349" s="24">
        <v>0.10092628659463999</v>
      </c>
      <c r="L1349" s="24">
        <v>-46.746073218139301</v>
      </c>
      <c r="M1349" s="24">
        <v>0.108167170385124</v>
      </c>
      <c r="N1349" s="24">
        <v>1.59172812600229</v>
      </c>
      <c r="O1349" s="24">
        <v>-7.2408837904842397E-3</v>
      </c>
      <c r="P1349" s="24">
        <v>1.5691911386487201</v>
      </c>
      <c r="Q1349" s="24">
        <v>1.5691911386487201</v>
      </c>
      <c r="R1349" s="24">
        <v>0</v>
      </c>
      <c r="S1349" s="24">
        <v>1.21886861065877E-4</v>
      </c>
      <c r="T1349" s="24" t="s">
        <v>68</v>
      </c>
      <c r="U1349" s="21">
        <v>-0.21595281913393699</v>
      </c>
      <c r="V1349" s="21">
        <v>-8.3366445077709198E-2</v>
      </c>
      <c r="W1349" s="22">
        <v>-0.13258657121909101</v>
      </c>
    </row>
    <row r="1350" spans="2:23" x14ac:dyDescent="0.25">
      <c r="B1350" s="18" t="s">
        <v>28</v>
      </c>
      <c r="C1350" s="19" t="s">
        <v>52</v>
      </c>
      <c r="D1350" s="18" t="s">
        <v>128</v>
      </c>
      <c r="E1350" s="18" t="s">
        <v>102</v>
      </c>
      <c r="F1350" s="23">
        <v>318.45</v>
      </c>
      <c r="G1350" s="24">
        <v>58104</v>
      </c>
      <c r="H1350" s="24">
        <v>314.07</v>
      </c>
      <c r="I1350" s="24">
        <v>1</v>
      </c>
      <c r="J1350" s="24">
        <v>-46.3775499216542</v>
      </c>
      <c r="K1350" s="24">
        <v>0.27617262435684198</v>
      </c>
      <c r="L1350" s="24">
        <v>-46.185898850014098</v>
      </c>
      <c r="M1350" s="24">
        <v>0.27389482323175202</v>
      </c>
      <c r="N1350" s="24">
        <v>-0.19165107164009201</v>
      </c>
      <c r="O1350" s="24">
        <v>2.2778011250902301E-3</v>
      </c>
      <c r="P1350" s="24">
        <v>-0.190178731797431</v>
      </c>
      <c r="Q1350" s="24">
        <v>-0.190178731797431</v>
      </c>
      <c r="R1350" s="24">
        <v>0</v>
      </c>
      <c r="S1350" s="24">
        <v>4.6439647836049998E-6</v>
      </c>
      <c r="T1350" s="24" t="s">
        <v>69</v>
      </c>
      <c r="U1350" s="21">
        <v>-0.119054309962565</v>
      </c>
      <c r="V1350" s="21">
        <v>-4.5959736170904299E-2</v>
      </c>
      <c r="W1350" s="22">
        <v>-7.3094682487109902E-2</v>
      </c>
    </row>
    <row r="1351" spans="2:23" x14ac:dyDescent="0.25">
      <c r="B1351" s="18" t="s">
        <v>28</v>
      </c>
      <c r="C1351" s="19" t="s">
        <v>52</v>
      </c>
      <c r="D1351" s="18" t="s">
        <v>128</v>
      </c>
      <c r="E1351" s="18" t="s">
        <v>103</v>
      </c>
      <c r="F1351" s="23">
        <v>318.52</v>
      </c>
      <c r="G1351" s="24">
        <v>54050</v>
      </c>
      <c r="H1351" s="24">
        <v>319.33</v>
      </c>
      <c r="I1351" s="24">
        <v>1</v>
      </c>
      <c r="J1351" s="24">
        <v>27.723041514385599</v>
      </c>
      <c r="K1351" s="24">
        <v>1.6209078679747999E-2</v>
      </c>
      <c r="L1351" s="24">
        <v>38.986908781886498</v>
      </c>
      <c r="M1351" s="24">
        <v>3.2056358298782998E-2</v>
      </c>
      <c r="N1351" s="24">
        <v>-11.263867267500901</v>
      </c>
      <c r="O1351" s="24">
        <v>-1.5847279619034999E-2</v>
      </c>
      <c r="P1351" s="24">
        <v>-11.076715506571899</v>
      </c>
      <c r="Q1351" s="24">
        <v>-11.0767155065718</v>
      </c>
      <c r="R1351" s="24">
        <v>0</v>
      </c>
      <c r="S1351" s="24">
        <v>2.58760858106135E-3</v>
      </c>
      <c r="T1351" s="24" t="s">
        <v>68</v>
      </c>
      <c r="U1351" s="21">
        <v>4.06963883417506</v>
      </c>
      <c r="V1351" s="21">
        <v>-1.57104372944048</v>
      </c>
      <c r="W1351" s="22">
        <v>5.6406741756259704</v>
      </c>
    </row>
    <row r="1352" spans="2:23" x14ac:dyDescent="0.25">
      <c r="B1352" s="18" t="s">
        <v>28</v>
      </c>
      <c r="C1352" s="19" t="s">
        <v>52</v>
      </c>
      <c r="D1352" s="18" t="s">
        <v>128</v>
      </c>
      <c r="E1352" s="18" t="s">
        <v>103</v>
      </c>
      <c r="F1352" s="23">
        <v>318.52</v>
      </c>
      <c r="G1352" s="24">
        <v>56000</v>
      </c>
      <c r="H1352" s="24">
        <v>321.61</v>
      </c>
      <c r="I1352" s="24">
        <v>1</v>
      </c>
      <c r="J1352" s="24">
        <v>46.838178842523902</v>
      </c>
      <c r="K1352" s="24">
        <v>0.211856714287741</v>
      </c>
      <c r="L1352" s="24">
        <v>37.168282210618401</v>
      </c>
      <c r="M1352" s="24">
        <v>0.13340963972428299</v>
      </c>
      <c r="N1352" s="24">
        <v>9.6698966319055408</v>
      </c>
      <c r="O1352" s="24">
        <v>7.8447074563457897E-2</v>
      </c>
      <c r="P1352" s="24">
        <v>9.5517840204681992</v>
      </c>
      <c r="Q1352" s="24">
        <v>9.5517840204681903</v>
      </c>
      <c r="R1352" s="24">
        <v>0</v>
      </c>
      <c r="S1352" s="24">
        <v>8.8107163349174598E-3</v>
      </c>
      <c r="T1352" s="24" t="s">
        <v>68</v>
      </c>
      <c r="U1352" s="21">
        <v>-4.7718176724352803</v>
      </c>
      <c r="V1352" s="21">
        <v>-1.8421129092238899</v>
      </c>
      <c r="W1352" s="22">
        <v>-2.9297091198353802</v>
      </c>
    </row>
    <row r="1353" spans="2:23" x14ac:dyDescent="0.25">
      <c r="B1353" s="18" t="s">
        <v>28</v>
      </c>
      <c r="C1353" s="19" t="s">
        <v>52</v>
      </c>
      <c r="D1353" s="18" t="s">
        <v>128</v>
      </c>
      <c r="E1353" s="18" t="s">
        <v>103</v>
      </c>
      <c r="F1353" s="23">
        <v>318.52</v>
      </c>
      <c r="G1353" s="24">
        <v>58450</v>
      </c>
      <c r="H1353" s="24">
        <v>316.91000000000003</v>
      </c>
      <c r="I1353" s="24">
        <v>1</v>
      </c>
      <c r="J1353" s="24">
        <v>-92.674192550688204</v>
      </c>
      <c r="K1353" s="24">
        <v>0.219693982582706</v>
      </c>
      <c r="L1353" s="24">
        <v>-99.203279129971605</v>
      </c>
      <c r="M1353" s="24">
        <v>0.25174021329575702</v>
      </c>
      <c r="N1353" s="24">
        <v>6.5290865792834403</v>
      </c>
      <c r="O1353" s="24">
        <v>-3.2046230713051703E-2</v>
      </c>
      <c r="P1353" s="24">
        <v>6.4019797329401102</v>
      </c>
      <c r="Q1353" s="24">
        <v>6.4019797329401102</v>
      </c>
      <c r="R1353" s="24">
        <v>0</v>
      </c>
      <c r="S1353" s="24">
        <v>1.04840511233496E-3</v>
      </c>
      <c r="T1353" s="24" t="s">
        <v>68</v>
      </c>
      <c r="U1353" s="21">
        <v>0.330261201648822</v>
      </c>
      <c r="V1353" s="21">
        <v>-0.12749406300400501</v>
      </c>
      <c r="W1353" s="22">
        <v>0.45775458394684099</v>
      </c>
    </row>
    <row r="1354" spans="2:23" x14ac:dyDescent="0.25">
      <c r="B1354" s="18" t="s">
        <v>28</v>
      </c>
      <c r="C1354" s="19" t="s">
        <v>52</v>
      </c>
      <c r="D1354" s="18" t="s">
        <v>128</v>
      </c>
      <c r="E1354" s="18" t="s">
        <v>104</v>
      </c>
      <c r="F1354" s="23">
        <v>317.14</v>
      </c>
      <c r="G1354" s="24">
        <v>53850</v>
      </c>
      <c r="H1354" s="24">
        <v>318.52</v>
      </c>
      <c r="I1354" s="24">
        <v>1</v>
      </c>
      <c r="J1354" s="24">
        <v>-5.3997029771577498</v>
      </c>
      <c r="K1354" s="24">
        <v>0</v>
      </c>
      <c r="L1354" s="24">
        <v>-6.8939459427805199</v>
      </c>
      <c r="M1354" s="24">
        <v>0</v>
      </c>
      <c r="N1354" s="24">
        <v>1.49424296562277</v>
      </c>
      <c r="O1354" s="24">
        <v>0</v>
      </c>
      <c r="P1354" s="24">
        <v>1.4721044247363499</v>
      </c>
      <c r="Q1354" s="24">
        <v>1.47210442473634</v>
      </c>
      <c r="R1354" s="24">
        <v>0</v>
      </c>
      <c r="S1354" s="24">
        <v>0</v>
      </c>
      <c r="T1354" s="24" t="s">
        <v>68</v>
      </c>
      <c r="U1354" s="21">
        <v>-2.06205529255941</v>
      </c>
      <c r="V1354" s="21">
        <v>-0.79603600445584</v>
      </c>
      <c r="W1354" s="22">
        <v>-1.2660211707403699</v>
      </c>
    </row>
    <row r="1355" spans="2:23" x14ac:dyDescent="0.25">
      <c r="B1355" s="18" t="s">
        <v>28</v>
      </c>
      <c r="C1355" s="19" t="s">
        <v>52</v>
      </c>
      <c r="D1355" s="18" t="s">
        <v>128</v>
      </c>
      <c r="E1355" s="18" t="s">
        <v>104</v>
      </c>
      <c r="F1355" s="23">
        <v>317.14</v>
      </c>
      <c r="G1355" s="24">
        <v>53850</v>
      </c>
      <c r="H1355" s="24">
        <v>318.52</v>
      </c>
      <c r="I1355" s="24">
        <v>2</v>
      </c>
      <c r="J1355" s="24">
        <v>-12.4893893288458</v>
      </c>
      <c r="K1355" s="24">
        <v>0</v>
      </c>
      <c r="L1355" s="24">
        <v>-15.945539089026701</v>
      </c>
      <c r="M1355" s="24">
        <v>0</v>
      </c>
      <c r="N1355" s="24">
        <v>3.4561497601808999</v>
      </c>
      <c r="O1355" s="24">
        <v>0</v>
      </c>
      <c r="P1355" s="24">
        <v>3.4049438221000798</v>
      </c>
      <c r="Q1355" s="24">
        <v>3.4049438221000701</v>
      </c>
      <c r="R1355" s="24">
        <v>0</v>
      </c>
      <c r="S1355" s="24">
        <v>0</v>
      </c>
      <c r="T1355" s="24" t="s">
        <v>68</v>
      </c>
      <c r="U1355" s="21">
        <v>-4.7694866690496198</v>
      </c>
      <c r="V1355" s="21">
        <v>-1.84121304847419</v>
      </c>
      <c r="W1355" s="22">
        <v>-2.9282779750712402</v>
      </c>
    </row>
    <row r="1356" spans="2:23" x14ac:dyDescent="0.25">
      <c r="B1356" s="18" t="s">
        <v>28</v>
      </c>
      <c r="C1356" s="19" t="s">
        <v>52</v>
      </c>
      <c r="D1356" s="18" t="s">
        <v>128</v>
      </c>
      <c r="E1356" s="18" t="s">
        <v>104</v>
      </c>
      <c r="F1356" s="23">
        <v>317.14</v>
      </c>
      <c r="G1356" s="24">
        <v>58004</v>
      </c>
      <c r="H1356" s="24">
        <v>314.94</v>
      </c>
      <c r="I1356" s="24">
        <v>1</v>
      </c>
      <c r="J1356" s="24">
        <v>-78.473525604629003</v>
      </c>
      <c r="K1356" s="24">
        <v>0.20937520350789199</v>
      </c>
      <c r="L1356" s="24">
        <v>-76.563283405999201</v>
      </c>
      <c r="M1356" s="24">
        <v>0.19930583644085001</v>
      </c>
      <c r="N1356" s="24">
        <v>-1.9102421986298199</v>
      </c>
      <c r="O1356" s="24">
        <v>1.00693670670424E-2</v>
      </c>
      <c r="P1356" s="24">
        <v>-1.8871699029495601</v>
      </c>
      <c r="Q1356" s="24">
        <v>-1.8871699029495499</v>
      </c>
      <c r="R1356" s="24">
        <v>0</v>
      </c>
      <c r="S1356" s="24">
        <v>1.21087948248354E-4</v>
      </c>
      <c r="T1356" s="24" t="s">
        <v>68</v>
      </c>
      <c r="U1356" s="21">
        <v>-1.02021006911748</v>
      </c>
      <c r="V1356" s="21">
        <v>-0.39384198379952101</v>
      </c>
      <c r="W1356" s="22">
        <v>-0.62636901676002399</v>
      </c>
    </row>
    <row r="1357" spans="2:23" x14ac:dyDescent="0.25">
      <c r="B1357" s="18" t="s">
        <v>28</v>
      </c>
      <c r="C1357" s="19" t="s">
        <v>52</v>
      </c>
      <c r="D1357" s="18" t="s">
        <v>128</v>
      </c>
      <c r="E1357" s="18" t="s">
        <v>105</v>
      </c>
      <c r="F1357" s="23">
        <v>319.77999999999997</v>
      </c>
      <c r="G1357" s="24">
        <v>54000</v>
      </c>
      <c r="H1357" s="24">
        <v>317.92</v>
      </c>
      <c r="I1357" s="24">
        <v>1</v>
      </c>
      <c r="J1357" s="24">
        <v>-39.231542319375301</v>
      </c>
      <c r="K1357" s="24">
        <v>9.3270303113070205E-2</v>
      </c>
      <c r="L1357" s="24">
        <v>-43.661754031411498</v>
      </c>
      <c r="M1357" s="24">
        <v>0.11552473516502799</v>
      </c>
      <c r="N1357" s="24">
        <v>4.4302117120362299</v>
      </c>
      <c r="O1357" s="24">
        <v>-2.22544320519583E-2</v>
      </c>
      <c r="P1357" s="24">
        <v>4.5333169319502797</v>
      </c>
      <c r="Q1357" s="24">
        <v>4.53331693195027</v>
      </c>
      <c r="R1357" s="24">
        <v>0</v>
      </c>
      <c r="S1357" s="24">
        <v>1.2453883217737301E-3</v>
      </c>
      <c r="T1357" s="24" t="s">
        <v>68</v>
      </c>
      <c r="U1357" s="21">
        <v>1.1443681246202899</v>
      </c>
      <c r="V1357" s="21">
        <v>-0.44177197034260202</v>
      </c>
      <c r="W1357" s="22">
        <v>1.58613773628973</v>
      </c>
    </row>
    <row r="1358" spans="2:23" x14ac:dyDescent="0.25">
      <c r="B1358" s="18" t="s">
        <v>28</v>
      </c>
      <c r="C1358" s="19" t="s">
        <v>52</v>
      </c>
      <c r="D1358" s="18" t="s">
        <v>128</v>
      </c>
      <c r="E1358" s="18" t="s">
        <v>105</v>
      </c>
      <c r="F1358" s="23">
        <v>319.77999999999997</v>
      </c>
      <c r="G1358" s="24">
        <v>54850</v>
      </c>
      <c r="H1358" s="24">
        <v>319.88</v>
      </c>
      <c r="I1358" s="24">
        <v>1</v>
      </c>
      <c r="J1358" s="24">
        <v>29.164253009313502</v>
      </c>
      <c r="K1358" s="24">
        <v>6.6853517172272298E-3</v>
      </c>
      <c r="L1358" s="24">
        <v>27.201829923302999</v>
      </c>
      <c r="M1358" s="24">
        <v>5.8159248722457401E-3</v>
      </c>
      <c r="N1358" s="24">
        <v>1.9624230860104801</v>
      </c>
      <c r="O1358" s="24">
        <v>8.6942684498149002E-4</v>
      </c>
      <c r="P1358" s="24">
        <v>1.90498827734998</v>
      </c>
      <c r="Q1358" s="24">
        <v>1.90498827734998</v>
      </c>
      <c r="R1358" s="24">
        <v>0</v>
      </c>
      <c r="S1358" s="24">
        <v>2.8523785447568999E-5</v>
      </c>
      <c r="T1358" s="24" t="s">
        <v>69</v>
      </c>
      <c r="U1358" s="21">
        <v>8.1826479229337307E-2</v>
      </c>
      <c r="V1358" s="21">
        <v>-3.1588301157319101E-2</v>
      </c>
      <c r="W1358" s="22">
        <v>0.113414611732954</v>
      </c>
    </row>
    <row r="1359" spans="2:23" x14ac:dyDescent="0.25">
      <c r="B1359" s="18" t="s">
        <v>28</v>
      </c>
      <c r="C1359" s="19" t="s">
        <v>52</v>
      </c>
      <c r="D1359" s="18" t="s">
        <v>128</v>
      </c>
      <c r="E1359" s="18" t="s">
        <v>50</v>
      </c>
      <c r="F1359" s="23">
        <v>317.92</v>
      </c>
      <c r="G1359" s="24">
        <v>54250</v>
      </c>
      <c r="H1359" s="24">
        <v>317.52999999999997</v>
      </c>
      <c r="I1359" s="24">
        <v>1</v>
      </c>
      <c r="J1359" s="24">
        <v>-45.882192407681899</v>
      </c>
      <c r="K1359" s="24">
        <v>2.8630387889843401E-2</v>
      </c>
      <c r="L1359" s="24">
        <v>-46.573092389735002</v>
      </c>
      <c r="M1359" s="24">
        <v>2.9499119912501998E-2</v>
      </c>
      <c r="N1359" s="24">
        <v>0.69089998205309999</v>
      </c>
      <c r="O1359" s="24">
        <v>-8.6873202265859201E-4</v>
      </c>
      <c r="P1359" s="24">
        <v>0.573011743054746</v>
      </c>
      <c r="Q1359" s="24">
        <v>0.573011743054745</v>
      </c>
      <c r="R1359" s="24">
        <v>0</v>
      </c>
      <c r="S1359" s="24">
        <v>4.4654574244289997E-6</v>
      </c>
      <c r="T1359" s="24" t="s">
        <v>68</v>
      </c>
      <c r="U1359" s="21">
        <v>-6.5668888984622897E-3</v>
      </c>
      <c r="V1359" s="21">
        <v>-2.5350823614186399E-3</v>
      </c>
      <c r="W1359" s="22">
        <v>-4.0318125325505402E-3</v>
      </c>
    </row>
    <row r="1360" spans="2:23" x14ac:dyDescent="0.25">
      <c r="B1360" s="18" t="s">
        <v>28</v>
      </c>
      <c r="C1360" s="19" t="s">
        <v>52</v>
      </c>
      <c r="D1360" s="18" t="s">
        <v>128</v>
      </c>
      <c r="E1360" s="18" t="s">
        <v>106</v>
      </c>
      <c r="F1360" s="23">
        <v>319.33</v>
      </c>
      <c r="G1360" s="24">
        <v>54250</v>
      </c>
      <c r="H1360" s="24">
        <v>317.52999999999997</v>
      </c>
      <c r="I1360" s="24">
        <v>1</v>
      </c>
      <c r="J1360" s="24">
        <v>-45.777269849889002</v>
      </c>
      <c r="K1360" s="24">
        <v>0.123637947659664</v>
      </c>
      <c r="L1360" s="24">
        <v>-45.087782478513397</v>
      </c>
      <c r="M1360" s="24">
        <v>0.119941579600955</v>
      </c>
      <c r="N1360" s="24">
        <v>-0.68948737137557403</v>
      </c>
      <c r="O1360" s="24">
        <v>3.69636805870905E-3</v>
      </c>
      <c r="P1360" s="24">
        <v>-0.573011743054746</v>
      </c>
      <c r="Q1360" s="24">
        <v>-0.573011743054745</v>
      </c>
      <c r="R1360" s="24">
        <v>0</v>
      </c>
      <c r="S1360" s="24">
        <v>1.9372205003039999E-5</v>
      </c>
      <c r="T1360" s="24" t="s">
        <v>68</v>
      </c>
      <c r="U1360" s="21">
        <v>-6.4042787541320007E-2</v>
      </c>
      <c r="V1360" s="21">
        <v>-2.47230832716081E-2</v>
      </c>
      <c r="W1360" s="22">
        <v>-3.9319762740165798E-2</v>
      </c>
    </row>
    <row r="1361" spans="2:23" x14ac:dyDescent="0.25">
      <c r="B1361" s="18" t="s">
        <v>28</v>
      </c>
      <c r="C1361" s="19" t="s">
        <v>52</v>
      </c>
      <c r="D1361" s="18" t="s">
        <v>128</v>
      </c>
      <c r="E1361" s="18" t="s">
        <v>107</v>
      </c>
      <c r="F1361" s="23">
        <v>320.13</v>
      </c>
      <c r="G1361" s="24">
        <v>53550</v>
      </c>
      <c r="H1361" s="24">
        <v>319.95</v>
      </c>
      <c r="I1361" s="24">
        <v>1</v>
      </c>
      <c r="J1361" s="24">
        <v>0.15673081294436</v>
      </c>
      <c r="K1361" s="24">
        <v>4.3479249475400002E-7</v>
      </c>
      <c r="L1361" s="24">
        <v>-4.1804462009024697</v>
      </c>
      <c r="M1361" s="24">
        <v>3.0932750876392701E-4</v>
      </c>
      <c r="N1361" s="24">
        <v>4.3371770138468397</v>
      </c>
      <c r="O1361" s="24">
        <v>-3.08892716269173E-4</v>
      </c>
      <c r="P1361" s="24">
        <v>4.3362381188366603</v>
      </c>
      <c r="Q1361" s="24">
        <v>4.3362381188366603</v>
      </c>
      <c r="R1361" s="24">
        <v>0</v>
      </c>
      <c r="S1361" s="24">
        <v>3.3281241011156302E-4</v>
      </c>
      <c r="T1361" s="24" t="s">
        <v>69</v>
      </c>
      <c r="U1361" s="21">
        <v>0.68183383757767302</v>
      </c>
      <c r="V1361" s="21">
        <v>-0.26321519395071402</v>
      </c>
      <c r="W1361" s="22">
        <v>0.94504762619111904</v>
      </c>
    </row>
    <row r="1362" spans="2:23" x14ac:dyDescent="0.25">
      <c r="B1362" s="18" t="s">
        <v>28</v>
      </c>
      <c r="C1362" s="19" t="s">
        <v>52</v>
      </c>
      <c r="D1362" s="18" t="s">
        <v>128</v>
      </c>
      <c r="E1362" s="18" t="s">
        <v>108</v>
      </c>
      <c r="F1362" s="23">
        <v>316.52999999999997</v>
      </c>
      <c r="G1362" s="24">
        <v>58200</v>
      </c>
      <c r="H1362" s="24">
        <v>316.87</v>
      </c>
      <c r="I1362" s="24">
        <v>1</v>
      </c>
      <c r="J1362" s="24">
        <v>30.329244209869199</v>
      </c>
      <c r="K1362" s="24">
        <v>1.62263842785909E-2</v>
      </c>
      <c r="L1362" s="24">
        <v>23.658291732297499</v>
      </c>
      <c r="M1362" s="24">
        <v>9.8733685020603902E-3</v>
      </c>
      <c r="N1362" s="24">
        <v>6.6709524775717002</v>
      </c>
      <c r="O1362" s="24">
        <v>6.3530157765304901E-3</v>
      </c>
      <c r="P1362" s="24">
        <v>6.6281315685286897</v>
      </c>
      <c r="Q1362" s="24">
        <v>6.6281315685286799</v>
      </c>
      <c r="R1362" s="24">
        <v>0</v>
      </c>
      <c r="S1362" s="24">
        <v>7.7496273950277599E-4</v>
      </c>
      <c r="T1362" s="24" t="s">
        <v>68</v>
      </c>
      <c r="U1362" s="21">
        <v>-0.25612374594738102</v>
      </c>
      <c r="V1362" s="21">
        <v>-9.8874033158032601E-2</v>
      </c>
      <c r="W1362" s="22">
        <v>-0.157249946627884</v>
      </c>
    </row>
    <row r="1363" spans="2:23" x14ac:dyDescent="0.25">
      <c r="B1363" s="18" t="s">
        <v>28</v>
      </c>
      <c r="C1363" s="19" t="s">
        <v>52</v>
      </c>
      <c r="D1363" s="18" t="s">
        <v>128</v>
      </c>
      <c r="E1363" s="18" t="s">
        <v>109</v>
      </c>
      <c r="F1363" s="23">
        <v>319.58999999999997</v>
      </c>
      <c r="G1363" s="24">
        <v>53000</v>
      </c>
      <c r="H1363" s="24">
        <v>320.81</v>
      </c>
      <c r="I1363" s="24">
        <v>1</v>
      </c>
      <c r="J1363" s="24">
        <v>91.7646052423665</v>
      </c>
      <c r="K1363" s="24">
        <v>0.20816076140510301</v>
      </c>
      <c r="L1363" s="24">
        <v>86.449407470730705</v>
      </c>
      <c r="M1363" s="24">
        <v>0.18474492128643999</v>
      </c>
      <c r="N1363" s="24">
        <v>5.3151977716357397</v>
      </c>
      <c r="O1363" s="24">
        <v>2.3415840118663801E-2</v>
      </c>
      <c r="P1363" s="24">
        <v>5.1155170708055602</v>
      </c>
      <c r="Q1363" s="24">
        <v>5.1155170708055504</v>
      </c>
      <c r="R1363" s="24">
        <v>0</v>
      </c>
      <c r="S1363" s="24">
        <v>6.468856883701E-4</v>
      </c>
      <c r="T1363" s="24" t="s">
        <v>69</v>
      </c>
      <c r="U1363" s="21">
        <v>1.0132107246003901</v>
      </c>
      <c r="V1363" s="21">
        <v>-0.39113995623348102</v>
      </c>
      <c r="W1363" s="22">
        <v>1.4043485924910699</v>
      </c>
    </row>
    <row r="1364" spans="2:23" x14ac:dyDescent="0.25">
      <c r="B1364" s="18" t="s">
        <v>28</v>
      </c>
      <c r="C1364" s="19" t="s">
        <v>52</v>
      </c>
      <c r="D1364" s="18" t="s">
        <v>128</v>
      </c>
      <c r="E1364" s="18" t="s">
        <v>110</v>
      </c>
      <c r="F1364" s="23">
        <v>321.61</v>
      </c>
      <c r="G1364" s="24">
        <v>56100</v>
      </c>
      <c r="H1364" s="24">
        <v>321.8</v>
      </c>
      <c r="I1364" s="24">
        <v>1</v>
      </c>
      <c r="J1364" s="24">
        <v>0.21084841145851699</v>
      </c>
      <c r="K1364" s="24">
        <v>4.1478430089400004E-6</v>
      </c>
      <c r="L1364" s="24">
        <v>-9.4239656483897392</v>
      </c>
      <c r="M1364" s="24">
        <v>8.2860782929713803E-3</v>
      </c>
      <c r="N1364" s="24">
        <v>9.6348140598482601</v>
      </c>
      <c r="O1364" s="24">
        <v>-8.2819304499624508E-3</v>
      </c>
      <c r="P1364" s="24">
        <v>9.5517840204682791</v>
      </c>
      <c r="Q1364" s="24">
        <v>9.5517840204682791</v>
      </c>
      <c r="R1364" s="24">
        <v>0</v>
      </c>
      <c r="S1364" s="24">
        <v>8.5123727249437203E-3</v>
      </c>
      <c r="T1364" s="24" t="s">
        <v>68</v>
      </c>
      <c r="U1364" s="21">
        <v>-4.4949531067763102</v>
      </c>
      <c r="V1364" s="21">
        <v>-1.7352320882207799</v>
      </c>
      <c r="W1364" s="22">
        <v>-2.75972512240482</v>
      </c>
    </row>
    <row r="1365" spans="2:23" x14ac:dyDescent="0.25">
      <c r="B1365" s="18" t="s">
        <v>28</v>
      </c>
      <c r="C1365" s="19" t="s">
        <v>52</v>
      </c>
      <c r="D1365" s="18" t="s">
        <v>128</v>
      </c>
      <c r="E1365" s="18" t="s">
        <v>51</v>
      </c>
      <c r="F1365" s="23">
        <v>322.45</v>
      </c>
      <c r="G1365" s="24">
        <v>56100</v>
      </c>
      <c r="H1365" s="24">
        <v>321.8</v>
      </c>
      <c r="I1365" s="24">
        <v>1</v>
      </c>
      <c r="J1365" s="24">
        <v>-11.3931842326819</v>
      </c>
      <c r="K1365" s="24">
        <v>1.0721863838882E-2</v>
      </c>
      <c r="L1365" s="24">
        <v>-1.3949373152793201</v>
      </c>
      <c r="M1365" s="24">
        <v>1.6072721937994701E-4</v>
      </c>
      <c r="N1365" s="24">
        <v>-9.9982469174025592</v>
      </c>
      <c r="O1365" s="24">
        <v>1.0561136619502099E-2</v>
      </c>
      <c r="P1365" s="24">
        <v>-9.9002676980369895</v>
      </c>
      <c r="Q1365" s="24">
        <v>-9.9002676980369895</v>
      </c>
      <c r="R1365" s="24">
        <v>0</v>
      </c>
      <c r="S1365" s="24">
        <v>8.0960638207048293E-3</v>
      </c>
      <c r="T1365" s="24" t="s">
        <v>68</v>
      </c>
      <c r="U1365" s="21">
        <v>-3.0968543627543199</v>
      </c>
      <c r="V1365" s="21">
        <v>-1.1955099274999399</v>
      </c>
      <c r="W1365" s="22">
        <v>-1.90134726265285</v>
      </c>
    </row>
    <row r="1366" spans="2:23" x14ac:dyDescent="0.25">
      <c r="B1366" s="18" t="s">
        <v>28</v>
      </c>
      <c r="C1366" s="19" t="s">
        <v>52</v>
      </c>
      <c r="D1366" s="18" t="s">
        <v>128</v>
      </c>
      <c r="E1366" s="18" t="s">
        <v>111</v>
      </c>
      <c r="F1366" s="23">
        <v>314.94</v>
      </c>
      <c r="G1366" s="24">
        <v>58054</v>
      </c>
      <c r="H1366" s="24">
        <v>314.44</v>
      </c>
      <c r="I1366" s="24">
        <v>1</v>
      </c>
      <c r="J1366" s="24">
        <v>-16.5245261346289</v>
      </c>
      <c r="K1366" s="24">
        <v>1.53459699753407E-2</v>
      </c>
      <c r="L1366" s="24">
        <v>-16.620754990822601</v>
      </c>
      <c r="M1366" s="24">
        <v>1.5525221701330401E-2</v>
      </c>
      <c r="N1366" s="24">
        <v>9.6228856193686402E-2</v>
      </c>
      <c r="O1366" s="24">
        <v>-1.7925172598972399E-4</v>
      </c>
      <c r="P1366" s="24">
        <v>9.5139744371010998E-2</v>
      </c>
      <c r="Q1366" s="24">
        <v>9.5139744371010998E-2</v>
      </c>
      <c r="R1366" s="24">
        <v>0</v>
      </c>
      <c r="S1366" s="24">
        <v>5.0869828789500003E-7</v>
      </c>
      <c r="T1366" s="24" t="s">
        <v>68</v>
      </c>
      <c r="U1366" s="21">
        <v>-8.2942975548630608E-3</v>
      </c>
      <c r="V1366" s="21">
        <v>0</v>
      </c>
      <c r="W1366" s="22">
        <v>-8.2943098889167195E-3</v>
      </c>
    </row>
    <row r="1367" spans="2:23" x14ac:dyDescent="0.25">
      <c r="B1367" s="18" t="s">
        <v>28</v>
      </c>
      <c r="C1367" s="19" t="s">
        <v>52</v>
      </c>
      <c r="D1367" s="18" t="s">
        <v>128</v>
      </c>
      <c r="E1367" s="18" t="s">
        <v>111</v>
      </c>
      <c r="F1367" s="23">
        <v>314.94</v>
      </c>
      <c r="G1367" s="24">
        <v>58104</v>
      </c>
      <c r="H1367" s="24">
        <v>314.07</v>
      </c>
      <c r="I1367" s="24">
        <v>1</v>
      </c>
      <c r="J1367" s="24">
        <v>-17.914838697710099</v>
      </c>
      <c r="K1367" s="24">
        <v>2.8692165233508399E-2</v>
      </c>
      <c r="L1367" s="24">
        <v>-18.011023395363601</v>
      </c>
      <c r="M1367" s="24">
        <v>2.90010885591011E-2</v>
      </c>
      <c r="N1367" s="24">
        <v>9.6184697653500795E-2</v>
      </c>
      <c r="O1367" s="24">
        <v>-3.0892332559271702E-4</v>
      </c>
      <c r="P1367" s="24">
        <v>9.50389874267972E-2</v>
      </c>
      <c r="Q1367" s="24">
        <v>9.5038987426797103E-2</v>
      </c>
      <c r="R1367" s="24">
        <v>0</v>
      </c>
      <c r="S1367" s="24">
        <v>8.0749737632099998E-7</v>
      </c>
      <c r="T1367" s="24" t="s">
        <v>68</v>
      </c>
      <c r="U1367" s="21">
        <v>-1.34772435569913E-2</v>
      </c>
      <c r="V1367" s="21">
        <v>0</v>
      </c>
      <c r="W1367" s="22">
        <v>-1.3477263598356401E-2</v>
      </c>
    </row>
    <row r="1368" spans="2:23" x14ac:dyDescent="0.25">
      <c r="B1368" s="18" t="s">
        <v>28</v>
      </c>
      <c r="C1368" s="19" t="s">
        <v>52</v>
      </c>
      <c r="D1368" s="18" t="s">
        <v>128</v>
      </c>
      <c r="E1368" s="18" t="s">
        <v>112</v>
      </c>
      <c r="F1368" s="23">
        <v>314.44</v>
      </c>
      <c r="G1368" s="24">
        <v>58104</v>
      </c>
      <c r="H1368" s="24">
        <v>314.07</v>
      </c>
      <c r="I1368" s="24">
        <v>1</v>
      </c>
      <c r="J1368" s="24">
        <v>-20.309087455124001</v>
      </c>
      <c r="K1368" s="24">
        <v>1.37761317108798E-2</v>
      </c>
      <c r="L1368" s="24">
        <v>-20.405471563003701</v>
      </c>
      <c r="M1368" s="24">
        <v>1.39072012082656E-2</v>
      </c>
      <c r="N1368" s="24">
        <v>9.6384107879690595E-2</v>
      </c>
      <c r="O1368" s="24">
        <v>-1.3106949738581899E-4</v>
      </c>
      <c r="P1368" s="24">
        <v>9.51397443706294E-2</v>
      </c>
      <c r="Q1368" s="24">
        <v>9.51397443706294E-2</v>
      </c>
      <c r="R1368" s="24">
        <v>0</v>
      </c>
      <c r="S1368" s="24">
        <v>3.0232247002799998E-7</v>
      </c>
      <c r="T1368" s="24" t="s">
        <v>68</v>
      </c>
      <c r="U1368" s="21">
        <v>-5.5271249854946299E-3</v>
      </c>
      <c r="V1368" s="21">
        <v>0</v>
      </c>
      <c r="W1368" s="22">
        <v>-5.5271332046181601E-3</v>
      </c>
    </row>
    <row r="1369" spans="2:23" x14ac:dyDescent="0.25">
      <c r="B1369" s="18" t="s">
        <v>28</v>
      </c>
      <c r="C1369" s="19" t="s">
        <v>52</v>
      </c>
      <c r="D1369" s="18" t="s">
        <v>128</v>
      </c>
      <c r="E1369" s="18" t="s">
        <v>113</v>
      </c>
      <c r="F1369" s="23">
        <v>316.33</v>
      </c>
      <c r="G1369" s="24">
        <v>58200</v>
      </c>
      <c r="H1369" s="24">
        <v>316.87</v>
      </c>
      <c r="I1369" s="24">
        <v>1</v>
      </c>
      <c r="J1369" s="24">
        <v>21.653869506342701</v>
      </c>
      <c r="K1369" s="24">
        <v>1.9201048145276501E-2</v>
      </c>
      <c r="L1369" s="24">
        <v>28.3284761919383</v>
      </c>
      <c r="M1369" s="24">
        <v>3.2862479969477998E-2</v>
      </c>
      <c r="N1369" s="24">
        <v>-6.6746066855956601</v>
      </c>
      <c r="O1369" s="24">
        <v>-1.36614318242015E-2</v>
      </c>
      <c r="P1369" s="24">
        <v>-6.6281315685286897</v>
      </c>
      <c r="Q1369" s="24">
        <v>-6.6281315685286799</v>
      </c>
      <c r="R1369" s="24">
        <v>0</v>
      </c>
      <c r="S1369" s="24">
        <v>1.7990206452743001E-3</v>
      </c>
      <c r="T1369" s="24" t="s">
        <v>68</v>
      </c>
      <c r="U1369" s="21">
        <v>-0.720921705320409</v>
      </c>
      <c r="V1369" s="21">
        <v>-0.27830467781319801</v>
      </c>
      <c r="W1369" s="22">
        <v>-0.44261768570184701</v>
      </c>
    </row>
    <row r="1370" spans="2:23" x14ac:dyDescent="0.25">
      <c r="B1370" s="18" t="s">
        <v>28</v>
      </c>
      <c r="C1370" s="19" t="s">
        <v>52</v>
      </c>
      <c r="D1370" s="18" t="s">
        <v>128</v>
      </c>
      <c r="E1370" s="18" t="s">
        <v>113</v>
      </c>
      <c r="F1370" s="23">
        <v>316.33</v>
      </c>
      <c r="G1370" s="24">
        <v>58300</v>
      </c>
      <c r="H1370" s="24">
        <v>315.37</v>
      </c>
      <c r="I1370" s="24">
        <v>1</v>
      </c>
      <c r="J1370" s="24">
        <v>-36.5458171060437</v>
      </c>
      <c r="K1370" s="24">
        <v>5.1326983023656902E-2</v>
      </c>
      <c r="L1370" s="24">
        <v>-43.972423313200203</v>
      </c>
      <c r="M1370" s="24">
        <v>7.4307249282515406E-2</v>
      </c>
      <c r="N1370" s="24">
        <v>7.42660620715644</v>
      </c>
      <c r="O1370" s="24">
        <v>-2.2980266258858399E-2</v>
      </c>
      <c r="P1370" s="24">
        <v>7.3014683634741298</v>
      </c>
      <c r="Q1370" s="24">
        <v>7.30146836347412</v>
      </c>
      <c r="R1370" s="24">
        <v>0</v>
      </c>
      <c r="S1370" s="24">
        <v>2.0487586492999301E-3</v>
      </c>
      <c r="T1370" s="24" t="s">
        <v>68</v>
      </c>
      <c r="U1370" s="21">
        <v>-0.12877513899041099</v>
      </c>
      <c r="V1370" s="21">
        <v>-4.9712365854136603E-2</v>
      </c>
      <c r="W1370" s="22">
        <v>-7.9062890706747602E-2</v>
      </c>
    </row>
    <row r="1371" spans="2:23" x14ac:dyDescent="0.25">
      <c r="B1371" s="18" t="s">
        <v>28</v>
      </c>
      <c r="C1371" s="19" t="s">
        <v>52</v>
      </c>
      <c r="D1371" s="18" t="s">
        <v>128</v>
      </c>
      <c r="E1371" s="18" t="s">
        <v>113</v>
      </c>
      <c r="F1371" s="23">
        <v>316.33</v>
      </c>
      <c r="G1371" s="24">
        <v>58500</v>
      </c>
      <c r="H1371" s="24">
        <v>316.29000000000002</v>
      </c>
      <c r="I1371" s="24">
        <v>1</v>
      </c>
      <c r="J1371" s="24">
        <v>-16.125293781266699</v>
      </c>
      <c r="K1371" s="24">
        <v>1.35473076856254E-3</v>
      </c>
      <c r="L1371" s="24">
        <v>-15.391554867763301</v>
      </c>
      <c r="M1371" s="24">
        <v>1.2342487980987801E-3</v>
      </c>
      <c r="N1371" s="24">
        <v>-0.73373891350340703</v>
      </c>
      <c r="O1371" s="24">
        <v>1.20481970463759E-4</v>
      </c>
      <c r="P1371" s="24">
        <v>-0.67333679494494802</v>
      </c>
      <c r="Q1371" s="24">
        <v>-0.67333679494494802</v>
      </c>
      <c r="R1371" s="24">
        <v>0</v>
      </c>
      <c r="S1371" s="24">
        <v>2.3621225094130002E-6</v>
      </c>
      <c r="T1371" s="24" t="s">
        <v>68</v>
      </c>
      <c r="U1371" s="21">
        <v>8.7600955372819506E-3</v>
      </c>
      <c r="V1371" s="21">
        <v>-3.3817480429896999E-3</v>
      </c>
      <c r="W1371" s="22">
        <v>1.2141825524716E-2</v>
      </c>
    </row>
    <row r="1372" spans="2:23" x14ac:dyDescent="0.25">
      <c r="B1372" s="18" t="s">
        <v>28</v>
      </c>
      <c r="C1372" s="19" t="s">
        <v>52</v>
      </c>
      <c r="D1372" s="18" t="s">
        <v>128</v>
      </c>
      <c r="E1372" s="18" t="s">
        <v>114</v>
      </c>
      <c r="F1372" s="23">
        <v>315.37</v>
      </c>
      <c r="G1372" s="24">
        <v>58304</v>
      </c>
      <c r="H1372" s="24">
        <v>315.37</v>
      </c>
      <c r="I1372" s="24">
        <v>1</v>
      </c>
      <c r="J1372" s="24">
        <v>-75.989178193944696</v>
      </c>
      <c r="K1372" s="24">
        <v>0</v>
      </c>
      <c r="L1372" s="24">
        <v>-75.989176914166094</v>
      </c>
      <c r="M1372" s="24">
        <v>0</v>
      </c>
      <c r="N1372" s="24">
        <v>-1.2797786053119999E-6</v>
      </c>
      <c r="O1372" s="24">
        <v>0</v>
      </c>
      <c r="P1372" s="24">
        <v>0</v>
      </c>
      <c r="Q1372" s="24">
        <v>0</v>
      </c>
      <c r="R1372" s="24">
        <v>0</v>
      </c>
      <c r="S1372" s="24">
        <v>0</v>
      </c>
      <c r="T1372" s="24" t="s">
        <v>68</v>
      </c>
      <c r="U1372" s="21">
        <v>0</v>
      </c>
      <c r="V1372" s="21">
        <v>0</v>
      </c>
      <c r="W1372" s="22">
        <v>0</v>
      </c>
    </row>
    <row r="1373" spans="2:23" x14ac:dyDescent="0.25">
      <c r="B1373" s="18" t="s">
        <v>28</v>
      </c>
      <c r="C1373" s="19" t="s">
        <v>52</v>
      </c>
      <c r="D1373" s="18" t="s">
        <v>128</v>
      </c>
      <c r="E1373" s="18" t="s">
        <v>114</v>
      </c>
      <c r="F1373" s="23">
        <v>315.37</v>
      </c>
      <c r="G1373" s="24">
        <v>58350</v>
      </c>
      <c r="H1373" s="24">
        <v>317.63</v>
      </c>
      <c r="I1373" s="24">
        <v>1</v>
      </c>
      <c r="J1373" s="24">
        <v>52.869978366226697</v>
      </c>
      <c r="K1373" s="24">
        <v>0.20209546247979401</v>
      </c>
      <c r="L1373" s="24">
        <v>39.635518159793499</v>
      </c>
      <c r="M1373" s="24">
        <v>0.113581441875202</v>
      </c>
      <c r="N1373" s="24">
        <v>13.2344602064332</v>
      </c>
      <c r="O1373" s="24">
        <v>8.8514020604592195E-2</v>
      </c>
      <c r="P1373" s="24">
        <v>13.0301113014701</v>
      </c>
      <c r="Q1373" s="24">
        <v>13.030111301470001</v>
      </c>
      <c r="R1373" s="24">
        <v>0</v>
      </c>
      <c r="S1373" s="24">
        <v>1.2275368778224899E-2</v>
      </c>
      <c r="T1373" s="24" t="s">
        <v>68</v>
      </c>
      <c r="U1373" s="21">
        <v>-1.89519254518552</v>
      </c>
      <c r="V1373" s="21">
        <v>-0.73162029494924896</v>
      </c>
      <c r="W1373" s="22">
        <v>-1.16357398052898</v>
      </c>
    </row>
    <row r="1374" spans="2:23" x14ac:dyDescent="0.25">
      <c r="B1374" s="18" t="s">
        <v>28</v>
      </c>
      <c r="C1374" s="19" t="s">
        <v>52</v>
      </c>
      <c r="D1374" s="18" t="s">
        <v>128</v>
      </c>
      <c r="E1374" s="18" t="s">
        <v>114</v>
      </c>
      <c r="F1374" s="23">
        <v>315.37</v>
      </c>
      <c r="G1374" s="24">
        <v>58600</v>
      </c>
      <c r="H1374" s="24">
        <v>315.45</v>
      </c>
      <c r="I1374" s="24">
        <v>1</v>
      </c>
      <c r="J1374" s="24">
        <v>33.275661222975003</v>
      </c>
      <c r="K1374" s="24">
        <v>4.2519153785326299E-3</v>
      </c>
      <c r="L1374" s="24">
        <v>39.115468350485003</v>
      </c>
      <c r="M1374" s="24">
        <v>5.8752762788267304E-3</v>
      </c>
      <c r="N1374" s="24">
        <v>-5.8398071275099701</v>
      </c>
      <c r="O1374" s="24">
        <v>-1.6233609002941E-3</v>
      </c>
      <c r="P1374" s="24">
        <v>-5.7286429379952404</v>
      </c>
      <c r="Q1374" s="24">
        <v>-5.7286429379952404</v>
      </c>
      <c r="R1374" s="24">
        <v>0</v>
      </c>
      <c r="S1374" s="24">
        <v>1.2601862365840401E-4</v>
      </c>
      <c r="T1374" s="24" t="s">
        <v>69</v>
      </c>
      <c r="U1374" s="21">
        <v>-4.4839691361058601E-2</v>
      </c>
      <c r="V1374" s="21">
        <v>-1.73099183522799E-2</v>
      </c>
      <c r="W1374" s="22">
        <v>-2.7529813946989001E-2</v>
      </c>
    </row>
    <row r="1375" spans="2:23" x14ac:dyDescent="0.25">
      <c r="B1375" s="18" t="s">
        <v>28</v>
      </c>
      <c r="C1375" s="19" t="s">
        <v>52</v>
      </c>
      <c r="D1375" s="18" t="s">
        <v>128</v>
      </c>
      <c r="E1375" s="18" t="s">
        <v>115</v>
      </c>
      <c r="F1375" s="23">
        <v>315.37</v>
      </c>
      <c r="G1375" s="24">
        <v>58300</v>
      </c>
      <c r="H1375" s="24">
        <v>315.37</v>
      </c>
      <c r="I1375" s="24">
        <v>2</v>
      </c>
      <c r="J1375" s="24">
        <v>46.831115681740499</v>
      </c>
      <c r="K1375" s="24">
        <v>0</v>
      </c>
      <c r="L1375" s="24">
        <v>46.831114893029998</v>
      </c>
      <c r="M1375" s="24">
        <v>0</v>
      </c>
      <c r="N1375" s="24">
        <v>7.8871046360599999E-7</v>
      </c>
      <c r="O1375" s="24">
        <v>0</v>
      </c>
      <c r="P1375" s="24">
        <v>0</v>
      </c>
      <c r="Q1375" s="24">
        <v>0</v>
      </c>
      <c r="R1375" s="24">
        <v>0</v>
      </c>
      <c r="S1375" s="24">
        <v>0</v>
      </c>
      <c r="T1375" s="24" t="s">
        <v>68</v>
      </c>
      <c r="U1375" s="21">
        <v>0</v>
      </c>
      <c r="V1375" s="21">
        <v>0</v>
      </c>
      <c r="W1375" s="22">
        <v>0</v>
      </c>
    </row>
    <row r="1376" spans="2:23" x14ac:dyDescent="0.25">
      <c r="B1376" s="18" t="s">
        <v>28</v>
      </c>
      <c r="C1376" s="19" t="s">
        <v>52</v>
      </c>
      <c r="D1376" s="18" t="s">
        <v>128</v>
      </c>
      <c r="E1376" s="18" t="s">
        <v>116</v>
      </c>
      <c r="F1376" s="23">
        <v>316.91000000000003</v>
      </c>
      <c r="G1376" s="24">
        <v>58500</v>
      </c>
      <c r="H1376" s="24">
        <v>316.29000000000002</v>
      </c>
      <c r="I1376" s="24">
        <v>1</v>
      </c>
      <c r="J1376" s="24">
        <v>-62.811855281592599</v>
      </c>
      <c r="K1376" s="24">
        <v>5.5629141211211902E-2</v>
      </c>
      <c r="L1376" s="24">
        <v>-69.363070010603593</v>
      </c>
      <c r="M1376" s="24">
        <v>6.7838420286272294E-2</v>
      </c>
      <c r="N1376" s="24">
        <v>6.5512147290110097</v>
      </c>
      <c r="O1376" s="24">
        <v>-1.22092790750603E-2</v>
      </c>
      <c r="P1376" s="24">
        <v>6.4019797329401902</v>
      </c>
      <c r="Q1376" s="24">
        <v>6.4019797329401804</v>
      </c>
      <c r="R1376" s="24">
        <v>0</v>
      </c>
      <c r="S1376" s="24">
        <v>5.7789335746377397E-4</v>
      </c>
      <c r="T1376" s="24" t="s">
        <v>68</v>
      </c>
      <c r="U1376" s="21">
        <v>0.196295376822752</v>
      </c>
      <c r="V1376" s="21">
        <v>-7.5777884338489504E-2</v>
      </c>
      <c r="W1376" s="22">
        <v>0.27207285657409203</v>
      </c>
    </row>
    <row r="1377" spans="2:23" x14ac:dyDescent="0.25">
      <c r="B1377" s="18" t="s">
        <v>28</v>
      </c>
      <c r="C1377" s="19" t="s">
        <v>52</v>
      </c>
      <c r="D1377" s="18" t="s">
        <v>128</v>
      </c>
      <c r="E1377" s="18" t="s">
        <v>117</v>
      </c>
      <c r="F1377" s="23">
        <v>316.29000000000002</v>
      </c>
      <c r="G1377" s="24">
        <v>58600</v>
      </c>
      <c r="H1377" s="24">
        <v>315.45</v>
      </c>
      <c r="I1377" s="24">
        <v>1</v>
      </c>
      <c r="J1377" s="24">
        <v>-26.131239161768001</v>
      </c>
      <c r="K1377" s="24">
        <v>3.1192207034716299E-2</v>
      </c>
      <c r="L1377" s="24">
        <v>-31.962497340110001</v>
      </c>
      <c r="M1377" s="24">
        <v>4.6666744470371599E-2</v>
      </c>
      <c r="N1377" s="24">
        <v>5.8312581783420603</v>
      </c>
      <c r="O1377" s="24">
        <v>-1.54745374356553E-2</v>
      </c>
      <c r="P1377" s="24">
        <v>5.7286429379954802</v>
      </c>
      <c r="Q1377" s="24">
        <v>5.7286429379954704</v>
      </c>
      <c r="R1377" s="24">
        <v>0</v>
      </c>
      <c r="S1377" s="24">
        <v>1.49909654393656E-3</v>
      </c>
      <c r="T1377" s="24" t="s">
        <v>69</v>
      </c>
      <c r="U1377" s="21">
        <v>1.03147300070764E-2</v>
      </c>
      <c r="V1377" s="21">
        <v>-3.9818992689000998E-3</v>
      </c>
      <c r="W1377" s="22">
        <v>1.42966080161421E-2</v>
      </c>
    </row>
    <row r="1378" spans="2:23" x14ac:dyDescent="0.25">
      <c r="B1378" s="18" t="s">
        <v>28</v>
      </c>
      <c r="C1378" s="19" t="s">
        <v>29</v>
      </c>
      <c r="D1378" s="18" t="s">
        <v>129</v>
      </c>
      <c r="E1378" s="18" t="s">
        <v>31</v>
      </c>
      <c r="F1378" s="23">
        <v>303.64999999999998</v>
      </c>
      <c r="G1378" s="24">
        <v>50050</v>
      </c>
      <c r="H1378" s="24">
        <v>307.2</v>
      </c>
      <c r="I1378" s="24">
        <v>1</v>
      </c>
      <c r="J1378" s="24">
        <v>32.427291650797898</v>
      </c>
      <c r="K1378" s="24">
        <v>0.19242985161648099</v>
      </c>
      <c r="L1378" s="24">
        <v>8.8824478163123892</v>
      </c>
      <c r="M1378" s="24">
        <v>1.44383118953408E-2</v>
      </c>
      <c r="N1378" s="24">
        <v>23.544843834485601</v>
      </c>
      <c r="O1378" s="24">
        <v>0.17799153972114101</v>
      </c>
      <c r="P1378" s="24">
        <v>14.295917681133799</v>
      </c>
      <c r="Q1378" s="24">
        <v>14.295917681133799</v>
      </c>
      <c r="R1378" s="24">
        <v>0</v>
      </c>
      <c r="S1378" s="24">
        <v>3.7400307009273201E-2</v>
      </c>
      <c r="T1378" s="24" t="s">
        <v>46</v>
      </c>
      <c r="U1378" s="21">
        <v>-29.275811197691201</v>
      </c>
      <c r="V1378" s="21">
        <v>-11.6240265622965</v>
      </c>
      <c r="W1378" s="22">
        <v>-17.6518439099947</v>
      </c>
    </row>
    <row r="1379" spans="2:23" x14ac:dyDescent="0.25">
      <c r="B1379" s="18" t="s">
        <v>28</v>
      </c>
      <c r="C1379" s="19" t="s">
        <v>29</v>
      </c>
      <c r="D1379" s="18" t="s">
        <v>129</v>
      </c>
      <c r="E1379" s="18" t="s">
        <v>47</v>
      </c>
      <c r="F1379" s="23">
        <v>323.14</v>
      </c>
      <c r="G1379" s="24">
        <v>56050</v>
      </c>
      <c r="H1379" s="24">
        <v>323.3</v>
      </c>
      <c r="I1379" s="24">
        <v>1</v>
      </c>
      <c r="J1379" s="24">
        <v>9.5301001898850295</v>
      </c>
      <c r="K1379" s="24">
        <v>2.9063299081358998E-3</v>
      </c>
      <c r="L1379" s="24">
        <v>18.265295123597099</v>
      </c>
      <c r="M1379" s="24">
        <v>1.06758721904672E-2</v>
      </c>
      <c r="N1379" s="24">
        <v>-8.73519493371208</v>
      </c>
      <c r="O1379" s="24">
        <v>-7.7695422823313197E-3</v>
      </c>
      <c r="P1379" s="24">
        <v>-8.6365625928166097</v>
      </c>
      <c r="Q1379" s="24">
        <v>-8.6365625928166097</v>
      </c>
      <c r="R1379" s="24">
        <v>0</v>
      </c>
      <c r="S1379" s="24">
        <v>2.3868868294284599E-3</v>
      </c>
      <c r="T1379" s="24" t="s">
        <v>46</v>
      </c>
      <c r="U1379" s="21">
        <v>-1.0548786296985799</v>
      </c>
      <c r="V1379" s="21">
        <v>-0.418841928198467</v>
      </c>
      <c r="W1379" s="22">
        <v>-0.63603883730801403</v>
      </c>
    </row>
    <row r="1380" spans="2:23" x14ac:dyDescent="0.25">
      <c r="B1380" s="18" t="s">
        <v>28</v>
      </c>
      <c r="C1380" s="19" t="s">
        <v>29</v>
      </c>
      <c r="D1380" s="18" t="s">
        <v>129</v>
      </c>
      <c r="E1380" s="18" t="s">
        <v>33</v>
      </c>
      <c r="F1380" s="23">
        <v>307.2</v>
      </c>
      <c r="G1380" s="24">
        <v>51450</v>
      </c>
      <c r="H1380" s="24">
        <v>316.52</v>
      </c>
      <c r="I1380" s="24">
        <v>10</v>
      </c>
      <c r="J1380" s="24">
        <v>71.913171089905504</v>
      </c>
      <c r="K1380" s="24">
        <v>0.90170346816328295</v>
      </c>
      <c r="L1380" s="24">
        <v>65.397551628614593</v>
      </c>
      <c r="M1380" s="24">
        <v>0.74570978038225899</v>
      </c>
      <c r="N1380" s="24">
        <v>6.5156194612909104</v>
      </c>
      <c r="O1380" s="24">
        <v>0.15599368778102299</v>
      </c>
      <c r="P1380" s="24">
        <v>5.9777994891146804</v>
      </c>
      <c r="Q1380" s="24">
        <v>5.9777994891146697</v>
      </c>
      <c r="R1380" s="24">
        <v>0</v>
      </c>
      <c r="S1380" s="24">
        <v>6.2305953626019296E-3</v>
      </c>
      <c r="T1380" s="24" t="s">
        <v>48</v>
      </c>
      <c r="U1380" s="21">
        <v>-12.0773819078412</v>
      </c>
      <c r="V1380" s="21">
        <v>-4.7953516010793802</v>
      </c>
      <c r="W1380" s="22">
        <v>-7.2820547597813796</v>
      </c>
    </row>
    <row r="1381" spans="2:23" x14ac:dyDescent="0.25">
      <c r="B1381" s="18" t="s">
        <v>28</v>
      </c>
      <c r="C1381" s="19" t="s">
        <v>29</v>
      </c>
      <c r="D1381" s="18" t="s">
        <v>129</v>
      </c>
      <c r="E1381" s="18" t="s">
        <v>49</v>
      </c>
      <c r="F1381" s="23">
        <v>316.52</v>
      </c>
      <c r="G1381" s="24">
        <v>54000</v>
      </c>
      <c r="H1381" s="24">
        <v>318.33999999999997</v>
      </c>
      <c r="I1381" s="24">
        <v>10</v>
      </c>
      <c r="J1381" s="24">
        <v>46.472758917495497</v>
      </c>
      <c r="K1381" s="24">
        <v>0.10332087665595099</v>
      </c>
      <c r="L1381" s="24">
        <v>40.048432002834303</v>
      </c>
      <c r="M1381" s="24">
        <v>7.6729471177569106E-2</v>
      </c>
      <c r="N1381" s="24">
        <v>6.4243269146611803</v>
      </c>
      <c r="O1381" s="24">
        <v>2.6591405478381701E-2</v>
      </c>
      <c r="P1381" s="24">
        <v>5.9777994891147497</v>
      </c>
      <c r="Q1381" s="24">
        <v>5.9777994891147399</v>
      </c>
      <c r="R1381" s="24">
        <v>0</v>
      </c>
      <c r="S1381" s="24">
        <v>1.7095187092617699E-3</v>
      </c>
      <c r="T1381" s="24" t="s">
        <v>48</v>
      </c>
      <c r="U1381" s="21">
        <v>-3.2513651436805899</v>
      </c>
      <c r="V1381" s="21">
        <v>-1.2909618298415799</v>
      </c>
      <c r="W1381" s="22">
        <v>-1.9604098968630299</v>
      </c>
    </row>
    <row r="1382" spans="2:23" x14ac:dyDescent="0.25">
      <c r="B1382" s="18" t="s">
        <v>28</v>
      </c>
      <c r="C1382" s="19" t="s">
        <v>29</v>
      </c>
      <c r="D1382" s="18" t="s">
        <v>129</v>
      </c>
      <c r="E1382" s="18" t="s">
        <v>50</v>
      </c>
      <c r="F1382" s="23">
        <v>318.33999999999997</v>
      </c>
      <c r="G1382" s="24">
        <v>56100</v>
      </c>
      <c r="H1382" s="24">
        <v>322.62</v>
      </c>
      <c r="I1382" s="24">
        <v>10</v>
      </c>
      <c r="J1382" s="24">
        <v>36.519120310418103</v>
      </c>
      <c r="K1382" s="24">
        <v>0.243790515899514</v>
      </c>
      <c r="L1382" s="24">
        <v>26.399542737371</v>
      </c>
      <c r="M1382" s="24">
        <v>0.127399874612489</v>
      </c>
      <c r="N1382" s="24">
        <v>10.119577573047099</v>
      </c>
      <c r="O1382" s="24">
        <v>0.116390641287025</v>
      </c>
      <c r="P1382" s="24">
        <v>9.9381046780097808</v>
      </c>
      <c r="Q1382" s="24">
        <v>9.9381046780097808</v>
      </c>
      <c r="R1382" s="24">
        <v>0</v>
      </c>
      <c r="S1382" s="24">
        <v>1.8054411015249398E-2</v>
      </c>
      <c r="T1382" s="24" t="s">
        <v>48</v>
      </c>
      <c r="U1382" s="21">
        <v>-6.0109192929760296</v>
      </c>
      <c r="V1382" s="21">
        <v>-2.3866490002123002</v>
      </c>
      <c r="W1382" s="22">
        <v>-3.62428246304431</v>
      </c>
    </row>
    <row r="1383" spans="2:23" x14ac:dyDescent="0.25">
      <c r="B1383" s="18" t="s">
        <v>28</v>
      </c>
      <c r="C1383" s="19" t="s">
        <v>29</v>
      </c>
      <c r="D1383" s="18" t="s">
        <v>129</v>
      </c>
      <c r="E1383" s="18" t="s">
        <v>51</v>
      </c>
      <c r="F1383" s="23">
        <v>323.3</v>
      </c>
      <c r="G1383" s="24">
        <v>56100</v>
      </c>
      <c r="H1383" s="24">
        <v>322.62</v>
      </c>
      <c r="I1383" s="24">
        <v>10</v>
      </c>
      <c r="J1383" s="24">
        <v>-11.719841720479099</v>
      </c>
      <c r="K1383" s="24">
        <v>9.8483312696360098E-3</v>
      </c>
      <c r="L1383" s="24">
        <v>-2.0219759621738902</v>
      </c>
      <c r="M1383" s="24">
        <v>2.9313733295836803E-4</v>
      </c>
      <c r="N1383" s="24">
        <v>-9.6978657583052001</v>
      </c>
      <c r="O1383" s="24">
        <v>9.55519393667764E-3</v>
      </c>
      <c r="P1383" s="24">
        <v>-9.5896210004411806</v>
      </c>
      <c r="Q1383" s="24">
        <v>-9.5896210004411699</v>
      </c>
      <c r="R1383" s="24">
        <v>0</v>
      </c>
      <c r="S1383" s="24">
        <v>6.5935915778317497E-3</v>
      </c>
      <c r="T1383" s="24" t="s">
        <v>48</v>
      </c>
      <c r="U1383" s="21">
        <v>-3.50860328185819</v>
      </c>
      <c r="V1383" s="21">
        <v>-1.39309881012269</v>
      </c>
      <c r="W1383" s="22">
        <v>-2.11551157558839</v>
      </c>
    </row>
    <row r="1384" spans="2:23" x14ac:dyDescent="0.25">
      <c r="B1384" s="18" t="s">
        <v>28</v>
      </c>
      <c r="C1384" s="19" t="s">
        <v>52</v>
      </c>
      <c r="D1384" s="18" t="s">
        <v>129</v>
      </c>
      <c r="E1384" s="18" t="s">
        <v>53</v>
      </c>
      <c r="F1384" s="23">
        <v>303.10000000000002</v>
      </c>
      <c r="G1384" s="24">
        <v>50000</v>
      </c>
      <c r="H1384" s="24">
        <v>304.47000000000003</v>
      </c>
      <c r="I1384" s="24">
        <v>1</v>
      </c>
      <c r="J1384" s="24">
        <v>22.960313844023801</v>
      </c>
      <c r="K1384" s="24">
        <v>5.0239873926071502E-2</v>
      </c>
      <c r="L1384" s="24">
        <v>-8.8319514153914902</v>
      </c>
      <c r="M1384" s="24">
        <v>7.4337207611055497E-3</v>
      </c>
      <c r="N1384" s="24">
        <v>31.792265259415299</v>
      </c>
      <c r="O1384" s="24">
        <v>4.2806153164965999E-2</v>
      </c>
      <c r="P1384" s="24">
        <v>19.224082318811</v>
      </c>
      <c r="Q1384" s="24">
        <v>19.2240823188109</v>
      </c>
      <c r="R1384" s="24">
        <v>0</v>
      </c>
      <c r="S1384" s="24">
        <v>3.5219576997340199E-2</v>
      </c>
      <c r="T1384" s="24" t="s">
        <v>54</v>
      </c>
      <c r="U1384" s="21">
        <v>-30.354311725936999</v>
      </c>
      <c r="V1384" s="21">
        <v>-12.0522476183459</v>
      </c>
      <c r="W1384" s="22">
        <v>-18.302125565826099</v>
      </c>
    </row>
    <row r="1385" spans="2:23" x14ac:dyDescent="0.25">
      <c r="B1385" s="18" t="s">
        <v>28</v>
      </c>
      <c r="C1385" s="19" t="s">
        <v>52</v>
      </c>
      <c r="D1385" s="18" t="s">
        <v>129</v>
      </c>
      <c r="E1385" s="18" t="s">
        <v>55</v>
      </c>
      <c r="F1385" s="23">
        <v>323.49</v>
      </c>
      <c r="G1385" s="24">
        <v>56050</v>
      </c>
      <c r="H1385" s="24">
        <v>323.3</v>
      </c>
      <c r="I1385" s="24">
        <v>1</v>
      </c>
      <c r="J1385" s="24">
        <v>-2.9559633552754399</v>
      </c>
      <c r="K1385" s="24">
        <v>4.9979754726222703E-4</v>
      </c>
      <c r="L1385" s="24">
        <v>8.0135540335681892</v>
      </c>
      <c r="M1385" s="24">
        <v>3.67321515983805E-3</v>
      </c>
      <c r="N1385" s="24">
        <v>-10.969517388843601</v>
      </c>
      <c r="O1385" s="24">
        <v>-3.1734176125758199E-3</v>
      </c>
      <c r="P1385" s="24">
        <v>-10.8533261056612</v>
      </c>
      <c r="Q1385" s="24">
        <v>-10.8533261056612</v>
      </c>
      <c r="R1385" s="24">
        <v>0</v>
      </c>
      <c r="S1385" s="24">
        <v>6.7378561281933504E-3</v>
      </c>
      <c r="T1385" s="24" t="s">
        <v>54</v>
      </c>
      <c r="U1385" s="21">
        <v>-3.11845109746905</v>
      </c>
      <c r="V1385" s="21">
        <v>-1.23818800939192</v>
      </c>
      <c r="W1385" s="22">
        <v>-1.88026940199069</v>
      </c>
    </row>
    <row r="1386" spans="2:23" x14ac:dyDescent="0.25">
      <c r="B1386" s="18" t="s">
        <v>28</v>
      </c>
      <c r="C1386" s="19" t="s">
        <v>52</v>
      </c>
      <c r="D1386" s="18" t="s">
        <v>129</v>
      </c>
      <c r="E1386" s="18" t="s">
        <v>66</v>
      </c>
      <c r="F1386" s="23">
        <v>320.36</v>
      </c>
      <c r="G1386" s="24">
        <v>58350</v>
      </c>
      <c r="H1386" s="24">
        <v>318.72000000000003</v>
      </c>
      <c r="I1386" s="24">
        <v>1</v>
      </c>
      <c r="J1386" s="24">
        <v>-39.652190608165299</v>
      </c>
      <c r="K1386" s="24">
        <v>0.111947490865871</v>
      </c>
      <c r="L1386" s="24">
        <v>-26.475858679176</v>
      </c>
      <c r="M1386" s="24">
        <v>4.9909141807338603E-2</v>
      </c>
      <c r="N1386" s="24">
        <v>-13.176331928989301</v>
      </c>
      <c r="O1386" s="24">
        <v>6.2038349058532297E-2</v>
      </c>
      <c r="P1386" s="24">
        <v>-13.0301113014701</v>
      </c>
      <c r="Q1386" s="24">
        <v>-13.030111301470001</v>
      </c>
      <c r="R1386" s="24">
        <v>0</v>
      </c>
      <c r="S1386" s="24">
        <v>1.2088606597643299E-2</v>
      </c>
      <c r="T1386" s="24" t="s">
        <v>54</v>
      </c>
      <c r="U1386" s="21">
        <v>-1.78877677557405</v>
      </c>
      <c r="V1386" s="21">
        <v>-0.71023783467122803</v>
      </c>
      <c r="W1386" s="22">
        <v>-1.07854256263091</v>
      </c>
    </row>
    <row r="1387" spans="2:23" x14ac:dyDescent="0.25">
      <c r="B1387" s="18" t="s">
        <v>28</v>
      </c>
      <c r="C1387" s="19" t="s">
        <v>52</v>
      </c>
      <c r="D1387" s="18" t="s">
        <v>129</v>
      </c>
      <c r="E1387" s="18" t="s">
        <v>67</v>
      </c>
      <c r="F1387" s="23">
        <v>304.47000000000003</v>
      </c>
      <c r="G1387" s="24">
        <v>50050</v>
      </c>
      <c r="H1387" s="24">
        <v>307.2</v>
      </c>
      <c r="I1387" s="24">
        <v>1</v>
      </c>
      <c r="J1387" s="24">
        <v>82.462793478649303</v>
      </c>
      <c r="K1387" s="24">
        <v>0.39372650265070702</v>
      </c>
      <c r="L1387" s="24">
        <v>63.387851770724197</v>
      </c>
      <c r="M1387" s="24">
        <v>0.232643343647013</v>
      </c>
      <c r="N1387" s="24">
        <v>19.074941707925198</v>
      </c>
      <c r="O1387" s="24">
        <v>0.16108315900369499</v>
      </c>
      <c r="P1387" s="24">
        <v>11.523118493607701</v>
      </c>
      <c r="Q1387" s="24">
        <v>11.523118493607701</v>
      </c>
      <c r="R1387" s="24">
        <v>0</v>
      </c>
      <c r="S1387" s="24">
        <v>7.68809284344625E-3</v>
      </c>
      <c r="T1387" s="24" t="s">
        <v>68</v>
      </c>
      <c r="U1387" s="21">
        <v>-2.8097229287400101</v>
      </c>
      <c r="V1387" s="21">
        <v>-1.1156067968816199</v>
      </c>
      <c r="W1387" s="22">
        <v>-1.6941218206914499</v>
      </c>
    </row>
    <row r="1388" spans="2:23" x14ac:dyDescent="0.25">
      <c r="B1388" s="18" t="s">
        <v>28</v>
      </c>
      <c r="C1388" s="19" t="s">
        <v>52</v>
      </c>
      <c r="D1388" s="18" t="s">
        <v>129</v>
      </c>
      <c r="E1388" s="18" t="s">
        <v>67</v>
      </c>
      <c r="F1388" s="23">
        <v>304.47000000000003</v>
      </c>
      <c r="G1388" s="24">
        <v>51150</v>
      </c>
      <c r="H1388" s="24">
        <v>301.58</v>
      </c>
      <c r="I1388" s="24">
        <v>1</v>
      </c>
      <c r="J1388" s="24">
        <v>-142.01641440723299</v>
      </c>
      <c r="K1388" s="24">
        <v>0.70590316863804303</v>
      </c>
      <c r="L1388" s="24">
        <v>-154.697640518002</v>
      </c>
      <c r="M1388" s="24">
        <v>0.83759759936429501</v>
      </c>
      <c r="N1388" s="24">
        <v>12.681226110769099</v>
      </c>
      <c r="O1388" s="24">
        <v>-0.131694430726252</v>
      </c>
      <c r="P1388" s="24">
        <v>7.7009638252033401</v>
      </c>
      <c r="Q1388" s="24">
        <v>7.7009638252033303</v>
      </c>
      <c r="R1388" s="24">
        <v>0</v>
      </c>
      <c r="S1388" s="24">
        <v>2.07566953429816E-3</v>
      </c>
      <c r="T1388" s="24" t="s">
        <v>68</v>
      </c>
      <c r="U1388" s="21">
        <v>-3.2579614106994099</v>
      </c>
      <c r="V1388" s="21">
        <v>-1.2935808924704899</v>
      </c>
      <c r="W1388" s="22">
        <v>-1.96438711460837</v>
      </c>
    </row>
    <row r="1389" spans="2:23" x14ac:dyDescent="0.25">
      <c r="B1389" s="18" t="s">
        <v>28</v>
      </c>
      <c r="C1389" s="19" t="s">
        <v>52</v>
      </c>
      <c r="D1389" s="18" t="s">
        <v>129</v>
      </c>
      <c r="E1389" s="18" t="s">
        <v>67</v>
      </c>
      <c r="F1389" s="23">
        <v>304.47000000000003</v>
      </c>
      <c r="G1389" s="24">
        <v>51200</v>
      </c>
      <c r="H1389" s="24">
        <v>304.47000000000003</v>
      </c>
      <c r="I1389" s="24">
        <v>1</v>
      </c>
      <c r="J1389" s="24">
        <v>0</v>
      </c>
      <c r="K1389" s="24">
        <v>0</v>
      </c>
      <c r="L1389" s="24">
        <v>0</v>
      </c>
      <c r="M1389" s="24">
        <v>0</v>
      </c>
      <c r="N1389" s="24">
        <v>0</v>
      </c>
      <c r="O1389" s="24">
        <v>0</v>
      </c>
      <c r="P1389" s="24">
        <v>0</v>
      </c>
      <c r="Q1389" s="24">
        <v>0</v>
      </c>
      <c r="R1389" s="24">
        <v>0</v>
      </c>
      <c r="S1389" s="24">
        <v>0</v>
      </c>
      <c r="T1389" s="24" t="s">
        <v>69</v>
      </c>
      <c r="U1389" s="21">
        <v>0</v>
      </c>
      <c r="V1389" s="21">
        <v>0</v>
      </c>
      <c r="W1389" s="22">
        <v>0</v>
      </c>
    </row>
    <row r="1390" spans="2:23" x14ac:dyDescent="0.25">
      <c r="B1390" s="18" t="s">
        <v>28</v>
      </c>
      <c r="C1390" s="19" t="s">
        <v>52</v>
      </c>
      <c r="D1390" s="18" t="s">
        <v>129</v>
      </c>
      <c r="E1390" s="18" t="s">
        <v>33</v>
      </c>
      <c r="F1390" s="23">
        <v>307.2</v>
      </c>
      <c r="G1390" s="24">
        <v>50054</v>
      </c>
      <c r="H1390" s="24">
        <v>307.2</v>
      </c>
      <c r="I1390" s="24">
        <v>1</v>
      </c>
      <c r="J1390" s="24">
        <v>81.262499566607403</v>
      </c>
      <c r="K1390" s="24">
        <v>0</v>
      </c>
      <c r="L1390" s="24">
        <v>81.262500216690597</v>
      </c>
      <c r="M1390" s="24">
        <v>0</v>
      </c>
      <c r="N1390" s="24">
        <v>-6.5008316507700001E-7</v>
      </c>
      <c r="O1390" s="24">
        <v>0</v>
      </c>
      <c r="P1390" s="24">
        <v>1.6007200000000001E-13</v>
      </c>
      <c r="Q1390" s="24">
        <v>1.6007400000000001E-13</v>
      </c>
      <c r="R1390" s="24">
        <v>0</v>
      </c>
      <c r="S1390" s="24">
        <v>0</v>
      </c>
      <c r="T1390" s="24" t="s">
        <v>69</v>
      </c>
      <c r="U1390" s="21">
        <v>0</v>
      </c>
      <c r="V1390" s="21">
        <v>0</v>
      </c>
      <c r="W1390" s="22">
        <v>0</v>
      </c>
    </row>
    <row r="1391" spans="2:23" x14ac:dyDescent="0.25">
      <c r="B1391" s="18" t="s">
        <v>28</v>
      </c>
      <c r="C1391" s="19" t="s">
        <v>52</v>
      </c>
      <c r="D1391" s="18" t="s">
        <v>129</v>
      </c>
      <c r="E1391" s="18" t="s">
        <v>33</v>
      </c>
      <c r="F1391" s="23">
        <v>307.2</v>
      </c>
      <c r="G1391" s="24">
        <v>50100</v>
      </c>
      <c r="H1391" s="24">
        <v>306.32</v>
      </c>
      <c r="I1391" s="24">
        <v>1</v>
      </c>
      <c r="J1391" s="24">
        <v>-162.17219954960299</v>
      </c>
      <c r="K1391" s="24">
        <v>0.20960958378484801</v>
      </c>
      <c r="L1391" s="24">
        <v>-187.21795802816101</v>
      </c>
      <c r="M1391" s="24">
        <v>0.27935299355162602</v>
      </c>
      <c r="N1391" s="24">
        <v>25.0457584785572</v>
      </c>
      <c r="O1391" s="24">
        <v>-6.9743409766777495E-2</v>
      </c>
      <c r="P1391" s="24">
        <v>10.830578591509999</v>
      </c>
      <c r="Q1391" s="24">
        <v>10.830578591509999</v>
      </c>
      <c r="R1391" s="24">
        <v>0</v>
      </c>
      <c r="S1391" s="24">
        <v>9.3489241803619897E-4</v>
      </c>
      <c r="T1391" s="24" t="s">
        <v>68</v>
      </c>
      <c r="U1391" s="21">
        <v>0.64577908107358295</v>
      </c>
      <c r="V1391" s="21">
        <v>-0.25640803395967898</v>
      </c>
      <c r="W1391" s="22">
        <v>0.90218408549367002</v>
      </c>
    </row>
    <row r="1392" spans="2:23" x14ac:dyDescent="0.25">
      <c r="B1392" s="18" t="s">
        <v>28</v>
      </c>
      <c r="C1392" s="19" t="s">
        <v>52</v>
      </c>
      <c r="D1392" s="18" t="s">
        <v>129</v>
      </c>
      <c r="E1392" s="18" t="s">
        <v>33</v>
      </c>
      <c r="F1392" s="23">
        <v>307.2</v>
      </c>
      <c r="G1392" s="24">
        <v>50900</v>
      </c>
      <c r="H1392" s="24">
        <v>311.49</v>
      </c>
      <c r="I1392" s="24">
        <v>1</v>
      </c>
      <c r="J1392" s="24">
        <v>103.508709122108</v>
      </c>
      <c r="K1392" s="24">
        <v>0.75534072692082999</v>
      </c>
      <c r="L1392" s="24">
        <v>92.737475037590499</v>
      </c>
      <c r="M1392" s="24">
        <v>0.60631686898251502</v>
      </c>
      <c r="N1392" s="24">
        <v>10.7712340845179</v>
      </c>
      <c r="O1392" s="24">
        <v>0.14902385793831499</v>
      </c>
      <c r="P1392" s="24">
        <v>9.0106580941187193</v>
      </c>
      <c r="Q1392" s="24">
        <v>9.0106580941187193</v>
      </c>
      <c r="R1392" s="24">
        <v>0</v>
      </c>
      <c r="S1392" s="24">
        <v>5.7240331298820599E-3</v>
      </c>
      <c r="T1392" s="24" t="s">
        <v>68</v>
      </c>
      <c r="U1392" s="21">
        <v>-0.10880888865376601</v>
      </c>
      <c r="V1392" s="21">
        <v>-4.32028135235785E-2</v>
      </c>
      <c r="W1392" s="22">
        <v>-6.5606295435043302E-2</v>
      </c>
    </row>
    <row r="1393" spans="2:23" x14ac:dyDescent="0.25">
      <c r="B1393" s="18" t="s">
        <v>28</v>
      </c>
      <c r="C1393" s="19" t="s">
        <v>52</v>
      </c>
      <c r="D1393" s="18" t="s">
        <v>129</v>
      </c>
      <c r="E1393" s="18" t="s">
        <v>70</v>
      </c>
      <c r="F1393" s="23">
        <v>307.2</v>
      </c>
      <c r="G1393" s="24">
        <v>50454</v>
      </c>
      <c r="H1393" s="24">
        <v>307.2</v>
      </c>
      <c r="I1393" s="24">
        <v>1</v>
      </c>
      <c r="J1393" s="24">
        <v>8.1861000000000001E-14</v>
      </c>
      <c r="K1393" s="24">
        <v>0</v>
      </c>
      <c r="L1393" s="24">
        <v>3.3729999999999999E-14</v>
      </c>
      <c r="M1393" s="24">
        <v>0</v>
      </c>
      <c r="N1393" s="24">
        <v>4.8131000000000002E-14</v>
      </c>
      <c r="O1393" s="24">
        <v>0</v>
      </c>
      <c r="P1393" s="24">
        <v>4.0018000000000003E-14</v>
      </c>
      <c r="Q1393" s="24">
        <v>4.0017E-14</v>
      </c>
      <c r="R1393" s="24">
        <v>0</v>
      </c>
      <c r="S1393" s="24">
        <v>0</v>
      </c>
      <c r="T1393" s="24" t="s">
        <v>69</v>
      </c>
      <c r="U1393" s="21">
        <v>0</v>
      </c>
      <c r="V1393" s="21">
        <v>0</v>
      </c>
      <c r="W1393" s="22">
        <v>0</v>
      </c>
    </row>
    <row r="1394" spans="2:23" x14ac:dyDescent="0.25">
      <c r="B1394" s="18" t="s">
        <v>28</v>
      </c>
      <c r="C1394" s="19" t="s">
        <v>52</v>
      </c>
      <c r="D1394" s="18" t="s">
        <v>129</v>
      </c>
      <c r="E1394" s="18" t="s">
        <v>70</v>
      </c>
      <c r="F1394" s="23">
        <v>307.2</v>
      </c>
      <c r="G1394" s="24">
        <v>50604</v>
      </c>
      <c r="H1394" s="24">
        <v>307.2</v>
      </c>
      <c r="I1394" s="24">
        <v>1</v>
      </c>
      <c r="J1394" s="24">
        <v>1.63722E-13</v>
      </c>
      <c r="K1394" s="24">
        <v>0</v>
      </c>
      <c r="L1394" s="24">
        <v>6.7459999999999997E-14</v>
      </c>
      <c r="M1394" s="24">
        <v>0</v>
      </c>
      <c r="N1394" s="24">
        <v>9.6262000000000004E-14</v>
      </c>
      <c r="O1394" s="24">
        <v>0</v>
      </c>
      <c r="P1394" s="24">
        <v>8.0036000000000006E-14</v>
      </c>
      <c r="Q1394" s="24">
        <v>8.0034999999999997E-14</v>
      </c>
      <c r="R1394" s="24">
        <v>0</v>
      </c>
      <c r="S1394" s="24">
        <v>0</v>
      </c>
      <c r="T1394" s="24" t="s">
        <v>69</v>
      </c>
      <c r="U1394" s="21">
        <v>0</v>
      </c>
      <c r="V1394" s="21">
        <v>0</v>
      </c>
      <c r="W1394" s="22">
        <v>0</v>
      </c>
    </row>
    <row r="1395" spans="2:23" x14ac:dyDescent="0.25">
      <c r="B1395" s="18" t="s">
        <v>28</v>
      </c>
      <c r="C1395" s="19" t="s">
        <v>52</v>
      </c>
      <c r="D1395" s="18" t="s">
        <v>129</v>
      </c>
      <c r="E1395" s="18" t="s">
        <v>71</v>
      </c>
      <c r="F1395" s="23">
        <v>306.32</v>
      </c>
      <c r="G1395" s="24">
        <v>50103</v>
      </c>
      <c r="H1395" s="24">
        <v>306.25</v>
      </c>
      <c r="I1395" s="24">
        <v>1</v>
      </c>
      <c r="J1395" s="24">
        <v>-22.737707900010399</v>
      </c>
      <c r="K1395" s="24">
        <v>2.5850168027309801E-3</v>
      </c>
      <c r="L1395" s="24">
        <v>-22.737707287469899</v>
      </c>
      <c r="M1395" s="24">
        <v>2.58501666345331E-3</v>
      </c>
      <c r="N1395" s="24">
        <v>-6.1254050720500002E-7</v>
      </c>
      <c r="O1395" s="24">
        <v>1.39277669E-10</v>
      </c>
      <c r="P1395" s="24">
        <v>-1.2848730000000001E-12</v>
      </c>
      <c r="Q1395" s="24">
        <v>-1.284876E-12</v>
      </c>
      <c r="R1395" s="24">
        <v>0</v>
      </c>
      <c r="S1395" s="24">
        <v>0</v>
      </c>
      <c r="T1395" s="24" t="s">
        <v>69</v>
      </c>
      <c r="U1395" s="21">
        <v>-2.1917459599999999E-10</v>
      </c>
      <c r="V1395" s="21">
        <v>0</v>
      </c>
      <c r="W1395" s="22">
        <v>-2.1917533199000001E-10</v>
      </c>
    </row>
    <row r="1396" spans="2:23" x14ac:dyDescent="0.25">
      <c r="B1396" s="18" t="s">
        <v>28</v>
      </c>
      <c r="C1396" s="19" t="s">
        <v>52</v>
      </c>
      <c r="D1396" s="18" t="s">
        <v>129</v>
      </c>
      <c r="E1396" s="18" t="s">
        <v>71</v>
      </c>
      <c r="F1396" s="23">
        <v>306.32</v>
      </c>
      <c r="G1396" s="24">
        <v>50200</v>
      </c>
      <c r="H1396" s="24">
        <v>306.51</v>
      </c>
      <c r="I1396" s="24">
        <v>1</v>
      </c>
      <c r="J1396" s="24">
        <v>29.178347924781601</v>
      </c>
      <c r="K1396" s="24">
        <v>1.4132841394485399E-2</v>
      </c>
      <c r="L1396" s="24">
        <v>18.851828857518701</v>
      </c>
      <c r="M1396" s="24">
        <v>5.8994980911347096E-3</v>
      </c>
      <c r="N1396" s="24">
        <v>10.326519067262801</v>
      </c>
      <c r="O1396" s="24">
        <v>8.2333433033507097E-3</v>
      </c>
      <c r="P1396" s="24">
        <v>9.8305785915106991</v>
      </c>
      <c r="Q1396" s="24">
        <v>9.8305785915106902</v>
      </c>
      <c r="R1396" s="24">
        <v>0</v>
      </c>
      <c r="S1396" s="24">
        <v>1.60422857236822E-3</v>
      </c>
      <c r="T1396" s="24" t="s">
        <v>68</v>
      </c>
      <c r="U1396" s="21">
        <v>0.56078126551629204</v>
      </c>
      <c r="V1396" s="21">
        <v>-0.22265946046658899</v>
      </c>
      <c r="W1396" s="22">
        <v>0.78343809519303997</v>
      </c>
    </row>
    <row r="1397" spans="2:23" x14ac:dyDescent="0.25">
      <c r="B1397" s="18" t="s">
        <v>28</v>
      </c>
      <c r="C1397" s="19" t="s">
        <v>52</v>
      </c>
      <c r="D1397" s="18" t="s">
        <v>129</v>
      </c>
      <c r="E1397" s="18" t="s">
        <v>72</v>
      </c>
      <c r="F1397" s="23">
        <v>306.95</v>
      </c>
      <c r="G1397" s="24">
        <v>50800</v>
      </c>
      <c r="H1397" s="24">
        <v>313.41000000000003</v>
      </c>
      <c r="I1397" s="24">
        <v>1</v>
      </c>
      <c r="J1397" s="24">
        <v>165.53483550768601</v>
      </c>
      <c r="K1397" s="24">
        <v>1.3909144424704201</v>
      </c>
      <c r="L1397" s="24">
        <v>157.30517779072301</v>
      </c>
      <c r="M1397" s="24">
        <v>1.25605208639798</v>
      </c>
      <c r="N1397" s="24">
        <v>8.2296577169631409</v>
      </c>
      <c r="O1397" s="24">
        <v>0.13486235607244401</v>
      </c>
      <c r="P1397" s="24">
        <v>8.3626882287021704</v>
      </c>
      <c r="Q1397" s="24">
        <v>8.3626882287021704</v>
      </c>
      <c r="R1397" s="24">
        <v>0</v>
      </c>
      <c r="S1397" s="24">
        <v>3.5498779818756501E-3</v>
      </c>
      <c r="T1397" s="24" t="s">
        <v>68</v>
      </c>
      <c r="U1397" s="21">
        <v>-11.331983245031401</v>
      </c>
      <c r="V1397" s="21">
        <v>-4.4993893885383596</v>
      </c>
      <c r="W1397" s="22">
        <v>-6.8326168003073198</v>
      </c>
    </row>
    <row r="1398" spans="2:23" x14ac:dyDescent="0.25">
      <c r="B1398" s="18" t="s">
        <v>28</v>
      </c>
      <c r="C1398" s="19" t="s">
        <v>52</v>
      </c>
      <c r="D1398" s="18" t="s">
        <v>129</v>
      </c>
      <c r="E1398" s="18" t="s">
        <v>73</v>
      </c>
      <c r="F1398" s="23">
        <v>306.51</v>
      </c>
      <c r="G1398" s="24">
        <v>50150</v>
      </c>
      <c r="H1398" s="24">
        <v>306.95</v>
      </c>
      <c r="I1398" s="24">
        <v>1</v>
      </c>
      <c r="J1398" s="24">
        <v>98.985864826447894</v>
      </c>
      <c r="K1398" s="24">
        <v>5.1146611492995799E-2</v>
      </c>
      <c r="L1398" s="24">
        <v>90.684668318683606</v>
      </c>
      <c r="M1398" s="24">
        <v>4.2927761335323701E-2</v>
      </c>
      <c r="N1398" s="24">
        <v>8.3011965077642298</v>
      </c>
      <c r="O1398" s="24">
        <v>8.2188501576721598E-3</v>
      </c>
      <c r="P1398" s="24">
        <v>8.3626882287016002</v>
      </c>
      <c r="Q1398" s="24">
        <v>8.3626882287016002</v>
      </c>
      <c r="R1398" s="24">
        <v>0</v>
      </c>
      <c r="S1398" s="24">
        <v>3.6505837402262399E-4</v>
      </c>
      <c r="T1398" s="24" t="s">
        <v>68</v>
      </c>
      <c r="U1398" s="21">
        <v>-1.1315585545534601</v>
      </c>
      <c r="V1398" s="21">
        <v>-0.449287864513916</v>
      </c>
      <c r="W1398" s="22">
        <v>-0.68227298110093604</v>
      </c>
    </row>
    <row r="1399" spans="2:23" x14ac:dyDescent="0.25">
      <c r="B1399" s="18" t="s">
        <v>28</v>
      </c>
      <c r="C1399" s="19" t="s">
        <v>52</v>
      </c>
      <c r="D1399" s="18" t="s">
        <v>129</v>
      </c>
      <c r="E1399" s="18" t="s">
        <v>73</v>
      </c>
      <c r="F1399" s="23">
        <v>306.51</v>
      </c>
      <c r="G1399" s="24">
        <v>50250</v>
      </c>
      <c r="H1399" s="24">
        <v>302.04000000000002</v>
      </c>
      <c r="I1399" s="24">
        <v>1</v>
      </c>
      <c r="J1399" s="24">
        <v>-142.23599049573301</v>
      </c>
      <c r="K1399" s="24">
        <v>0.99880827110996795</v>
      </c>
      <c r="L1399" s="24">
        <v>-129.58003573139101</v>
      </c>
      <c r="M1399" s="24">
        <v>0.82897096204153597</v>
      </c>
      <c r="N1399" s="24">
        <v>-12.655954764342299</v>
      </c>
      <c r="O1399" s="24">
        <v>0.169837309068431</v>
      </c>
      <c r="P1399" s="24">
        <v>-7.7009638252040897</v>
      </c>
      <c r="Q1399" s="24">
        <v>-7.7009638252040897</v>
      </c>
      <c r="R1399" s="24">
        <v>0</v>
      </c>
      <c r="S1399" s="24">
        <v>2.9278801402377302E-3</v>
      </c>
      <c r="T1399" s="24" t="s">
        <v>68</v>
      </c>
      <c r="U1399" s="21">
        <v>-4.8948705798127099</v>
      </c>
      <c r="V1399" s="21">
        <v>-1.9435193530430299</v>
      </c>
      <c r="W1399" s="22">
        <v>-2.95136113739159</v>
      </c>
    </row>
    <row r="1400" spans="2:23" x14ac:dyDescent="0.25">
      <c r="B1400" s="18" t="s">
        <v>28</v>
      </c>
      <c r="C1400" s="19" t="s">
        <v>52</v>
      </c>
      <c r="D1400" s="18" t="s">
        <v>129</v>
      </c>
      <c r="E1400" s="18" t="s">
        <v>73</v>
      </c>
      <c r="F1400" s="23">
        <v>306.51</v>
      </c>
      <c r="G1400" s="24">
        <v>50900</v>
      </c>
      <c r="H1400" s="24">
        <v>311.49</v>
      </c>
      <c r="I1400" s="24">
        <v>1</v>
      </c>
      <c r="J1400" s="24">
        <v>98.394143340610896</v>
      </c>
      <c r="K1400" s="24">
        <v>0.92457441087647096</v>
      </c>
      <c r="L1400" s="24">
        <v>95.142353347565603</v>
      </c>
      <c r="M1400" s="24">
        <v>0.86447243674899499</v>
      </c>
      <c r="N1400" s="24">
        <v>3.2517899930452301</v>
      </c>
      <c r="O1400" s="24">
        <v>6.0101974127475997E-2</v>
      </c>
      <c r="P1400" s="24">
        <v>3.8851475598509699</v>
      </c>
      <c r="Q1400" s="24">
        <v>3.8851475598509602</v>
      </c>
      <c r="R1400" s="24">
        <v>0</v>
      </c>
      <c r="S1400" s="24">
        <v>1.4415124841534201E-3</v>
      </c>
      <c r="T1400" s="24" t="s">
        <v>69</v>
      </c>
      <c r="U1400" s="21">
        <v>2.3775958400247799</v>
      </c>
      <c r="V1400" s="21">
        <v>-0.94402976615156398</v>
      </c>
      <c r="W1400" s="22">
        <v>3.3216144521750102</v>
      </c>
    </row>
    <row r="1401" spans="2:23" x14ac:dyDescent="0.25">
      <c r="B1401" s="18" t="s">
        <v>28</v>
      </c>
      <c r="C1401" s="19" t="s">
        <v>52</v>
      </c>
      <c r="D1401" s="18" t="s">
        <v>129</v>
      </c>
      <c r="E1401" s="18" t="s">
        <v>73</v>
      </c>
      <c r="F1401" s="23">
        <v>306.51</v>
      </c>
      <c r="G1401" s="24">
        <v>53050</v>
      </c>
      <c r="H1401" s="24">
        <v>321.2</v>
      </c>
      <c r="I1401" s="24">
        <v>1</v>
      </c>
      <c r="J1401" s="24">
        <v>133.86192917465101</v>
      </c>
      <c r="K1401" s="24">
        <v>3.5963465277294802</v>
      </c>
      <c r="L1401" s="24">
        <v>128.69185017976801</v>
      </c>
      <c r="M1401" s="24">
        <v>3.3239115751502699</v>
      </c>
      <c r="N1401" s="24">
        <v>5.1700789948821999</v>
      </c>
      <c r="O1401" s="24">
        <v>0.27243495257921002</v>
      </c>
      <c r="P1401" s="24">
        <v>5.2837066281630696</v>
      </c>
      <c r="Q1401" s="24">
        <v>5.2837066281630598</v>
      </c>
      <c r="R1401" s="24">
        <v>0</v>
      </c>
      <c r="S1401" s="24">
        <v>5.6030534355116096E-3</v>
      </c>
      <c r="T1401" s="24" t="s">
        <v>68</v>
      </c>
      <c r="U1401" s="21">
        <v>9.5566116069284206</v>
      </c>
      <c r="V1401" s="21">
        <v>-3.7944740937954902</v>
      </c>
      <c r="W1401" s="22">
        <v>13.3510408678482</v>
      </c>
    </row>
    <row r="1402" spans="2:23" x14ac:dyDescent="0.25">
      <c r="B1402" s="18" t="s">
        <v>28</v>
      </c>
      <c r="C1402" s="19" t="s">
        <v>52</v>
      </c>
      <c r="D1402" s="18" t="s">
        <v>129</v>
      </c>
      <c r="E1402" s="18" t="s">
        <v>74</v>
      </c>
      <c r="F1402" s="23">
        <v>302.04000000000002</v>
      </c>
      <c r="G1402" s="24">
        <v>50300</v>
      </c>
      <c r="H1402" s="24">
        <v>301.60000000000002</v>
      </c>
      <c r="I1402" s="24">
        <v>1</v>
      </c>
      <c r="J1402" s="24">
        <v>-46.133484182128399</v>
      </c>
      <c r="K1402" s="24">
        <v>2.95833472426794E-2</v>
      </c>
      <c r="L1402" s="24">
        <v>-33.385568717356698</v>
      </c>
      <c r="M1402" s="24">
        <v>1.54928871602807E-2</v>
      </c>
      <c r="N1402" s="24">
        <v>-12.747915464771699</v>
      </c>
      <c r="O1402" s="24">
        <v>1.40904600823987E-2</v>
      </c>
      <c r="P1402" s="24">
        <v>-7.7009638252037904</v>
      </c>
      <c r="Q1402" s="24">
        <v>-7.7009638252037904</v>
      </c>
      <c r="R1402" s="24">
        <v>0</v>
      </c>
      <c r="S1402" s="24">
        <v>8.2433732933565496E-4</v>
      </c>
      <c r="T1402" s="24" t="s">
        <v>68</v>
      </c>
      <c r="U1402" s="21">
        <v>-1.3563001424299399</v>
      </c>
      <c r="V1402" s="21">
        <v>-0.53852201654093002</v>
      </c>
      <c r="W1402" s="22">
        <v>-0.81778087198366101</v>
      </c>
    </row>
    <row r="1403" spans="2:23" x14ac:dyDescent="0.25">
      <c r="B1403" s="18" t="s">
        <v>28</v>
      </c>
      <c r="C1403" s="19" t="s">
        <v>52</v>
      </c>
      <c r="D1403" s="18" t="s">
        <v>129</v>
      </c>
      <c r="E1403" s="18" t="s">
        <v>75</v>
      </c>
      <c r="F1403" s="23">
        <v>301.60000000000002</v>
      </c>
      <c r="G1403" s="24">
        <v>51150</v>
      </c>
      <c r="H1403" s="24">
        <v>301.58</v>
      </c>
      <c r="I1403" s="24">
        <v>1</v>
      </c>
      <c r="J1403" s="24">
        <v>4.4314442336236901</v>
      </c>
      <c r="K1403" s="24">
        <v>5.61638162677495E-4</v>
      </c>
      <c r="L1403" s="24">
        <v>17.182462495499401</v>
      </c>
      <c r="M1403" s="24">
        <v>8.4437786979043496E-3</v>
      </c>
      <c r="N1403" s="24">
        <v>-12.7510182618757</v>
      </c>
      <c r="O1403" s="24">
        <v>-7.88214053522685E-3</v>
      </c>
      <c r="P1403" s="24">
        <v>-7.7009638252037904</v>
      </c>
      <c r="Q1403" s="24">
        <v>-7.7009638252037904</v>
      </c>
      <c r="R1403" s="24">
        <v>0</v>
      </c>
      <c r="S1403" s="24">
        <v>1.6961185337409899E-3</v>
      </c>
      <c r="T1403" s="24" t="s">
        <v>68</v>
      </c>
      <c r="U1403" s="21">
        <v>-2.6321951292570702</v>
      </c>
      <c r="V1403" s="21">
        <v>-1.04511898553454</v>
      </c>
      <c r="W1403" s="22">
        <v>-1.58708147311588</v>
      </c>
    </row>
    <row r="1404" spans="2:23" x14ac:dyDescent="0.25">
      <c r="B1404" s="18" t="s">
        <v>28</v>
      </c>
      <c r="C1404" s="19" t="s">
        <v>52</v>
      </c>
      <c r="D1404" s="18" t="s">
        <v>129</v>
      </c>
      <c r="E1404" s="18" t="s">
        <v>76</v>
      </c>
      <c r="F1404" s="23">
        <v>312.7</v>
      </c>
      <c r="G1404" s="24">
        <v>50354</v>
      </c>
      <c r="H1404" s="24">
        <v>312.7</v>
      </c>
      <c r="I1404" s="24">
        <v>1</v>
      </c>
      <c r="J1404" s="24">
        <v>0</v>
      </c>
      <c r="K1404" s="24">
        <v>0</v>
      </c>
      <c r="L1404" s="24">
        <v>0</v>
      </c>
      <c r="M1404" s="24">
        <v>0</v>
      </c>
      <c r="N1404" s="24">
        <v>0</v>
      </c>
      <c r="O1404" s="24">
        <v>0</v>
      </c>
      <c r="P1404" s="24">
        <v>0</v>
      </c>
      <c r="Q1404" s="24">
        <v>0</v>
      </c>
      <c r="R1404" s="24">
        <v>0</v>
      </c>
      <c r="S1404" s="24">
        <v>0</v>
      </c>
      <c r="T1404" s="24" t="s">
        <v>69</v>
      </c>
      <c r="U1404" s="21">
        <v>0</v>
      </c>
      <c r="V1404" s="21">
        <v>0</v>
      </c>
      <c r="W1404" s="22">
        <v>0</v>
      </c>
    </row>
    <row r="1405" spans="2:23" x14ac:dyDescent="0.25">
      <c r="B1405" s="18" t="s">
        <v>28</v>
      </c>
      <c r="C1405" s="19" t="s">
        <v>52</v>
      </c>
      <c r="D1405" s="18" t="s">
        <v>129</v>
      </c>
      <c r="E1405" s="18" t="s">
        <v>76</v>
      </c>
      <c r="F1405" s="23">
        <v>312.7</v>
      </c>
      <c r="G1405" s="24">
        <v>50900</v>
      </c>
      <c r="H1405" s="24">
        <v>311.49</v>
      </c>
      <c r="I1405" s="24">
        <v>1</v>
      </c>
      <c r="J1405" s="24">
        <v>-249.84427807052001</v>
      </c>
      <c r="K1405" s="24">
        <v>0.49313508994817501</v>
      </c>
      <c r="L1405" s="24">
        <v>-241.44219681107401</v>
      </c>
      <c r="M1405" s="24">
        <v>0.46052524176756199</v>
      </c>
      <c r="N1405" s="24">
        <v>-8.4020812594460406</v>
      </c>
      <c r="O1405" s="24">
        <v>3.2609848180613403E-2</v>
      </c>
      <c r="P1405" s="24">
        <v>-7.7802885831640403</v>
      </c>
      <c r="Q1405" s="24">
        <v>-7.7802885831640403</v>
      </c>
      <c r="R1405" s="24">
        <v>0</v>
      </c>
      <c r="S1405" s="24">
        <v>4.7820983445477102E-4</v>
      </c>
      <c r="T1405" s="24" t="s">
        <v>68</v>
      </c>
      <c r="U1405" s="21">
        <v>1.0852243998993301E-2</v>
      </c>
      <c r="V1405" s="21">
        <v>-4.3089078438506099E-3</v>
      </c>
      <c r="W1405" s="22">
        <v>1.51611009317757E-2</v>
      </c>
    </row>
    <row r="1406" spans="2:23" x14ac:dyDescent="0.25">
      <c r="B1406" s="18" t="s">
        <v>28</v>
      </c>
      <c r="C1406" s="19" t="s">
        <v>52</v>
      </c>
      <c r="D1406" s="18" t="s">
        <v>129</v>
      </c>
      <c r="E1406" s="18" t="s">
        <v>76</v>
      </c>
      <c r="F1406" s="23">
        <v>312.7</v>
      </c>
      <c r="G1406" s="24">
        <v>53200</v>
      </c>
      <c r="H1406" s="24">
        <v>318.22000000000003</v>
      </c>
      <c r="I1406" s="24">
        <v>1</v>
      </c>
      <c r="J1406" s="24">
        <v>185.11336357911799</v>
      </c>
      <c r="K1406" s="24">
        <v>1.6550940412402699</v>
      </c>
      <c r="L1406" s="24">
        <v>176.800245560147</v>
      </c>
      <c r="M1406" s="24">
        <v>1.5097771858951901</v>
      </c>
      <c r="N1406" s="24">
        <v>8.3131180189717693</v>
      </c>
      <c r="O1406" s="24">
        <v>0.14531685534507699</v>
      </c>
      <c r="P1406" s="24">
        <v>7.7802885831639301</v>
      </c>
      <c r="Q1406" s="24">
        <v>7.7802885831639301</v>
      </c>
      <c r="R1406" s="24">
        <v>0</v>
      </c>
      <c r="S1406" s="24">
        <v>2.9237386081221199E-3</v>
      </c>
      <c r="T1406" s="24" t="s">
        <v>68</v>
      </c>
      <c r="U1406" s="21">
        <v>-4.6756277566500901E-2</v>
      </c>
      <c r="V1406" s="21">
        <v>-1.8564684978907699E-2</v>
      </c>
      <c r="W1406" s="22">
        <v>-2.81916872548129E-2</v>
      </c>
    </row>
    <row r="1407" spans="2:23" x14ac:dyDescent="0.25">
      <c r="B1407" s="18" t="s">
        <v>28</v>
      </c>
      <c r="C1407" s="19" t="s">
        <v>52</v>
      </c>
      <c r="D1407" s="18" t="s">
        <v>129</v>
      </c>
      <c r="E1407" s="18" t="s">
        <v>77</v>
      </c>
      <c r="F1407" s="23">
        <v>312.7</v>
      </c>
      <c r="G1407" s="24">
        <v>50404</v>
      </c>
      <c r="H1407" s="24">
        <v>312.7</v>
      </c>
      <c r="I1407" s="24">
        <v>1</v>
      </c>
      <c r="J1407" s="24">
        <v>0</v>
      </c>
      <c r="K1407" s="24">
        <v>0</v>
      </c>
      <c r="L1407" s="24">
        <v>0</v>
      </c>
      <c r="M1407" s="24">
        <v>0</v>
      </c>
      <c r="N1407" s="24">
        <v>0</v>
      </c>
      <c r="O1407" s="24">
        <v>0</v>
      </c>
      <c r="P1407" s="24">
        <v>0</v>
      </c>
      <c r="Q1407" s="24">
        <v>0</v>
      </c>
      <c r="R1407" s="24">
        <v>0</v>
      </c>
      <c r="S1407" s="24">
        <v>0</v>
      </c>
      <c r="T1407" s="24" t="s">
        <v>69</v>
      </c>
      <c r="U1407" s="21">
        <v>0</v>
      </c>
      <c r="V1407" s="21">
        <v>0</v>
      </c>
      <c r="W1407" s="22">
        <v>0</v>
      </c>
    </row>
    <row r="1408" spans="2:23" x14ac:dyDescent="0.25">
      <c r="B1408" s="18" t="s">
        <v>28</v>
      </c>
      <c r="C1408" s="19" t="s">
        <v>52</v>
      </c>
      <c r="D1408" s="18" t="s">
        <v>129</v>
      </c>
      <c r="E1408" s="18" t="s">
        <v>78</v>
      </c>
      <c r="F1408" s="23">
        <v>307.2</v>
      </c>
      <c r="G1408" s="24">
        <v>50499</v>
      </c>
      <c r="H1408" s="24">
        <v>307.2</v>
      </c>
      <c r="I1408" s="24">
        <v>1</v>
      </c>
      <c r="J1408" s="24">
        <v>-6.5488700000000003E-13</v>
      </c>
      <c r="K1408" s="24">
        <v>0</v>
      </c>
      <c r="L1408" s="24">
        <v>-2.6983999999999999E-13</v>
      </c>
      <c r="M1408" s="24">
        <v>0</v>
      </c>
      <c r="N1408" s="24">
        <v>-3.8504600000000002E-13</v>
      </c>
      <c r="O1408" s="24">
        <v>0</v>
      </c>
      <c r="P1408" s="24">
        <v>-3.2014400000000002E-13</v>
      </c>
      <c r="Q1408" s="24">
        <v>-3.2014199999999998E-13</v>
      </c>
      <c r="R1408" s="24">
        <v>0</v>
      </c>
      <c r="S1408" s="24">
        <v>0</v>
      </c>
      <c r="T1408" s="24" t="s">
        <v>69</v>
      </c>
      <c r="U1408" s="21">
        <v>0</v>
      </c>
      <c r="V1408" s="21">
        <v>0</v>
      </c>
      <c r="W1408" s="22">
        <v>0</v>
      </c>
    </row>
    <row r="1409" spans="2:23" x14ac:dyDescent="0.25">
      <c r="B1409" s="18" t="s">
        <v>28</v>
      </c>
      <c r="C1409" s="19" t="s">
        <v>52</v>
      </c>
      <c r="D1409" s="18" t="s">
        <v>129</v>
      </c>
      <c r="E1409" s="18" t="s">
        <v>78</v>
      </c>
      <c r="F1409" s="23">
        <v>307.2</v>
      </c>
      <c r="G1409" s="24">
        <v>50554</v>
      </c>
      <c r="H1409" s="24">
        <v>307.2</v>
      </c>
      <c r="I1409" s="24">
        <v>1</v>
      </c>
      <c r="J1409" s="24">
        <v>-8.1861000000000001E-14</v>
      </c>
      <c r="K1409" s="24">
        <v>0</v>
      </c>
      <c r="L1409" s="24">
        <v>-3.3729999999999999E-14</v>
      </c>
      <c r="M1409" s="24">
        <v>0</v>
      </c>
      <c r="N1409" s="24">
        <v>-4.8131000000000002E-14</v>
      </c>
      <c r="O1409" s="24">
        <v>0</v>
      </c>
      <c r="P1409" s="24">
        <v>-4.0018000000000003E-14</v>
      </c>
      <c r="Q1409" s="24">
        <v>-4.0017E-14</v>
      </c>
      <c r="R1409" s="24">
        <v>0</v>
      </c>
      <c r="S1409" s="24">
        <v>0</v>
      </c>
      <c r="T1409" s="24" t="s">
        <v>69</v>
      </c>
      <c r="U1409" s="21">
        <v>0</v>
      </c>
      <c r="V1409" s="21">
        <v>0</v>
      </c>
      <c r="W1409" s="22">
        <v>0</v>
      </c>
    </row>
    <row r="1410" spans="2:23" x14ac:dyDescent="0.25">
      <c r="B1410" s="18" t="s">
        <v>28</v>
      </c>
      <c r="C1410" s="19" t="s">
        <v>52</v>
      </c>
      <c r="D1410" s="18" t="s">
        <v>129</v>
      </c>
      <c r="E1410" s="18" t="s">
        <v>79</v>
      </c>
      <c r="F1410" s="23">
        <v>307.2</v>
      </c>
      <c r="G1410" s="24">
        <v>50604</v>
      </c>
      <c r="H1410" s="24">
        <v>307.2</v>
      </c>
      <c r="I1410" s="24">
        <v>1</v>
      </c>
      <c r="J1410" s="24">
        <v>-8.1861000000000001E-14</v>
      </c>
      <c r="K1410" s="24">
        <v>0</v>
      </c>
      <c r="L1410" s="24">
        <v>-3.3729999999999999E-14</v>
      </c>
      <c r="M1410" s="24">
        <v>0</v>
      </c>
      <c r="N1410" s="24">
        <v>-4.8131000000000002E-14</v>
      </c>
      <c r="O1410" s="24">
        <v>0</v>
      </c>
      <c r="P1410" s="24">
        <v>-4.0018000000000003E-14</v>
      </c>
      <c r="Q1410" s="24">
        <v>-4.0017E-14</v>
      </c>
      <c r="R1410" s="24">
        <v>0</v>
      </c>
      <c r="S1410" s="24">
        <v>0</v>
      </c>
      <c r="T1410" s="24" t="s">
        <v>69</v>
      </c>
      <c r="U1410" s="21">
        <v>0</v>
      </c>
      <c r="V1410" s="21">
        <v>0</v>
      </c>
      <c r="W1410" s="22">
        <v>0</v>
      </c>
    </row>
    <row r="1411" spans="2:23" x14ac:dyDescent="0.25">
      <c r="B1411" s="18" t="s">
        <v>28</v>
      </c>
      <c r="C1411" s="19" t="s">
        <v>52</v>
      </c>
      <c r="D1411" s="18" t="s">
        <v>129</v>
      </c>
      <c r="E1411" s="18" t="s">
        <v>80</v>
      </c>
      <c r="F1411" s="23">
        <v>314.42</v>
      </c>
      <c r="G1411" s="24">
        <v>50750</v>
      </c>
      <c r="H1411" s="24">
        <v>316.08</v>
      </c>
      <c r="I1411" s="24">
        <v>1</v>
      </c>
      <c r="J1411" s="24">
        <v>99.396473628603999</v>
      </c>
      <c r="K1411" s="24">
        <v>0.236123849378262</v>
      </c>
      <c r="L1411" s="24">
        <v>92.667060221350994</v>
      </c>
      <c r="M1411" s="24">
        <v>0.20523369879661299</v>
      </c>
      <c r="N1411" s="24">
        <v>6.72941340725305</v>
      </c>
      <c r="O1411" s="24">
        <v>3.0890150581649501E-2</v>
      </c>
      <c r="P1411" s="24">
        <v>6.7642565639186802</v>
      </c>
      <c r="Q1411" s="24">
        <v>6.7642565639186696</v>
      </c>
      <c r="R1411" s="24">
        <v>0</v>
      </c>
      <c r="S1411" s="24">
        <v>1.0935484880141501E-3</v>
      </c>
      <c r="T1411" s="24" t="s">
        <v>68</v>
      </c>
      <c r="U1411" s="21">
        <v>-1.43270628517484</v>
      </c>
      <c r="V1411" s="21">
        <v>-0.56885924705495305</v>
      </c>
      <c r="W1411" s="22">
        <v>-0.86384993891370598</v>
      </c>
    </row>
    <row r="1412" spans="2:23" x14ac:dyDescent="0.25">
      <c r="B1412" s="18" t="s">
        <v>28</v>
      </c>
      <c r="C1412" s="19" t="s">
        <v>52</v>
      </c>
      <c r="D1412" s="18" t="s">
        <v>129</v>
      </c>
      <c r="E1412" s="18" t="s">
        <v>80</v>
      </c>
      <c r="F1412" s="23">
        <v>314.42</v>
      </c>
      <c r="G1412" s="24">
        <v>50800</v>
      </c>
      <c r="H1412" s="24">
        <v>313.41000000000003</v>
      </c>
      <c r="I1412" s="24">
        <v>1</v>
      </c>
      <c r="J1412" s="24">
        <v>-74.543390180486398</v>
      </c>
      <c r="K1412" s="24">
        <v>0.103910608266525</v>
      </c>
      <c r="L1412" s="24">
        <v>-67.789544608259007</v>
      </c>
      <c r="M1412" s="24">
        <v>8.5934398098249098E-2</v>
      </c>
      <c r="N1412" s="24">
        <v>-6.7538455722274398</v>
      </c>
      <c r="O1412" s="24">
        <v>1.7976210168275501E-2</v>
      </c>
      <c r="P1412" s="24">
        <v>-6.7642565639189298</v>
      </c>
      <c r="Q1412" s="24">
        <v>-6.7642565639189298</v>
      </c>
      <c r="R1412" s="24">
        <v>0</v>
      </c>
      <c r="S1412" s="24">
        <v>8.5562162032913104E-4</v>
      </c>
      <c r="T1412" s="24" t="s">
        <v>68</v>
      </c>
      <c r="U1412" s="21">
        <v>-1.1783820129754501</v>
      </c>
      <c r="V1412" s="21">
        <v>-0.46787922380232499</v>
      </c>
      <c r="W1412" s="22">
        <v>-0.710505175037766</v>
      </c>
    </row>
    <row r="1413" spans="2:23" x14ac:dyDescent="0.25">
      <c r="B1413" s="18" t="s">
        <v>28</v>
      </c>
      <c r="C1413" s="19" t="s">
        <v>52</v>
      </c>
      <c r="D1413" s="18" t="s">
        <v>129</v>
      </c>
      <c r="E1413" s="18" t="s">
        <v>81</v>
      </c>
      <c r="F1413" s="23">
        <v>316.60000000000002</v>
      </c>
      <c r="G1413" s="24">
        <v>50750</v>
      </c>
      <c r="H1413" s="24">
        <v>316.08</v>
      </c>
      <c r="I1413" s="24">
        <v>1</v>
      </c>
      <c r="J1413" s="24">
        <v>-98.408012365091196</v>
      </c>
      <c r="K1413" s="24">
        <v>7.3599440422124296E-2</v>
      </c>
      <c r="L1413" s="24">
        <v>-91.698890172720894</v>
      </c>
      <c r="M1413" s="24">
        <v>6.3906017087706296E-2</v>
      </c>
      <c r="N1413" s="24">
        <v>-6.7091221923703097</v>
      </c>
      <c r="O1413" s="24">
        <v>9.6934233344180293E-3</v>
      </c>
      <c r="P1413" s="24">
        <v>-6.7642565639186802</v>
      </c>
      <c r="Q1413" s="24">
        <v>-6.7642565639186696</v>
      </c>
      <c r="R1413" s="24">
        <v>0</v>
      </c>
      <c r="S1413" s="24">
        <v>3.4773926815512897E-4</v>
      </c>
      <c r="T1413" s="24" t="s">
        <v>68</v>
      </c>
      <c r="U1413" s="21">
        <v>-0.42232600242302099</v>
      </c>
      <c r="V1413" s="21">
        <v>-0.167685487413611</v>
      </c>
      <c r="W1413" s="22">
        <v>-0.25464137009092103</v>
      </c>
    </row>
    <row r="1414" spans="2:23" x14ac:dyDescent="0.25">
      <c r="B1414" s="18" t="s">
        <v>28</v>
      </c>
      <c r="C1414" s="19" t="s">
        <v>52</v>
      </c>
      <c r="D1414" s="18" t="s">
        <v>129</v>
      </c>
      <c r="E1414" s="18" t="s">
        <v>81</v>
      </c>
      <c r="F1414" s="23">
        <v>316.60000000000002</v>
      </c>
      <c r="G1414" s="24">
        <v>50950</v>
      </c>
      <c r="H1414" s="24">
        <v>317.33999999999997</v>
      </c>
      <c r="I1414" s="24">
        <v>1</v>
      </c>
      <c r="J1414" s="24">
        <v>120.142802279648</v>
      </c>
      <c r="K1414" s="24">
        <v>0.12702177786853699</v>
      </c>
      <c r="L1414" s="24">
        <v>113.445409514199</v>
      </c>
      <c r="M1414" s="24">
        <v>0.11325477627063001</v>
      </c>
      <c r="N1414" s="24">
        <v>6.6973927654486998</v>
      </c>
      <c r="O1414" s="24">
        <v>1.37670015979074E-2</v>
      </c>
      <c r="P1414" s="24">
        <v>6.7642565639189502</v>
      </c>
      <c r="Q1414" s="24">
        <v>6.7642565639189502</v>
      </c>
      <c r="R1414" s="24">
        <v>0</v>
      </c>
      <c r="S1414" s="24">
        <v>4.0264546839018198E-4</v>
      </c>
      <c r="T1414" s="24" t="s">
        <v>68</v>
      </c>
      <c r="U1414" s="21">
        <v>-0.592344149943003</v>
      </c>
      <c r="V1414" s="21">
        <v>-0.235191574589107</v>
      </c>
      <c r="W1414" s="22">
        <v>-0.35715377467036602</v>
      </c>
    </row>
    <row r="1415" spans="2:23" x14ac:dyDescent="0.25">
      <c r="B1415" s="18" t="s">
        <v>28</v>
      </c>
      <c r="C1415" s="19" t="s">
        <v>52</v>
      </c>
      <c r="D1415" s="18" t="s">
        <v>129</v>
      </c>
      <c r="E1415" s="18" t="s">
        <v>82</v>
      </c>
      <c r="F1415" s="23">
        <v>313.41000000000003</v>
      </c>
      <c r="G1415" s="24">
        <v>51300</v>
      </c>
      <c r="H1415" s="24">
        <v>314.45999999999998</v>
      </c>
      <c r="I1415" s="24">
        <v>1</v>
      </c>
      <c r="J1415" s="24">
        <v>83.641080031844695</v>
      </c>
      <c r="K1415" s="24">
        <v>0.10710616141675899</v>
      </c>
      <c r="L1415" s="24">
        <v>82.243461464729293</v>
      </c>
      <c r="M1415" s="24">
        <v>0.10355664026115299</v>
      </c>
      <c r="N1415" s="24">
        <v>1.39761856711543</v>
      </c>
      <c r="O1415" s="24">
        <v>3.5495211556054798E-3</v>
      </c>
      <c r="P1415" s="24">
        <v>1.5984316647839401</v>
      </c>
      <c r="Q1415" s="24">
        <v>1.5984316647839301</v>
      </c>
      <c r="R1415" s="24">
        <v>0</v>
      </c>
      <c r="S1415" s="24">
        <v>3.9116801778724003E-5</v>
      </c>
      <c r="T1415" s="24" t="s">
        <v>68</v>
      </c>
      <c r="U1415" s="21">
        <v>-0.35318057148613502</v>
      </c>
      <c r="V1415" s="21">
        <v>-0.140231138823769</v>
      </c>
      <c r="W1415" s="22">
        <v>-0.21295014774544099</v>
      </c>
    </row>
    <row r="1416" spans="2:23" x14ac:dyDescent="0.25">
      <c r="B1416" s="18" t="s">
        <v>28</v>
      </c>
      <c r="C1416" s="19" t="s">
        <v>52</v>
      </c>
      <c r="D1416" s="18" t="s">
        <v>129</v>
      </c>
      <c r="E1416" s="18" t="s">
        <v>83</v>
      </c>
      <c r="F1416" s="23">
        <v>311.49</v>
      </c>
      <c r="G1416" s="24">
        <v>54750</v>
      </c>
      <c r="H1416" s="24">
        <v>320.74</v>
      </c>
      <c r="I1416" s="24">
        <v>1</v>
      </c>
      <c r="J1416" s="24">
        <v>152.34028704956199</v>
      </c>
      <c r="K1416" s="24">
        <v>2.4667318774712901</v>
      </c>
      <c r="L1416" s="24">
        <v>146.926313181111</v>
      </c>
      <c r="M1416" s="24">
        <v>2.2945185285658098</v>
      </c>
      <c r="N1416" s="24">
        <v>5.4139738684513903</v>
      </c>
      <c r="O1416" s="24">
        <v>0.17221334890548201</v>
      </c>
      <c r="P1416" s="24">
        <v>5.1155170708056401</v>
      </c>
      <c r="Q1416" s="24">
        <v>5.1155170708056401</v>
      </c>
      <c r="R1416" s="24">
        <v>0</v>
      </c>
      <c r="S1416" s="24">
        <v>2.7814514489021098E-3</v>
      </c>
      <c r="T1416" s="24" t="s">
        <v>69</v>
      </c>
      <c r="U1416" s="21">
        <v>4.3599645060811003</v>
      </c>
      <c r="V1416" s="21">
        <v>-1.73113369556617</v>
      </c>
      <c r="W1416" s="22">
        <v>6.0910777477715197</v>
      </c>
    </row>
    <row r="1417" spans="2:23" x14ac:dyDescent="0.25">
      <c r="B1417" s="18" t="s">
        <v>28</v>
      </c>
      <c r="C1417" s="19" t="s">
        <v>52</v>
      </c>
      <c r="D1417" s="18" t="s">
        <v>129</v>
      </c>
      <c r="E1417" s="18" t="s">
        <v>84</v>
      </c>
      <c r="F1417" s="23">
        <v>317.33999999999997</v>
      </c>
      <c r="G1417" s="24">
        <v>53150</v>
      </c>
      <c r="H1417" s="24">
        <v>321.27999999999997</v>
      </c>
      <c r="I1417" s="24">
        <v>1</v>
      </c>
      <c r="J1417" s="24">
        <v>129.46061217899901</v>
      </c>
      <c r="K1417" s="24">
        <v>0.73744220465348898</v>
      </c>
      <c r="L1417" s="24">
        <v>129.45989506289899</v>
      </c>
      <c r="M1417" s="24">
        <v>0.73743403490666404</v>
      </c>
      <c r="N1417" s="24">
        <v>7.1711609934688202E-4</v>
      </c>
      <c r="O1417" s="24">
        <v>8.1697468245349999E-6</v>
      </c>
      <c r="P1417" s="24">
        <v>0.136124995389485</v>
      </c>
      <c r="Q1417" s="24">
        <v>0.136124995389484</v>
      </c>
      <c r="R1417" s="24">
        <v>0</v>
      </c>
      <c r="S1417" s="24">
        <v>8.1532063227099997E-7</v>
      </c>
      <c r="T1417" s="24" t="s">
        <v>68</v>
      </c>
      <c r="U1417" s="21">
        <v>-2.1675557288441499E-4</v>
      </c>
      <c r="V1417" s="21">
        <v>-8.6063286845249003E-5</v>
      </c>
      <c r="W1417" s="22">
        <v>-1.3069272490317499E-4</v>
      </c>
    </row>
    <row r="1418" spans="2:23" x14ac:dyDescent="0.25">
      <c r="B1418" s="18" t="s">
        <v>28</v>
      </c>
      <c r="C1418" s="19" t="s">
        <v>52</v>
      </c>
      <c r="D1418" s="18" t="s">
        <v>129</v>
      </c>
      <c r="E1418" s="18" t="s">
        <v>84</v>
      </c>
      <c r="F1418" s="23">
        <v>317.33999999999997</v>
      </c>
      <c r="G1418" s="24">
        <v>54500</v>
      </c>
      <c r="H1418" s="24">
        <v>317.85000000000002</v>
      </c>
      <c r="I1418" s="24">
        <v>1</v>
      </c>
      <c r="J1418" s="24">
        <v>14.0466961874258</v>
      </c>
      <c r="K1418" s="24">
        <v>1.09250366373005E-2</v>
      </c>
      <c r="L1418" s="24">
        <v>7.3608697077166303</v>
      </c>
      <c r="M1418" s="24">
        <v>3.0000796460248899E-3</v>
      </c>
      <c r="N1418" s="24">
        <v>6.6858264797091298</v>
      </c>
      <c r="O1418" s="24">
        <v>7.9249569912756591E-3</v>
      </c>
      <c r="P1418" s="24">
        <v>6.62813156852883</v>
      </c>
      <c r="Q1418" s="24">
        <v>6.62813156852883</v>
      </c>
      <c r="R1418" s="24">
        <v>0</v>
      </c>
      <c r="S1418" s="24">
        <v>2.4325219323282701E-3</v>
      </c>
      <c r="T1418" s="24" t="s">
        <v>68</v>
      </c>
      <c r="U1418" s="21">
        <v>-0.89284478900777897</v>
      </c>
      <c r="V1418" s="21">
        <v>-0.354506027974827</v>
      </c>
      <c r="W1418" s="22">
        <v>-0.53834056877168301</v>
      </c>
    </row>
    <row r="1419" spans="2:23" x14ac:dyDescent="0.25">
      <c r="B1419" s="18" t="s">
        <v>28</v>
      </c>
      <c r="C1419" s="19" t="s">
        <v>52</v>
      </c>
      <c r="D1419" s="18" t="s">
        <v>129</v>
      </c>
      <c r="E1419" s="18" t="s">
        <v>85</v>
      </c>
      <c r="F1419" s="23">
        <v>304.47000000000003</v>
      </c>
      <c r="G1419" s="24">
        <v>51250</v>
      </c>
      <c r="H1419" s="24">
        <v>304.47000000000003</v>
      </c>
      <c r="I1419" s="24">
        <v>1</v>
      </c>
      <c r="J1419" s="24">
        <v>0</v>
      </c>
      <c r="K1419" s="24">
        <v>0</v>
      </c>
      <c r="L1419" s="24">
        <v>0</v>
      </c>
      <c r="M1419" s="24">
        <v>0</v>
      </c>
      <c r="N1419" s="24">
        <v>0</v>
      </c>
      <c r="O1419" s="24">
        <v>0</v>
      </c>
      <c r="P1419" s="24">
        <v>0</v>
      </c>
      <c r="Q1419" s="24">
        <v>0</v>
      </c>
      <c r="R1419" s="24">
        <v>0</v>
      </c>
      <c r="S1419" s="24">
        <v>0</v>
      </c>
      <c r="T1419" s="24" t="s">
        <v>69</v>
      </c>
      <c r="U1419" s="21">
        <v>0</v>
      </c>
      <c r="V1419" s="21">
        <v>0</v>
      </c>
      <c r="W1419" s="22">
        <v>0</v>
      </c>
    </row>
    <row r="1420" spans="2:23" x14ac:dyDescent="0.25">
      <c r="B1420" s="18" t="s">
        <v>28</v>
      </c>
      <c r="C1420" s="19" t="s">
        <v>52</v>
      </c>
      <c r="D1420" s="18" t="s">
        <v>129</v>
      </c>
      <c r="E1420" s="18" t="s">
        <v>86</v>
      </c>
      <c r="F1420" s="23">
        <v>314.45999999999998</v>
      </c>
      <c r="G1420" s="24">
        <v>53200</v>
      </c>
      <c r="H1420" s="24">
        <v>318.22000000000003</v>
      </c>
      <c r="I1420" s="24">
        <v>1</v>
      </c>
      <c r="J1420" s="24">
        <v>96.689179599702797</v>
      </c>
      <c r="K1420" s="24">
        <v>0.47669518206032602</v>
      </c>
      <c r="L1420" s="24">
        <v>95.300134486735502</v>
      </c>
      <c r="M1420" s="24">
        <v>0.46309707613635198</v>
      </c>
      <c r="N1420" s="24">
        <v>1.3890451129672501</v>
      </c>
      <c r="O1420" s="24">
        <v>1.35981059239739E-2</v>
      </c>
      <c r="P1420" s="24">
        <v>1.59843166478404</v>
      </c>
      <c r="Q1420" s="24">
        <v>1.59843166478404</v>
      </c>
      <c r="R1420" s="24">
        <v>0</v>
      </c>
      <c r="S1420" s="24">
        <v>1.3027862329832899E-4</v>
      </c>
      <c r="T1420" s="24" t="s">
        <v>69</v>
      </c>
      <c r="U1420" s="21">
        <v>-0.92118479676700005</v>
      </c>
      <c r="V1420" s="21">
        <v>-0.36575849168093399</v>
      </c>
      <c r="W1420" s="22">
        <v>-0.55542817020468005</v>
      </c>
    </row>
    <row r="1421" spans="2:23" x14ac:dyDescent="0.25">
      <c r="B1421" s="18" t="s">
        <v>28</v>
      </c>
      <c r="C1421" s="19" t="s">
        <v>52</v>
      </c>
      <c r="D1421" s="18" t="s">
        <v>129</v>
      </c>
      <c r="E1421" s="18" t="s">
        <v>87</v>
      </c>
      <c r="F1421" s="23">
        <v>322.01</v>
      </c>
      <c r="G1421" s="24">
        <v>53100</v>
      </c>
      <c r="H1421" s="24">
        <v>322.01</v>
      </c>
      <c r="I1421" s="24">
        <v>1</v>
      </c>
      <c r="J1421" s="24">
        <v>-3.1490639999999998E-12</v>
      </c>
      <c r="K1421" s="24">
        <v>0</v>
      </c>
      <c r="L1421" s="24">
        <v>-1.562361E-12</v>
      </c>
      <c r="M1421" s="24">
        <v>0</v>
      </c>
      <c r="N1421" s="24">
        <v>-1.586703E-12</v>
      </c>
      <c r="O1421" s="24">
        <v>0</v>
      </c>
      <c r="P1421" s="24">
        <v>-1.3219200000000001E-12</v>
      </c>
      <c r="Q1421" s="24">
        <v>-1.321923E-12</v>
      </c>
      <c r="R1421" s="24">
        <v>0</v>
      </c>
      <c r="S1421" s="24">
        <v>0</v>
      </c>
      <c r="T1421" s="24" t="s">
        <v>69</v>
      </c>
      <c r="U1421" s="21">
        <v>0</v>
      </c>
      <c r="V1421" s="21">
        <v>0</v>
      </c>
      <c r="W1421" s="22">
        <v>0</v>
      </c>
    </row>
    <row r="1422" spans="2:23" x14ac:dyDescent="0.25">
      <c r="B1422" s="18" t="s">
        <v>28</v>
      </c>
      <c r="C1422" s="19" t="s">
        <v>52</v>
      </c>
      <c r="D1422" s="18" t="s">
        <v>129</v>
      </c>
      <c r="E1422" s="18" t="s">
        <v>88</v>
      </c>
      <c r="F1422" s="23">
        <v>322.01</v>
      </c>
      <c r="G1422" s="24">
        <v>52000</v>
      </c>
      <c r="H1422" s="24">
        <v>322.01</v>
      </c>
      <c r="I1422" s="24">
        <v>1</v>
      </c>
      <c r="J1422" s="24">
        <v>-3.1490639999999998E-12</v>
      </c>
      <c r="K1422" s="24">
        <v>0</v>
      </c>
      <c r="L1422" s="24">
        <v>-1.562361E-12</v>
      </c>
      <c r="M1422" s="24">
        <v>0</v>
      </c>
      <c r="N1422" s="24">
        <v>-1.586703E-12</v>
      </c>
      <c r="O1422" s="24">
        <v>0</v>
      </c>
      <c r="P1422" s="24">
        <v>-1.3219200000000001E-12</v>
      </c>
      <c r="Q1422" s="24">
        <v>-1.321923E-12</v>
      </c>
      <c r="R1422" s="24">
        <v>0</v>
      </c>
      <c r="S1422" s="24">
        <v>0</v>
      </c>
      <c r="T1422" s="24" t="s">
        <v>69</v>
      </c>
      <c r="U1422" s="21">
        <v>0</v>
      </c>
      <c r="V1422" s="21">
        <v>0</v>
      </c>
      <c r="W1422" s="22">
        <v>0</v>
      </c>
    </row>
    <row r="1423" spans="2:23" x14ac:dyDescent="0.25">
      <c r="B1423" s="18" t="s">
        <v>28</v>
      </c>
      <c r="C1423" s="19" t="s">
        <v>52</v>
      </c>
      <c r="D1423" s="18" t="s">
        <v>129</v>
      </c>
      <c r="E1423" s="18" t="s">
        <v>88</v>
      </c>
      <c r="F1423" s="23">
        <v>322.01</v>
      </c>
      <c r="G1423" s="24">
        <v>53050</v>
      </c>
      <c r="H1423" s="24">
        <v>321.2</v>
      </c>
      <c r="I1423" s="24">
        <v>1</v>
      </c>
      <c r="J1423" s="24">
        <v>-135.95037425011</v>
      </c>
      <c r="K1423" s="24">
        <v>0.17373554003220301</v>
      </c>
      <c r="L1423" s="24">
        <v>-137.08797548299199</v>
      </c>
      <c r="M1423" s="24">
        <v>0.17665526240703999</v>
      </c>
      <c r="N1423" s="24">
        <v>1.1376012328823299</v>
      </c>
      <c r="O1423" s="24">
        <v>-2.9197223748370399E-3</v>
      </c>
      <c r="P1423" s="24">
        <v>1.0465651138076499</v>
      </c>
      <c r="Q1423" s="24">
        <v>1.0465651138076399</v>
      </c>
      <c r="R1423" s="24">
        <v>0</v>
      </c>
      <c r="S1423" s="24">
        <v>1.0295806251929E-5</v>
      </c>
      <c r="T1423" s="24" t="s">
        <v>68</v>
      </c>
      <c r="U1423" s="21">
        <v>-1.7540315724773301E-2</v>
      </c>
      <c r="V1423" s="21">
        <v>-6.9644217377625396E-3</v>
      </c>
      <c r="W1423" s="22">
        <v>-1.0575929500807201E-2</v>
      </c>
    </row>
    <row r="1424" spans="2:23" x14ac:dyDescent="0.25">
      <c r="B1424" s="18" t="s">
        <v>28</v>
      </c>
      <c r="C1424" s="19" t="s">
        <v>52</v>
      </c>
      <c r="D1424" s="18" t="s">
        <v>129</v>
      </c>
      <c r="E1424" s="18" t="s">
        <v>88</v>
      </c>
      <c r="F1424" s="23">
        <v>322.01</v>
      </c>
      <c r="G1424" s="24">
        <v>53050</v>
      </c>
      <c r="H1424" s="24">
        <v>321.2</v>
      </c>
      <c r="I1424" s="24">
        <v>2</v>
      </c>
      <c r="J1424" s="24">
        <v>-120.712503931361</v>
      </c>
      <c r="K1424" s="24">
        <v>0.12385782314572</v>
      </c>
      <c r="L1424" s="24">
        <v>-121.722598195933</v>
      </c>
      <c r="M1424" s="24">
        <v>0.125939322748333</v>
      </c>
      <c r="N1424" s="24">
        <v>1.01009426457217</v>
      </c>
      <c r="O1424" s="24">
        <v>-2.0814996026128599E-3</v>
      </c>
      <c r="P1424" s="24">
        <v>0.92926184360757202</v>
      </c>
      <c r="Q1424" s="24">
        <v>0.92926184360757202</v>
      </c>
      <c r="R1424" s="24">
        <v>0</v>
      </c>
      <c r="S1424" s="24">
        <v>7.339984378872E-6</v>
      </c>
      <c r="T1424" s="24" t="s">
        <v>68</v>
      </c>
      <c r="U1424" s="21">
        <v>0.14875567460514999</v>
      </c>
      <c r="V1424" s="21">
        <v>-5.9063774568916899E-2</v>
      </c>
      <c r="W1424" s="22">
        <v>0.20781875131744901</v>
      </c>
    </row>
    <row r="1425" spans="2:23" x14ac:dyDescent="0.25">
      <c r="B1425" s="18" t="s">
        <v>28</v>
      </c>
      <c r="C1425" s="19" t="s">
        <v>52</v>
      </c>
      <c r="D1425" s="18" t="s">
        <v>129</v>
      </c>
      <c r="E1425" s="18" t="s">
        <v>88</v>
      </c>
      <c r="F1425" s="23">
        <v>322.01</v>
      </c>
      <c r="G1425" s="24">
        <v>53100</v>
      </c>
      <c r="H1425" s="24">
        <v>322.01</v>
      </c>
      <c r="I1425" s="24">
        <v>2</v>
      </c>
      <c r="J1425" s="24">
        <v>-3.1490639999999998E-12</v>
      </c>
      <c r="K1425" s="24">
        <v>0</v>
      </c>
      <c r="L1425" s="24">
        <v>-1.562361E-12</v>
      </c>
      <c r="M1425" s="24">
        <v>0</v>
      </c>
      <c r="N1425" s="24">
        <v>-1.586703E-12</v>
      </c>
      <c r="O1425" s="24">
        <v>0</v>
      </c>
      <c r="P1425" s="24">
        <v>-1.3219200000000001E-12</v>
      </c>
      <c r="Q1425" s="24">
        <v>-1.321923E-12</v>
      </c>
      <c r="R1425" s="24">
        <v>0</v>
      </c>
      <c r="S1425" s="24">
        <v>0</v>
      </c>
      <c r="T1425" s="24" t="s">
        <v>69</v>
      </c>
      <c r="U1425" s="21">
        <v>0</v>
      </c>
      <c r="V1425" s="21">
        <v>0</v>
      </c>
      <c r="W1425" s="22">
        <v>0</v>
      </c>
    </row>
    <row r="1426" spans="2:23" x14ac:dyDescent="0.25">
      <c r="B1426" s="18" t="s">
        <v>28</v>
      </c>
      <c r="C1426" s="19" t="s">
        <v>52</v>
      </c>
      <c r="D1426" s="18" t="s">
        <v>129</v>
      </c>
      <c r="E1426" s="18" t="s">
        <v>89</v>
      </c>
      <c r="F1426" s="23">
        <v>322.08</v>
      </c>
      <c r="G1426" s="24">
        <v>53000</v>
      </c>
      <c r="H1426" s="24">
        <v>322.01</v>
      </c>
      <c r="I1426" s="24">
        <v>1</v>
      </c>
      <c r="J1426" s="24">
        <v>-48.6954344932224</v>
      </c>
      <c r="K1426" s="24">
        <v>0</v>
      </c>
      <c r="L1426" s="24">
        <v>-47.850035073460603</v>
      </c>
      <c r="M1426" s="24">
        <v>0</v>
      </c>
      <c r="N1426" s="24">
        <v>-0.84539941976177202</v>
      </c>
      <c r="O1426" s="24">
        <v>0</v>
      </c>
      <c r="P1426" s="24">
        <v>-0.84034791414930998</v>
      </c>
      <c r="Q1426" s="24">
        <v>-0.84034791414930898</v>
      </c>
      <c r="R1426" s="24">
        <v>0</v>
      </c>
      <c r="S1426" s="24">
        <v>0</v>
      </c>
      <c r="T1426" s="24" t="s">
        <v>68</v>
      </c>
      <c r="U1426" s="21">
        <v>-5.9177959383318199E-2</v>
      </c>
      <c r="V1426" s="21">
        <v>-2.3496741631823501E-2</v>
      </c>
      <c r="W1426" s="22">
        <v>-3.5681337568836402E-2</v>
      </c>
    </row>
    <row r="1427" spans="2:23" x14ac:dyDescent="0.25">
      <c r="B1427" s="18" t="s">
        <v>28</v>
      </c>
      <c r="C1427" s="19" t="s">
        <v>52</v>
      </c>
      <c r="D1427" s="18" t="s">
        <v>129</v>
      </c>
      <c r="E1427" s="18" t="s">
        <v>89</v>
      </c>
      <c r="F1427" s="23">
        <v>322.08</v>
      </c>
      <c r="G1427" s="24">
        <v>53000</v>
      </c>
      <c r="H1427" s="24">
        <v>322.01</v>
      </c>
      <c r="I1427" s="24">
        <v>2</v>
      </c>
      <c r="J1427" s="24">
        <v>-43.014300469013101</v>
      </c>
      <c r="K1427" s="24">
        <v>0</v>
      </c>
      <c r="L1427" s="24">
        <v>-42.267530981556803</v>
      </c>
      <c r="M1427" s="24">
        <v>0</v>
      </c>
      <c r="N1427" s="24">
        <v>-0.74676948745624505</v>
      </c>
      <c r="O1427" s="24">
        <v>0</v>
      </c>
      <c r="P1427" s="24">
        <v>-0.74230732416522804</v>
      </c>
      <c r="Q1427" s="24">
        <v>-0.74230732416522804</v>
      </c>
      <c r="R1427" s="24">
        <v>0</v>
      </c>
      <c r="S1427" s="24">
        <v>0</v>
      </c>
      <c r="T1427" s="24" t="s">
        <v>68</v>
      </c>
      <c r="U1427" s="21">
        <v>-5.2273864121932002E-2</v>
      </c>
      <c r="V1427" s="21">
        <v>-2.0755455108111099E-2</v>
      </c>
      <c r="W1427" s="22">
        <v>-3.1518514852472701E-2</v>
      </c>
    </row>
    <row r="1428" spans="2:23" x14ac:dyDescent="0.25">
      <c r="B1428" s="18" t="s">
        <v>28</v>
      </c>
      <c r="C1428" s="19" t="s">
        <v>52</v>
      </c>
      <c r="D1428" s="18" t="s">
        <v>129</v>
      </c>
      <c r="E1428" s="18" t="s">
        <v>89</v>
      </c>
      <c r="F1428" s="23">
        <v>322.08</v>
      </c>
      <c r="G1428" s="24">
        <v>53000</v>
      </c>
      <c r="H1428" s="24">
        <v>322.01</v>
      </c>
      <c r="I1428" s="24">
        <v>3</v>
      </c>
      <c r="J1428" s="24">
        <v>-43.014300469013101</v>
      </c>
      <c r="K1428" s="24">
        <v>0</v>
      </c>
      <c r="L1428" s="24">
        <v>-42.267530981556803</v>
      </c>
      <c r="M1428" s="24">
        <v>0</v>
      </c>
      <c r="N1428" s="24">
        <v>-0.74676948745624505</v>
      </c>
      <c r="O1428" s="24">
        <v>0</v>
      </c>
      <c r="P1428" s="24">
        <v>-0.74230732416522804</v>
      </c>
      <c r="Q1428" s="24">
        <v>-0.74230732416522804</v>
      </c>
      <c r="R1428" s="24">
        <v>0</v>
      </c>
      <c r="S1428" s="24">
        <v>0</v>
      </c>
      <c r="T1428" s="24" t="s">
        <v>68</v>
      </c>
      <c r="U1428" s="21">
        <v>-5.2273864121932002E-2</v>
      </c>
      <c r="V1428" s="21">
        <v>-2.0755455108111099E-2</v>
      </c>
      <c r="W1428" s="22">
        <v>-3.1518514852472701E-2</v>
      </c>
    </row>
    <row r="1429" spans="2:23" x14ac:dyDescent="0.25">
      <c r="B1429" s="18" t="s">
        <v>28</v>
      </c>
      <c r="C1429" s="19" t="s">
        <v>52</v>
      </c>
      <c r="D1429" s="18" t="s">
        <v>129</v>
      </c>
      <c r="E1429" s="18" t="s">
        <v>89</v>
      </c>
      <c r="F1429" s="23">
        <v>322.08</v>
      </c>
      <c r="G1429" s="24">
        <v>53000</v>
      </c>
      <c r="H1429" s="24">
        <v>322.01</v>
      </c>
      <c r="I1429" s="24">
        <v>4</v>
      </c>
      <c r="J1429" s="24">
        <v>-47.210817587941101</v>
      </c>
      <c r="K1429" s="24">
        <v>0</v>
      </c>
      <c r="L1429" s="24">
        <v>-46.391192540733101</v>
      </c>
      <c r="M1429" s="24">
        <v>0</v>
      </c>
      <c r="N1429" s="24">
        <v>-0.81962504720796703</v>
      </c>
      <c r="O1429" s="24">
        <v>0</v>
      </c>
      <c r="P1429" s="24">
        <v>-0.81472755091302695</v>
      </c>
      <c r="Q1429" s="24">
        <v>-0.81472755091302596</v>
      </c>
      <c r="R1429" s="24">
        <v>0</v>
      </c>
      <c r="S1429" s="24">
        <v>0</v>
      </c>
      <c r="T1429" s="24" t="s">
        <v>68</v>
      </c>
      <c r="U1429" s="21">
        <v>-5.7373753304552001E-2</v>
      </c>
      <c r="V1429" s="21">
        <v>-2.278037755768E-2</v>
      </c>
      <c r="W1429" s="22">
        <v>-3.4593491911245999E-2</v>
      </c>
    </row>
    <row r="1430" spans="2:23" x14ac:dyDescent="0.25">
      <c r="B1430" s="18" t="s">
        <v>28</v>
      </c>
      <c r="C1430" s="19" t="s">
        <v>52</v>
      </c>
      <c r="D1430" s="18" t="s">
        <v>129</v>
      </c>
      <c r="E1430" s="18" t="s">
        <v>89</v>
      </c>
      <c r="F1430" s="23">
        <v>322.08</v>
      </c>
      <c r="G1430" s="24">
        <v>53204</v>
      </c>
      <c r="H1430" s="24">
        <v>320.38</v>
      </c>
      <c r="I1430" s="24">
        <v>1</v>
      </c>
      <c r="J1430" s="24">
        <v>-10.040914384088699</v>
      </c>
      <c r="K1430" s="24">
        <v>1.2884791101246899E-2</v>
      </c>
      <c r="L1430" s="24">
        <v>-9.1478167674911006</v>
      </c>
      <c r="M1430" s="24">
        <v>1.06946300959614E-2</v>
      </c>
      <c r="N1430" s="24">
        <v>-0.89309761659755904</v>
      </c>
      <c r="O1430" s="24">
        <v>2.1901610052855202E-3</v>
      </c>
      <c r="P1430" s="24">
        <v>-0.88117953429276996</v>
      </c>
      <c r="Q1430" s="24">
        <v>-0.88117953429276896</v>
      </c>
      <c r="R1430" s="24">
        <v>0</v>
      </c>
      <c r="S1430" s="24">
        <v>9.9233808097690994E-5</v>
      </c>
      <c r="T1430" s="24" t="s">
        <v>68</v>
      </c>
      <c r="U1430" s="21">
        <v>-0.81472052848797205</v>
      </c>
      <c r="V1430" s="21">
        <v>-0.32348661494098302</v>
      </c>
      <c r="W1430" s="22">
        <v>-0.49123556310788902</v>
      </c>
    </row>
    <row r="1431" spans="2:23" x14ac:dyDescent="0.25">
      <c r="B1431" s="18" t="s">
        <v>28</v>
      </c>
      <c r="C1431" s="19" t="s">
        <v>52</v>
      </c>
      <c r="D1431" s="18" t="s">
        <v>129</v>
      </c>
      <c r="E1431" s="18" t="s">
        <v>89</v>
      </c>
      <c r="F1431" s="23">
        <v>322.08</v>
      </c>
      <c r="G1431" s="24">
        <v>53304</v>
      </c>
      <c r="H1431" s="24">
        <v>323.61</v>
      </c>
      <c r="I1431" s="24">
        <v>1</v>
      </c>
      <c r="J1431" s="24">
        <v>32.0938671453182</v>
      </c>
      <c r="K1431" s="24">
        <v>9.5482511783241894E-2</v>
      </c>
      <c r="L1431" s="24">
        <v>32.6640383349812</v>
      </c>
      <c r="M1431" s="24">
        <v>9.8905282412363599E-2</v>
      </c>
      <c r="N1431" s="24">
        <v>-0.57017118966298197</v>
      </c>
      <c r="O1431" s="24">
        <v>-3.42277062912169E-3</v>
      </c>
      <c r="P1431" s="24">
        <v>-0.56294403624781297</v>
      </c>
      <c r="Q1431" s="24">
        <v>-0.56294403624781297</v>
      </c>
      <c r="R1431" s="24">
        <v>0</v>
      </c>
      <c r="S1431" s="24">
        <v>2.9377185082685001E-5</v>
      </c>
      <c r="T1431" s="24" t="s">
        <v>69</v>
      </c>
      <c r="U1431" s="21">
        <v>-0.232662463574411</v>
      </c>
      <c r="V1431" s="21">
        <v>-9.2379153505799005E-2</v>
      </c>
      <c r="W1431" s="22">
        <v>-0.14028378113923001</v>
      </c>
    </row>
    <row r="1432" spans="2:23" x14ac:dyDescent="0.25">
      <c r="B1432" s="18" t="s">
        <v>28</v>
      </c>
      <c r="C1432" s="19" t="s">
        <v>52</v>
      </c>
      <c r="D1432" s="18" t="s">
        <v>129</v>
      </c>
      <c r="E1432" s="18" t="s">
        <v>89</v>
      </c>
      <c r="F1432" s="23">
        <v>322.08</v>
      </c>
      <c r="G1432" s="24">
        <v>53354</v>
      </c>
      <c r="H1432" s="24">
        <v>322.94</v>
      </c>
      <c r="I1432" s="24">
        <v>1</v>
      </c>
      <c r="J1432" s="24">
        <v>59.973753630754302</v>
      </c>
      <c r="K1432" s="24">
        <v>7.5533873615810695E-2</v>
      </c>
      <c r="L1432" s="24">
        <v>58.545529680514697</v>
      </c>
      <c r="M1432" s="24">
        <v>7.1979159957012498E-2</v>
      </c>
      <c r="N1432" s="24">
        <v>1.4282239502396299</v>
      </c>
      <c r="O1432" s="24">
        <v>3.5547136587981902E-3</v>
      </c>
      <c r="P1432" s="24">
        <v>1.4206872052385899</v>
      </c>
      <c r="Q1432" s="24">
        <v>1.4206872052385799</v>
      </c>
      <c r="R1432" s="24">
        <v>0</v>
      </c>
      <c r="S1432" s="24">
        <v>4.2385394837701002E-5</v>
      </c>
      <c r="T1432" s="24" t="s">
        <v>69</v>
      </c>
      <c r="U1432" s="21">
        <v>-8.1841895107092402E-2</v>
      </c>
      <c r="V1432" s="21">
        <v>-3.24955081930762E-2</v>
      </c>
      <c r="W1432" s="22">
        <v>-4.9346552618924101E-2</v>
      </c>
    </row>
    <row r="1433" spans="2:23" x14ac:dyDescent="0.25">
      <c r="B1433" s="18" t="s">
        <v>28</v>
      </c>
      <c r="C1433" s="19" t="s">
        <v>52</v>
      </c>
      <c r="D1433" s="18" t="s">
        <v>129</v>
      </c>
      <c r="E1433" s="18" t="s">
        <v>89</v>
      </c>
      <c r="F1433" s="23">
        <v>322.08</v>
      </c>
      <c r="G1433" s="24">
        <v>53454</v>
      </c>
      <c r="H1433" s="24">
        <v>324.37</v>
      </c>
      <c r="I1433" s="24">
        <v>1</v>
      </c>
      <c r="J1433" s="24">
        <v>53.453795571903797</v>
      </c>
      <c r="K1433" s="24">
        <v>0.19486842340312499</v>
      </c>
      <c r="L1433" s="24">
        <v>52.069558145990399</v>
      </c>
      <c r="M1433" s="24">
        <v>0.184906491992373</v>
      </c>
      <c r="N1433" s="24">
        <v>1.38423742591347</v>
      </c>
      <c r="O1433" s="24">
        <v>9.9619314107514106E-3</v>
      </c>
      <c r="P1433" s="24">
        <v>1.3790124068516501</v>
      </c>
      <c r="Q1433" s="24">
        <v>1.3790124068516401</v>
      </c>
      <c r="R1433" s="24">
        <v>0</v>
      </c>
      <c r="S1433" s="24">
        <v>1.2969424988470201E-4</v>
      </c>
      <c r="T1433" s="24" t="s">
        <v>69</v>
      </c>
      <c r="U1433" s="21">
        <v>5.0041574898249098E-2</v>
      </c>
      <c r="V1433" s="21">
        <v>-1.9869119660201599E-2</v>
      </c>
      <c r="W1433" s="22">
        <v>6.9910459798705804E-2</v>
      </c>
    </row>
    <row r="1434" spans="2:23" x14ac:dyDescent="0.25">
      <c r="B1434" s="18" t="s">
        <v>28</v>
      </c>
      <c r="C1434" s="19" t="s">
        <v>52</v>
      </c>
      <c r="D1434" s="18" t="s">
        <v>129</v>
      </c>
      <c r="E1434" s="18" t="s">
        <v>89</v>
      </c>
      <c r="F1434" s="23">
        <v>322.08</v>
      </c>
      <c r="G1434" s="24">
        <v>53604</v>
      </c>
      <c r="H1434" s="24">
        <v>323.57</v>
      </c>
      <c r="I1434" s="24">
        <v>1</v>
      </c>
      <c r="J1434" s="24">
        <v>47.005646127771499</v>
      </c>
      <c r="K1434" s="24">
        <v>9.6114588403183501E-2</v>
      </c>
      <c r="L1434" s="24">
        <v>46.301474021800203</v>
      </c>
      <c r="M1434" s="24">
        <v>9.3256452601727602E-2</v>
      </c>
      <c r="N1434" s="24">
        <v>0.70417210597126201</v>
      </c>
      <c r="O1434" s="24">
        <v>2.8581358014559402E-3</v>
      </c>
      <c r="P1434" s="24">
        <v>0.697226104881563</v>
      </c>
      <c r="Q1434" s="24">
        <v>0.697226104881562</v>
      </c>
      <c r="R1434" s="24">
        <v>0</v>
      </c>
      <c r="S1434" s="24">
        <v>2.1146404497782001E-5</v>
      </c>
      <c r="T1434" s="24" t="s">
        <v>69</v>
      </c>
      <c r="U1434" s="21">
        <v>-0.126538747792174</v>
      </c>
      <c r="V1434" s="21">
        <v>-5.0242493899263101E-2</v>
      </c>
      <c r="W1434" s="22">
        <v>-7.6296510095331199E-2</v>
      </c>
    </row>
    <row r="1435" spans="2:23" x14ac:dyDescent="0.25">
      <c r="B1435" s="18" t="s">
        <v>28</v>
      </c>
      <c r="C1435" s="19" t="s">
        <v>52</v>
      </c>
      <c r="D1435" s="18" t="s">
        <v>129</v>
      </c>
      <c r="E1435" s="18" t="s">
        <v>89</v>
      </c>
      <c r="F1435" s="23">
        <v>322.08</v>
      </c>
      <c r="G1435" s="24">
        <v>53654</v>
      </c>
      <c r="H1435" s="24">
        <v>322.45</v>
      </c>
      <c r="I1435" s="24">
        <v>1</v>
      </c>
      <c r="J1435" s="24">
        <v>-0.78875233727158001</v>
      </c>
      <c r="K1435" s="24">
        <v>3.0341292270621001E-5</v>
      </c>
      <c r="L1435" s="24">
        <v>-1.8864516259116499</v>
      </c>
      <c r="M1435" s="24">
        <v>1.7355778616884199E-4</v>
      </c>
      <c r="N1435" s="24">
        <v>1.09769928864007</v>
      </c>
      <c r="O1435" s="24">
        <v>-1.4321649389822101E-4</v>
      </c>
      <c r="P1435" s="24">
        <v>1.08688796696056</v>
      </c>
      <c r="Q1435" s="24">
        <v>1.08688796696055</v>
      </c>
      <c r="R1435" s="24">
        <v>0</v>
      </c>
      <c r="S1435" s="24">
        <v>5.7613242329332997E-5</v>
      </c>
      <c r="T1435" s="24" t="s">
        <v>69</v>
      </c>
      <c r="U1435" s="21">
        <v>-0.45230240020293899</v>
      </c>
      <c r="V1435" s="21">
        <v>-0.17958768345124701</v>
      </c>
      <c r="W1435" s="22">
        <v>-0.27271563252627801</v>
      </c>
    </row>
    <row r="1436" spans="2:23" x14ac:dyDescent="0.25">
      <c r="B1436" s="18" t="s">
        <v>28</v>
      </c>
      <c r="C1436" s="19" t="s">
        <v>52</v>
      </c>
      <c r="D1436" s="18" t="s">
        <v>129</v>
      </c>
      <c r="E1436" s="18" t="s">
        <v>90</v>
      </c>
      <c r="F1436" s="23">
        <v>321.2</v>
      </c>
      <c r="G1436" s="24">
        <v>53150</v>
      </c>
      <c r="H1436" s="24">
        <v>321.27999999999997</v>
      </c>
      <c r="I1436" s="24">
        <v>1</v>
      </c>
      <c r="J1436" s="24">
        <v>23.8484576877525</v>
      </c>
      <c r="K1436" s="24">
        <v>1.55609708365525E-2</v>
      </c>
      <c r="L1436" s="24">
        <v>19.406166764838101</v>
      </c>
      <c r="M1436" s="24">
        <v>1.03037570806888E-2</v>
      </c>
      <c r="N1436" s="24">
        <v>4.4422909229143199</v>
      </c>
      <c r="O1436" s="24">
        <v>5.2572137558636297E-3</v>
      </c>
      <c r="P1436" s="24">
        <v>4.38434902616107</v>
      </c>
      <c r="Q1436" s="24">
        <v>4.3843490261610603</v>
      </c>
      <c r="R1436" s="24">
        <v>0</v>
      </c>
      <c r="S1436" s="24">
        <v>5.2592804824433902E-4</v>
      </c>
      <c r="T1436" s="24" t="s">
        <v>68</v>
      </c>
      <c r="U1436" s="21">
        <v>1.3334440731005499</v>
      </c>
      <c r="V1436" s="21">
        <v>-0.52944696290021598</v>
      </c>
      <c r="W1436" s="22">
        <v>1.86288478042246</v>
      </c>
    </row>
    <row r="1437" spans="2:23" x14ac:dyDescent="0.25">
      <c r="B1437" s="18" t="s">
        <v>28</v>
      </c>
      <c r="C1437" s="19" t="s">
        <v>52</v>
      </c>
      <c r="D1437" s="18" t="s">
        <v>129</v>
      </c>
      <c r="E1437" s="18" t="s">
        <v>90</v>
      </c>
      <c r="F1437" s="23">
        <v>321.2</v>
      </c>
      <c r="G1437" s="24">
        <v>53150</v>
      </c>
      <c r="H1437" s="24">
        <v>321.27999999999997</v>
      </c>
      <c r="I1437" s="24">
        <v>2</v>
      </c>
      <c r="J1437" s="24">
        <v>23.7784356248502</v>
      </c>
      <c r="K1437" s="24">
        <v>1.54866894809573E-2</v>
      </c>
      <c r="L1437" s="24">
        <v>19.3491878252484</v>
      </c>
      <c r="M1437" s="24">
        <v>1.02545713935157E-2</v>
      </c>
      <c r="N1437" s="24">
        <v>4.4292477996018</v>
      </c>
      <c r="O1437" s="24">
        <v>5.2321180874415896E-3</v>
      </c>
      <c r="P1437" s="24">
        <v>4.3714760275246496</v>
      </c>
      <c r="Q1437" s="24">
        <v>4.3714760275246398</v>
      </c>
      <c r="R1437" s="24">
        <v>0</v>
      </c>
      <c r="S1437" s="24">
        <v>5.2341749483610903E-4</v>
      </c>
      <c r="T1437" s="24" t="s">
        <v>68</v>
      </c>
      <c r="U1437" s="21">
        <v>1.3264257904416601</v>
      </c>
      <c r="V1437" s="21">
        <v>-0.52666033801396395</v>
      </c>
      <c r="W1437" s="22">
        <v>1.8530799058021401</v>
      </c>
    </row>
    <row r="1438" spans="2:23" x14ac:dyDescent="0.25">
      <c r="B1438" s="18" t="s">
        <v>28</v>
      </c>
      <c r="C1438" s="19" t="s">
        <v>52</v>
      </c>
      <c r="D1438" s="18" t="s">
        <v>129</v>
      </c>
      <c r="E1438" s="18" t="s">
        <v>90</v>
      </c>
      <c r="F1438" s="23">
        <v>321.2</v>
      </c>
      <c r="G1438" s="24">
        <v>53900</v>
      </c>
      <c r="H1438" s="24">
        <v>320.79000000000002</v>
      </c>
      <c r="I1438" s="24">
        <v>1</v>
      </c>
      <c r="J1438" s="24">
        <v>-7.0153604015217796</v>
      </c>
      <c r="K1438" s="24">
        <v>2.3081967053159499E-3</v>
      </c>
      <c r="L1438" s="24">
        <v>-10.207098479269501</v>
      </c>
      <c r="M1438" s="24">
        <v>4.8862699042421798E-3</v>
      </c>
      <c r="N1438" s="24">
        <v>3.19173807774767</v>
      </c>
      <c r="O1438" s="24">
        <v>-2.5780731989262298E-3</v>
      </c>
      <c r="P1438" s="24">
        <v>3.2174152825256401</v>
      </c>
      <c r="Q1438" s="24">
        <v>3.2174152825256401</v>
      </c>
      <c r="R1438" s="24">
        <v>0</v>
      </c>
      <c r="S1438" s="24">
        <v>4.8549759560076602E-4</v>
      </c>
      <c r="T1438" s="24" t="s">
        <v>68</v>
      </c>
      <c r="U1438" s="21">
        <v>0.48106400538711902</v>
      </c>
      <c r="V1438" s="21">
        <v>-0.19100754336145001</v>
      </c>
      <c r="W1438" s="22">
        <v>0.67206929193584097</v>
      </c>
    </row>
    <row r="1439" spans="2:23" x14ac:dyDescent="0.25">
      <c r="B1439" s="18" t="s">
        <v>28</v>
      </c>
      <c r="C1439" s="19" t="s">
        <v>52</v>
      </c>
      <c r="D1439" s="18" t="s">
        <v>129</v>
      </c>
      <c r="E1439" s="18" t="s">
        <v>90</v>
      </c>
      <c r="F1439" s="23">
        <v>321.2</v>
      </c>
      <c r="G1439" s="24">
        <v>53900</v>
      </c>
      <c r="H1439" s="24">
        <v>320.79000000000002</v>
      </c>
      <c r="I1439" s="24">
        <v>2</v>
      </c>
      <c r="J1439" s="24">
        <v>-7.0229366326062896</v>
      </c>
      <c r="K1439" s="24">
        <v>2.3112120009909799E-3</v>
      </c>
      <c r="L1439" s="24">
        <v>-10.2181216245329</v>
      </c>
      <c r="M1439" s="24">
        <v>4.8926530467513904E-3</v>
      </c>
      <c r="N1439" s="24">
        <v>3.1951849919266202</v>
      </c>
      <c r="O1439" s="24">
        <v>-2.58144104576042E-3</v>
      </c>
      <c r="P1439" s="24">
        <v>3.2208899267748801</v>
      </c>
      <c r="Q1439" s="24">
        <v>3.2208899267748698</v>
      </c>
      <c r="R1439" s="24">
        <v>0</v>
      </c>
      <c r="S1439" s="24">
        <v>4.8613182178993802E-4</v>
      </c>
      <c r="T1439" s="24" t="s">
        <v>68</v>
      </c>
      <c r="U1439" s="21">
        <v>0.48139617820594799</v>
      </c>
      <c r="V1439" s="21">
        <v>-0.19113943332491701</v>
      </c>
      <c r="W1439" s="22">
        <v>0.67253335315981599</v>
      </c>
    </row>
    <row r="1440" spans="2:23" x14ac:dyDescent="0.25">
      <c r="B1440" s="18" t="s">
        <v>28</v>
      </c>
      <c r="C1440" s="19" t="s">
        <v>52</v>
      </c>
      <c r="D1440" s="18" t="s">
        <v>129</v>
      </c>
      <c r="E1440" s="18" t="s">
        <v>91</v>
      </c>
      <c r="F1440" s="23">
        <v>321.27999999999997</v>
      </c>
      <c r="G1440" s="24">
        <v>53550</v>
      </c>
      <c r="H1440" s="24">
        <v>321.01</v>
      </c>
      <c r="I1440" s="24">
        <v>1</v>
      </c>
      <c r="J1440" s="24">
        <v>0.15496950123736</v>
      </c>
      <c r="K1440" s="24">
        <v>5.9006197292899999E-7</v>
      </c>
      <c r="L1440" s="24">
        <v>-4.1135234429915597</v>
      </c>
      <c r="M1440" s="24">
        <v>4.1575081560112998E-4</v>
      </c>
      <c r="N1440" s="24">
        <v>4.2684929442289201</v>
      </c>
      <c r="O1440" s="24">
        <v>-4.15160753628201E-4</v>
      </c>
      <c r="P1440" s="24">
        <v>4.2624773673307796</v>
      </c>
      <c r="Q1440" s="24">
        <v>4.2624773673307699</v>
      </c>
      <c r="R1440" s="24">
        <v>0</v>
      </c>
      <c r="S1440" s="24">
        <v>4.4640528595316499E-4</v>
      </c>
      <c r="T1440" s="24" t="s">
        <v>69</v>
      </c>
      <c r="U1440" s="21">
        <v>1.0191662947178</v>
      </c>
      <c r="V1440" s="21">
        <v>-0.40466226541764699</v>
      </c>
      <c r="W1440" s="22">
        <v>1.4238237789266199</v>
      </c>
    </row>
    <row r="1441" spans="2:23" x14ac:dyDescent="0.25">
      <c r="B1441" s="18" t="s">
        <v>28</v>
      </c>
      <c r="C1441" s="19" t="s">
        <v>52</v>
      </c>
      <c r="D1441" s="18" t="s">
        <v>129</v>
      </c>
      <c r="E1441" s="18" t="s">
        <v>91</v>
      </c>
      <c r="F1441" s="23">
        <v>321.27999999999997</v>
      </c>
      <c r="G1441" s="24">
        <v>54200</v>
      </c>
      <c r="H1441" s="24">
        <v>321.27999999999997</v>
      </c>
      <c r="I1441" s="24">
        <v>1</v>
      </c>
      <c r="J1441" s="24">
        <v>17.614417806870101</v>
      </c>
      <c r="K1441" s="24">
        <v>2.0477669168548801E-3</v>
      </c>
      <c r="L1441" s="24">
        <v>13.272213978182799</v>
      </c>
      <c r="M1441" s="24">
        <v>1.1626009816256199E-3</v>
      </c>
      <c r="N1441" s="24">
        <v>4.3422038286872997</v>
      </c>
      <c r="O1441" s="24">
        <v>8.85165935229254E-4</v>
      </c>
      <c r="P1441" s="24">
        <v>4.3362381188377297</v>
      </c>
      <c r="Q1441" s="24">
        <v>4.3362381188377199</v>
      </c>
      <c r="R1441" s="24">
        <v>0</v>
      </c>
      <c r="S1441" s="24">
        <v>1.24099542753525E-4</v>
      </c>
      <c r="T1441" s="24" t="s">
        <v>69</v>
      </c>
      <c r="U1441" s="21">
        <v>0.28438611167045402</v>
      </c>
      <c r="V1441" s="21">
        <v>-0.112916144105557</v>
      </c>
      <c r="W1441" s="22">
        <v>0.39730092163712399</v>
      </c>
    </row>
    <row r="1442" spans="2:23" x14ac:dyDescent="0.25">
      <c r="B1442" s="18" t="s">
        <v>28</v>
      </c>
      <c r="C1442" s="19" t="s">
        <v>52</v>
      </c>
      <c r="D1442" s="18" t="s">
        <v>129</v>
      </c>
      <c r="E1442" s="18" t="s">
        <v>92</v>
      </c>
      <c r="F1442" s="23">
        <v>321.25</v>
      </c>
      <c r="G1442" s="24">
        <v>53150</v>
      </c>
      <c r="H1442" s="24">
        <v>321.27999999999997</v>
      </c>
      <c r="I1442" s="24">
        <v>1</v>
      </c>
      <c r="J1442" s="24">
        <v>-40.456107121062999</v>
      </c>
      <c r="K1442" s="24">
        <v>0</v>
      </c>
      <c r="L1442" s="24">
        <v>-40.366786206535501</v>
      </c>
      <c r="M1442" s="24">
        <v>0</v>
      </c>
      <c r="N1442" s="24">
        <v>-8.9320914527507594E-2</v>
      </c>
      <c r="O1442" s="24">
        <v>0</v>
      </c>
      <c r="P1442" s="24">
        <v>-0.10228232895002699</v>
      </c>
      <c r="Q1442" s="24">
        <v>-0.10228232895002699</v>
      </c>
      <c r="R1442" s="24">
        <v>0</v>
      </c>
      <c r="S1442" s="24">
        <v>0</v>
      </c>
      <c r="T1442" s="24" t="s">
        <v>69</v>
      </c>
      <c r="U1442" s="21">
        <v>2.6796274358227901E-3</v>
      </c>
      <c r="V1442" s="21">
        <v>-1.06395208934531E-3</v>
      </c>
      <c r="W1442" s="22">
        <v>3.7435669542477301E-3</v>
      </c>
    </row>
    <row r="1443" spans="2:23" x14ac:dyDescent="0.25">
      <c r="B1443" s="18" t="s">
        <v>28</v>
      </c>
      <c r="C1443" s="19" t="s">
        <v>52</v>
      </c>
      <c r="D1443" s="18" t="s">
        <v>129</v>
      </c>
      <c r="E1443" s="18" t="s">
        <v>92</v>
      </c>
      <c r="F1443" s="23">
        <v>321.25</v>
      </c>
      <c r="G1443" s="24">
        <v>53150</v>
      </c>
      <c r="H1443" s="24">
        <v>321.27999999999997</v>
      </c>
      <c r="I1443" s="24">
        <v>2</v>
      </c>
      <c r="J1443" s="24">
        <v>-33.967331222984399</v>
      </c>
      <c r="K1443" s="24">
        <v>0</v>
      </c>
      <c r="L1443" s="24">
        <v>-33.892336536031102</v>
      </c>
      <c r="M1443" s="24">
        <v>0</v>
      </c>
      <c r="N1443" s="24">
        <v>-7.4994686953316902E-2</v>
      </c>
      <c r="O1443" s="24">
        <v>0</v>
      </c>
      <c r="P1443" s="24">
        <v>-8.58772134279812E-2</v>
      </c>
      <c r="Q1443" s="24">
        <v>-8.58772134279812E-2</v>
      </c>
      <c r="R1443" s="24">
        <v>0</v>
      </c>
      <c r="S1443" s="24">
        <v>0</v>
      </c>
      <c r="T1443" s="24" t="s">
        <v>69</v>
      </c>
      <c r="U1443" s="21">
        <v>2.2498406085974601E-3</v>
      </c>
      <c r="V1443" s="21">
        <v>0</v>
      </c>
      <c r="W1443" s="22">
        <v>2.24983305364451E-3</v>
      </c>
    </row>
    <row r="1444" spans="2:23" x14ac:dyDescent="0.25">
      <c r="B1444" s="18" t="s">
        <v>28</v>
      </c>
      <c r="C1444" s="19" t="s">
        <v>52</v>
      </c>
      <c r="D1444" s="18" t="s">
        <v>129</v>
      </c>
      <c r="E1444" s="18" t="s">
        <v>92</v>
      </c>
      <c r="F1444" s="23">
        <v>321.25</v>
      </c>
      <c r="G1444" s="24">
        <v>53150</v>
      </c>
      <c r="H1444" s="24">
        <v>321.27999999999997</v>
      </c>
      <c r="I1444" s="24">
        <v>3</v>
      </c>
      <c r="J1444" s="24">
        <v>-41.560710728464002</v>
      </c>
      <c r="K1444" s="24">
        <v>0</v>
      </c>
      <c r="L1444" s="24">
        <v>-41.468951017635398</v>
      </c>
      <c r="M1444" s="24">
        <v>0</v>
      </c>
      <c r="N1444" s="24">
        <v>-9.1759710828603902E-2</v>
      </c>
      <c r="O1444" s="24">
        <v>0</v>
      </c>
      <c r="P1444" s="24">
        <v>-0.105075020525444</v>
      </c>
      <c r="Q1444" s="24">
        <v>-0.105075020525443</v>
      </c>
      <c r="R1444" s="24">
        <v>0</v>
      </c>
      <c r="S1444" s="24">
        <v>0</v>
      </c>
      <c r="T1444" s="24" t="s">
        <v>69</v>
      </c>
      <c r="U1444" s="21">
        <v>2.75279132485561E-3</v>
      </c>
      <c r="V1444" s="21">
        <v>-1.0930019757438699E-3</v>
      </c>
      <c r="W1444" s="22">
        <v>3.8457803864457899E-3</v>
      </c>
    </row>
    <row r="1445" spans="2:23" x14ac:dyDescent="0.25">
      <c r="B1445" s="18" t="s">
        <v>28</v>
      </c>
      <c r="C1445" s="19" t="s">
        <v>52</v>
      </c>
      <c r="D1445" s="18" t="s">
        <v>129</v>
      </c>
      <c r="E1445" s="18" t="s">
        <v>92</v>
      </c>
      <c r="F1445" s="23">
        <v>321.25</v>
      </c>
      <c r="G1445" s="24">
        <v>53654</v>
      </c>
      <c r="H1445" s="24">
        <v>322.45</v>
      </c>
      <c r="I1445" s="24">
        <v>1</v>
      </c>
      <c r="J1445" s="24">
        <v>68.180804684819904</v>
      </c>
      <c r="K1445" s="24">
        <v>0.14596673480254399</v>
      </c>
      <c r="L1445" s="24">
        <v>69.084416207193399</v>
      </c>
      <c r="M1445" s="24">
        <v>0.14986141606842601</v>
      </c>
      <c r="N1445" s="24">
        <v>-0.90361152237351505</v>
      </c>
      <c r="O1445" s="24">
        <v>-3.8946812658819099E-3</v>
      </c>
      <c r="P1445" s="24">
        <v>-0.89205703592131003</v>
      </c>
      <c r="Q1445" s="24">
        <v>-0.89205703592130903</v>
      </c>
      <c r="R1445" s="24">
        <v>0</v>
      </c>
      <c r="S1445" s="24">
        <v>2.4987044717573001E-5</v>
      </c>
      <c r="T1445" s="24" t="s">
        <v>69</v>
      </c>
      <c r="U1445" s="21">
        <v>-0.16916933857588501</v>
      </c>
      <c r="V1445" s="21">
        <v>-6.7169065678607406E-2</v>
      </c>
      <c r="W1445" s="22">
        <v>-0.102000615413658</v>
      </c>
    </row>
    <row r="1446" spans="2:23" x14ac:dyDescent="0.25">
      <c r="B1446" s="18" t="s">
        <v>28</v>
      </c>
      <c r="C1446" s="19" t="s">
        <v>52</v>
      </c>
      <c r="D1446" s="18" t="s">
        <v>129</v>
      </c>
      <c r="E1446" s="18" t="s">
        <v>92</v>
      </c>
      <c r="F1446" s="23">
        <v>321.25</v>
      </c>
      <c r="G1446" s="24">
        <v>53654</v>
      </c>
      <c r="H1446" s="24">
        <v>322.45</v>
      </c>
      <c r="I1446" s="24">
        <v>2</v>
      </c>
      <c r="J1446" s="24">
        <v>68.180804684819904</v>
      </c>
      <c r="K1446" s="24">
        <v>0.14596673480254399</v>
      </c>
      <c r="L1446" s="24">
        <v>69.084416207193399</v>
      </c>
      <c r="M1446" s="24">
        <v>0.14986141606842601</v>
      </c>
      <c r="N1446" s="24">
        <v>-0.90361152237351505</v>
      </c>
      <c r="O1446" s="24">
        <v>-3.8946812658819099E-3</v>
      </c>
      <c r="P1446" s="24">
        <v>-0.89205703592131003</v>
      </c>
      <c r="Q1446" s="24">
        <v>-0.89205703592130903</v>
      </c>
      <c r="R1446" s="24">
        <v>0</v>
      </c>
      <c r="S1446" s="24">
        <v>2.4987044717573001E-5</v>
      </c>
      <c r="T1446" s="24" t="s">
        <v>69</v>
      </c>
      <c r="U1446" s="21">
        <v>-0.16916933857588501</v>
      </c>
      <c r="V1446" s="21">
        <v>-6.7169065678607406E-2</v>
      </c>
      <c r="W1446" s="22">
        <v>-0.102000615413658</v>
      </c>
    </row>
    <row r="1447" spans="2:23" x14ac:dyDescent="0.25">
      <c r="B1447" s="18" t="s">
        <v>28</v>
      </c>
      <c r="C1447" s="19" t="s">
        <v>52</v>
      </c>
      <c r="D1447" s="18" t="s">
        <v>129</v>
      </c>
      <c r="E1447" s="18" t="s">
        <v>92</v>
      </c>
      <c r="F1447" s="23">
        <v>321.25</v>
      </c>
      <c r="G1447" s="24">
        <v>53704</v>
      </c>
      <c r="H1447" s="24">
        <v>322.18</v>
      </c>
      <c r="I1447" s="24">
        <v>1</v>
      </c>
      <c r="J1447" s="24">
        <v>26.759833126467999</v>
      </c>
      <c r="K1447" s="24">
        <v>2.9932506362378101E-2</v>
      </c>
      <c r="L1447" s="24">
        <v>25.806758881872401</v>
      </c>
      <c r="M1447" s="24">
        <v>2.7838332006660801E-2</v>
      </c>
      <c r="N1447" s="24">
        <v>0.95307424459557499</v>
      </c>
      <c r="O1447" s="24">
        <v>2.0941743557172801E-3</v>
      </c>
      <c r="P1447" s="24">
        <v>0.957361659144633</v>
      </c>
      <c r="Q1447" s="24">
        <v>0.957361659144633</v>
      </c>
      <c r="R1447" s="24">
        <v>0</v>
      </c>
      <c r="S1447" s="24">
        <v>3.8311428279527002E-5</v>
      </c>
      <c r="T1447" s="24" t="s">
        <v>69</v>
      </c>
      <c r="U1447" s="21">
        <v>-0.21263174462430701</v>
      </c>
      <c r="V1447" s="21">
        <v>-8.4425911576288801E-2</v>
      </c>
      <c r="W1447" s="22">
        <v>-0.12820626356253201</v>
      </c>
    </row>
    <row r="1448" spans="2:23" x14ac:dyDescent="0.25">
      <c r="B1448" s="18" t="s">
        <v>28</v>
      </c>
      <c r="C1448" s="19" t="s">
        <v>52</v>
      </c>
      <c r="D1448" s="18" t="s">
        <v>129</v>
      </c>
      <c r="E1448" s="18" t="s">
        <v>92</v>
      </c>
      <c r="F1448" s="23">
        <v>321.25</v>
      </c>
      <c r="G1448" s="24">
        <v>58004</v>
      </c>
      <c r="H1448" s="24">
        <v>316.07</v>
      </c>
      <c r="I1448" s="24">
        <v>1</v>
      </c>
      <c r="J1448" s="24">
        <v>-47.537541118246502</v>
      </c>
      <c r="K1448" s="24">
        <v>0.47862941333751002</v>
      </c>
      <c r="L1448" s="24">
        <v>-48.662068996084997</v>
      </c>
      <c r="M1448" s="24">
        <v>0.50154175591190797</v>
      </c>
      <c r="N1448" s="24">
        <v>1.12452787783846</v>
      </c>
      <c r="O1448" s="24">
        <v>-2.2912342574398298E-2</v>
      </c>
      <c r="P1448" s="24">
        <v>1.11998697560231</v>
      </c>
      <c r="Q1448" s="24">
        <v>1.1199869756023</v>
      </c>
      <c r="R1448" s="24">
        <v>0</v>
      </c>
      <c r="S1448" s="24">
        <v>2.6567574084488202E-4</v>
      </c>
      <c r="T1448" s="24" t="s">
        <v>69</v>
      </c>
      <c r="U1448" s="21">
        <v>-1.47619267755452</v>
      </c>
      <c r="V1448" s="21">
        <v>-0.58612561677931196</v>
      </c>
      <c r="W1448" s="22">
        <v>-0.890070049615728</v>
      </c>
    </row>
    <row r="1449" spans="2:23" x14ac:dyDescent="0.25">
      <c r="B1449" s="18" t="s">
        <v>28</v>
      </c>
      <c r="C1449" s="19" t="s">
        <v>52</v>
      </c>
      <c r="D1449" s="18" t="s">
        <v>129</v>
      </c>
      <c r="E1449" s="18" t="s">
        <v>93</v>
      </c>
      <c r="F1449" s="23">
        <v>318.22000000000003</v>
      </c>
      <c r="G1449" s="24">
        <v>53050</v>
      </c>
      <c r="H1449" s="24">
        <v>321.2</v>
      </c>
      <c r="I1449" s="24">
        <v>1</v>
      </c>
      <c r="J1449" s="24">
        <v>203.826970894602</v>
      </c>
      <c r="K1449" s="24">
        <v>1.0012449609440599</v>
      </c>
      <c r="L1449" s="24">
        <v>195.71082774041099</v>
      </c>
      <c r="M1449" s="24">
        <v>0.92309574708556597</v>
      </c>
      <c r="N1449" s="24">
        <v>8.1161431541910893</v>
      </c>
      <c r="O1449" s="24">
        <v>7.8149213858494701E-2</v>
      </c>
      <c r="P1449" s="24">
        <v>7.93459667740811</v>
      </c>
      <c r="Q1449" s="24">
        <v>7.93459667740811</v>
      </c>
      <c r="R1449" s="24">
        <v>0</v>
      </c>
      <c r="S1449" s="24">
        <v>1.5172835688385699E-3</v>
      </c>
      <c r="T1449" s="24" t="s">
        <v>68</v>
      </c>
      <c r="U1449" s="21">
        <v>0.79897856321021399</v>
      </c>
      <c r="V1449" s="21">
        <v>-0.31723623228563103</v>
      </c>
      <c r="W1449" s="22">
        <v>1.11621104725242</v>
      </c>
    </row>
    <row r="1450" spans="2:23" x14ac:dyDescent="0.25">
      <c r="B1450" s="18" t="s">
        <v>28</v>
      </c>
      <c r="C1450" s="19" t="s">
        <v>52</v>
      </c>
      <c r="D1450" s="18" t="s">
        <v>129</v>
      </c>
      <c r="E1450" s="18" t="s">
        <v>93</v>
      </c>
      <c r="F1450" s="23">
        <v>318.22000000000003</v>
      </c>
      <c r="G1450" s="24">
        <v>53204</v>
      </c>
      <c r="H1450" s="24">
        <v>320.38</v>
      </c>
      <c r="I1450" s="24">
        <v>1</v>
      </c>
      <c r="J1450" s="24">
        <v>38.204527596048202</v>
      </c>
      <c r="K1450" s="24">
        <v>0</v>
      </c>
      <c r="L1450" s="24">
        <v>37.470783650957401</v>
      </c>
      <c r="M1450" s="24">
        <v>0</v>
      </c>
      <c r="N1450" s="24">
        <v>0.73374394509079199</v>
      </c>
      <c r="O1450" s="24">
        <v>0</v>
      </c>
      <c r="P1450" s="24">
        <v>0.72206178527002496</v>
      </c>
      <c r="Q1450" s="24">
        <v>0.72206178527002496</v>
      </c>
      <c r="R1450" s="24">
        <v>0</v>
      </c>
      <c r="S1450" s="24">
        <v>0</v>
      </c>
      <c r="T1450" s="24" t="s">
        <v>69</v>
      </c>
      <c r="U1450" s="21">
        <v>-1.5848869213960799</v>
      </c>
      <c r="V1450" s="21">
        <v>-0.62928291032281902</v>
      </c>
      <c r="W1450" s="22">
        <v>-0.95560721998651599</v>
      </c>
    </row>
    <row r="1451" spans="2:23" x14ac:dyDescent="0.25">
      <c r="B1451" s="18" t="s">
        <v>28</v>
      </c>
      <c r="C1451" s="19" t="s">
        <v>52</v>
      </c>
      <c r="D1451" s="18" t="s">
        <v>129</v>
      </c>
      <c r="E1451" s="18" t="s">
        <v>93</v>
      </c>
      <c r="F1451" s="23">
        <v>318.22000000000003</v>
      </c>
      <c r="G1451" s="24">
        <v>53204</v>
      </c>
      <c r="H1451" s="24">
        <v>320.38</v>
      </c>
      <c r="I1451" s="24">
        <v>2</v>
      </c>
      <c r="J1451" s="24">
        <v>38.204527596048202</v>
      </c>
      <c r="K1451" s="24">
        <v>0</v>
      </c>
      <c r="L1451" s="24">
        <v>37.470783650957401</v>
      </c>
      <c r="M1451" s="24">
        <v>0</v>
      </c>
      <c r="N1451" s="24">
        <v>0.73374394509079199</v>
      </c>
      <c r="O1451" s="24">
        <v>0</v>
      </c>
      <c r="P1451" s="24">
        <v>0.72206178527002496</v>
      </c>
      <c r="Q1451" s="24">
        <v>0.72206178527002496</v>
      </c>
      <c r="R1451" s="24">
        <v>0</v>
      </c>
      <c r="S1451" s="24">
        <v>0</v>
      </c>
      <c r="T1451" s="24" t="s">
        <v>69</v>
      </c>
      <c r="U1451" s="21">
        <v>-1.5848869213960799</v>
      </c>
      <c r="V1451" s="21">
        <v>-0.62928291032281902</v>
      </c>
      <c r="W1451" s="22">
        <v>-0.95560721998651599</v>
      </c>
    </row>
    <row r="1452" spans="2:23" x14ac:dyDescent="0.25">
      <c r="B1452" s="18" t="s">
        <v>28</v>
      </c>
      <c r="C1452" s="19" t="s">
        <v>52</v>
      </c>
      <c r="D1452" s="18" t="s">
        <v>129</v>
      </c>
      <c r="E1452" s="18" t="s">
        <v>94</v>
      </c>
      <c r="F1452" s="23">
        <v>320.38</v>
      </c>
      <c r="G1452" s="24">
        <v>53254</v>
      </c>
      <c r="H1452" s="24">
        <v>322.47000000000003</v>
      </c>
      <c r="I1452" s="24">
        <v>1</v>
      </c>
      <c r="J1452" s="24">
        <v>30.5356807825857</v>
      </c>
      <c r="K1452" s="24">
        <v>9.8277890210219696E-2</v>
      </c>
      <c r="L1452" s="24">
        <v>30.535680871287902</v>
      </c>
      <c r="M1452" s="24">
        <v>9.8277890781188398E-2</v>
      </c>
      <c r="N1452" s="24">
        <v>-8.8702134526000001E-8</v>
      </c>
      <c r="O1452" s="24">
        <v>-5.7096868499999998E-10</v>
      </c>
      <c r="P1452" s="24">
        <v>-4.1320000000000001E-14</v>
      </c>
      <c r="Q1452" s="24">
        <v>-4.1322000000000001E-14</v>
      </c>
      <c r="R1452" s="24">
        <v>0</v>
      </c>
      <c r="S1452" s="24">
        <v>0</v>
      </c>
      <c r="T1452" s="24" t="s">
        <v>69</v>
      </c>
      <c r="U1452" s="21">
        <v>1.863851694E-9</v>
      </c>
      <c r="V1452" s="21">
        <v>0</v>
      </c>
      <c r="W1452" s="22">
        <v>1.8638454351999998E-9</v>
      </c>
    </row>
    <row r="1453" spans="2:23" x14ac:dyDescent="0.25">
      <c r="B1453" s="18" t="s">
        <v>28</v>
      </c>
      <c r="C1453" s="19" t="s">
        <v>52</v>
      </c>
      <c r="D1453" s="18" t="s">
        <v>129</v>
      </c>
      <c r="E1453" s="18" t="s">
        <v>94</v>
      </c>
      <c r="F1453" s="23">
        <v>320.38</v>
      </c>
      <c r="G1453" s="24">
        <v>53304</v>
      </c>
      <c r="H1453" s="24">
        <v>323.61</v>
      </c>
      <c r="I1453" s="24">
        <v>1</v>
      </c>
      <c r="J1453" s="24">
        <v>38.316751301672298</v>
      </c>
      <c r="K1453" s="24">
        <v>0.163554520137003</v>
      </c>
      <c r="L1453" s="24">
        <v>37.745872967290197</v>
      </c>
      <c r="M1453" s="24">
        <v>0.15871725316339699</v>
      </c>
      <c r="N1453" s="24">
        <v>0.57087833438216296</v>
      </c>
      <c r="O1453" s="24">
        <v>4.8372669736061399E-3</v>
      </c>
      <c r="P1453" s="24">
        <v>0.56294403624769995</v>
      </c>
      <c r="Q1453" s="24">
        <v>0.56294403624769895</v>
      </c>
      <c r="R1453" s="24">
        <v>0</v>
      </c>
      <c r="S1453" s="24">
        <v>3.5303327057279002E-5</v>
      </c>
      <c r="T1453" s="24" t="s">
        <v>69</v>
      </c>
      <c r="U1453" s="21">
        <v>-0.28636124088808801</v>
      </c>
      <c r="V1453" s="21">
        <v>-0.11370037359572201</v>
      </c>
      <c r="W1453" s="22">
        <v>-0.17266144708664999</v>
      </c>
    </row>
    <row r="1454" spans="2:23" x14ac:dyDescent="0.25">
      <c r="B1454" s="18" t="s">
        <v>28</v>
      </c>
      <c r="C1454" s="19" t="s">
        <v>52</v>
      </c>
      <c r="D1454" s="18" t="s">
        <v>129</v>
      </c>
      <c r="E1454" s="18" t="s">
        <v>94</v>
      </c>
      <c r="F1454" s="23">
        <v>320.38</v>
      </c>
      <c r="G1454" s="24">
        <v>54104</v>
      </c>
      <c r="H1454" s="24">
        <v>322.16000000000003</v>
      </c>
      <c r="I1454" s="24">
        <v>1</v>
      </c>
      <c r="J1454" s="24">
        <v>27.9506283475747</v>
      </c>
      <c r="K1454" s="24">
        <v>7.8045638739922193E-2</v>
      </c>
      <c r="L1454" s="24">
        <v>27.950628467177399</v>
      </c>
      <c r="M1454" s="24">
        <v>7.8045639407847506E-2</v>
      </c>
      <c r="N1454" s="24">
        <v>-1.19602650006E-7</v>
      </c>
      <c r="O1454" s="24">
        <v>-6.6792523099999998E-10</v>
      </c>
      <c r="P1454" s="24">
        <v>0</v>
      </c>
      <c r="Q1454" s="24">
        <v>0</v>
      </c>
      <c r="R1454" s="24">
        <v>0</v>
      </c>
      <c r="S1454" s="24">
        <v>0</v>
      </c>
      <c r="T1454" s="24" t="s">
        <v>69</v>
      </c>
      <c r="U1454" s="21">
        <v>-1.691622011E-9</v>
      </c>
      <c r="V1454" s="21">
        <v>0</v>
      </c>
      <c r="W1454" s="22">
        <v>-1.69162769146E-9</v>
      </c>
    </row>
    <row r="1455" spans="2:23" x14ac:dyDescent="0.25">
      <c r="B1455" s="18" t="s">
        <v>28</v>
      </c>
      <c r="C1455" s="19" t="s">
        <v>52</v>
      </c>
      <c r="D1455" s="18" t="s">
        <v>129</v>
      </c>
      <c r="E1455" s="18" t="s">
        <v>95</v>
      </c>
      <c r="F1455" s="23">
        <v>322.47000000000003</v>
      </c>
      <c r="G1455" s="24">
        <v>54104</v>
      </c>
      <c r="H1455" s="24">
        <v>322.16000000000003</v>
      </c>
      <c r="I1455" s="24">
        <v>1</v>
      </c>
      <c r="J1455" s="24">
        <v>-5.7013818749073497</v>
      </c>
      <c r="K1455" s="24">
        <v>2.8475041628365301E-3</v>
      </c>
      <c r="L1455" s="24">
        <v>-5.7013818460156998</v>
      </c>
      <c r="M1455" s="24">
        <v>2.8475041339771799E-3</v>
      </c>
      <c r="N1455" s="24">
        <v>-2.8891648796000002E-8</v>
      </c>
      <c r="O1455" s="24">
        <v>2.8859351000000001E-11</v>
      </c>
      <c r="P1455" s="24">
        <v>4.1320000000000001E-14</v>
      </c>
      <c r="Q1455" s="24">
        <v>4.1322000000000001E-14</v>
      </c>
      <c r="R1455" s="24">
        <v>0</v>
      </c>
      <c r="S1455" s="24">
        <v>0</v>
      </c>
      <c r="T1455" s="24" t="s">
        <v>69</v>
      </c>
      <c r="U1455" s="21">
        <v>3.4539059900000002E-10</v>
      </c>
      <c r="V1455" s="21">
        <v>0</v>
      </c>
      <c r="W1455" s="22">
        <v>3.4538943918000001E-10</v>
      </c>
    </row>
    <row r="1456" spans="2:23" x14ac:dyDescent="0.25">
      <c r="B1456" s="18" t="s">
        <v>28</v>
      </c>
      <c r="C1456" s="19" t="s">
        <v>52</v>
      </c>
      <c r="D1456" s="18" t="s">
        <v>129</v>
      </c>
      <c r="E1456" s="18" t="s">
        <v>96</v>
      </c>
      <c r="F1456" s="23">
        <v>322.94</v>
      </c>
      <c r="G1456" s="24">
        <v>53404</v>
      </c>
      <c r="H1456" s="24">
        <v>324.39999999999998</v>
      </c>
      <c r="I1456" s="24">
        <v>1</v>
      </c>
      <c r="J1456" s="24">
        <v>19.383227262758101</v>
      </c>
      <c r="K1456" s="24">
        <v>3.6518963314437602E-2</v>
      </c>
      <c r="L1456" s="24">
        <v>17.959364690589599</v>
      </c>
      <c r="M1456" s="24">
        <v>3.1350769424708602E-2</v>
      </c>
      <c r="N1456" s="24">
        <v>1.4238625721685401</v>
      </c>
      <c r="O1456" s="24">
        <v>5.1681938897290003E-3</v>
      </c>
      <c r="P1456" s="24">
        <v>1.42068720523829</v>
      </c>
      <c r="Q1456" s="24">
        <v>1.42068720523828</v>
      </c>
      <c r="R1456" s="24">
        <v>0</v>
      </c>
      <c r="S1456" s="24">
        <v>1.9618382753442001E-4</v>
      </c>
      <c r="T1456" s="24" t="s">
        <v>69</v>
      </c>
      <c r="U1456" s="21">
        <v>-0.40605003907745402</v>
      </c>
      <c r="V1456" s="21">
        <v>-0.16122307962657201</v>
      </c>
      <c r="W1456" s="22">
        <v>-0.244827781578525</v>
      </c>
    </row>
    <row r="1457" spans="2:23" x14ac:dyDescent="0.25">
      <c r="B1457" s="18" t="s">
        <v>28</v>
      </c>
      <c r="C1457" s="19" t="s">
        <v>52</v>
      </c>
      <c r="D1457" s="18" t="s">
        <v>129</v>
      </c>
      <c r="E1457" s="18" t="s">
        <v>97</v>
      </c>
      <c r="F1457" s="23">
        <v>324.39999999999998</v>
      </c>
      <c r="G1457" s="24">
        <v>53854</v>
      </c>
      <c r="H1457" s="24">
        <v>318.24</v>
      </c>
      <c r="I1457" s="24">
        <v>1</v>
      </c>
      <c r="J1457" s="24">
        <v>-52.454847631213603</v>
      </c>
      <c r="K1457" s="24">
        <v>0.543230824629931</v>
      </c>
      <c r="L1457" s="24">
        <v>-53.8912049142059</v>
      </c>
      <c r="M1457" s="24">
        <v>0.57338844016552604</v>
      </c>
      <c r="N1457" s="24">
        <v>1.4363572829923399</v>
      </c>
      <c r="O1457" s="24">
        <v>-3.0157615535595799E-2</v>
      </c>
      <c r="P1457" s="24">
        <v>1.42068720523845</v>
      </c>
      <c r="Q1457" s="24">
        <v>1.42068720523845</v>
      </c>
      <c r="R1457" s="24">
        <v>0</v>
      </c>
      <c r="S1457" s="24">
        <v>3.9848326203836902E-4</v>
      </c>
      <c r="T1457" s="24" t="s">
        <v>69</v>
      </c>
      <c r="U1457" s="21">
        <v>-0.842284160664864</v>
      </c>
      <c r="V1457" s="21">
        <v>-0.33443081697910898</v>
      </c>
      <c r="W1457" s="22">
        <v>-0.50785504905461498</v>
      </c>
    </row>
    <row r="1458" spans="2:23" x14ac:dyDescent="0.25">
      <c r="B1458" s="18" t="s">
        <v>28</v>
      </c>
      <c r="C1458" s="19" t="s">
        <v>52</v>
      </c>
      <c r="D1458" s="18" t="s">
        <v>129</v>
      </c>
      <c r="E1458" s="18" t="s">
        <v>98</v>
      </c>
      <c r="F1458" s="23">
        <v>324.37</v>
      </c>
      <c r="G1458" s="24">
        <v>53754</v>
      </c>
      <c r="H1458" s="24">
        <v>319.70999999999998</v>
      </c>
      <c r="I1458" s="24">
        <v>1</v>
      </c>
      <c r="J1458" s="24">
        <v>-42.683694549789998</v>
      </c>
      <c r="K1458" s="24">
        <v>0.29551181998408699</v>
      </c>
      <c r="L1458" s="24">
        <v>-44.072724146617603</v>
      </c>
      <c r="M1458" s="24">
        <v>0.31505809322276501</v>
      </c>
      <c r="N1458" s="24">
        <v>1.3890295968276101</v>
      </c>
      <c r="O1458" s="24">
        <v>-1.95462732386774E-2</v>
      </c>
      <c r="P1458" s="24">
        <v>1.3790124068515399</v>
      </c>
      <c r="Q1458" s="24">
        <v>1.3790124068515299</v>
      </c>
      <c r="R1458" s="24">
        <v>0</v>
      </c>
      <c r="S1458" s="24">
        <v>3.0845172040022602E-4</v>
      </c>
      <c r="T1458" s="24" t="s">
        <v>69</v>
      </c>
      <c r="U1458" s="21">
        <v>0.178196087432998</v>
      </c>
      <c r="V1458" s="21">
        <v>-7.0753156578009305E-2</v>
      </c>
      <c r="W1458" s="22">
        <v>0.24894840804075399</v>
      </c>
    </row>
    <row r="1459" spans="2:23" x14ac:dyDescent="0.25">
      <c r="B1459" s="18" t="s">
        <v>28</v>
      </c>
      <c r="C1459" s="19" t="s">
        <v>52</v>
      </c>
      <c r="D1459" s="18" t="s">
        <v>129</v>
      </c>
      <c r="E1459" s="18" t="s">
        <v>99</v>
      </c>
      <c r="F1459" s="23">
        <v>321.01</v>
      </c>
      <c r="G1459" s="24">
        <v>54050</v>
      </c>
      <c r="H1459" s="24">
        <v>320.29000000000002</v>
      </c>
      <c r="I1459" s="24">
        <v>1</v>
      </c>
      <c r="J1459" s="24">
        <v>-29.386380906287901</v>
      </c>
      <c r="K1459" s="24">
        <v>1.2038017795806001E-2</v>
      </c>
      <c r="L1459" s="24">
        <v>-39.965855839480597</v>
      </c>
      <c r="M1459" s="24">
        <v>2.2265938683771101E-2</v>
      </c>
      <c r="N1459" s="24">
        <v>10.579474933192699</v>
      </c>
      <c r="O1459" s="24">
        <v>-1.02279208879651E-2</v>
      </c>
      <c r="P1459" s="24">
        <v>10.5037037635178</v>
      </c>
      <c r="Q1459" s="24">
        <v>10.5037037635178</v>
      </c>
      <c r="R1459" s="24">
        <v>0</v>
      </c>
      <c r="S1459" s="24">
        <v>1.53796943095923E-3</v>
      </c>
      <c r="T1459" s="24" t="s">
        <v>68</v>
      </c>
      <c r="U1459" s="21">
        <v>4.3376391191724304</v>
      </c>
      <c r="V1459" s="21">
        <v>-1.7222693505720199</v>
      </c>
      <c r="W1459" s="22">
        <v>6.0598881206036603</v>
      </c>
    </row>
    <row r="1460" spans="2:23" x14ac:dyDescent="0.25">
      <c r="B1460" s="18" t="s">
        <v>28</v>
      </c>
      <c r="C1460" s="19" t="s">
        <v>52</v>
      </c>
      <c r="D1460" s="18" t="s">
        <v>129</v>
      </c>
      <c r="E1460" s="18" t="s">
        <v>99</v>
      </c>
      <c r="F1460" s="23">
        <v>321.01</v>
      </c>
      <c r="G1460" s="24">
        <v>54850</v>
      </c>
      <c r="H1460" s="24">
        <v>320.89999999999998</v>
      </c>
      <c r="I1460" s="24">
        <v>1</v>
      </c>
      <c r="J1460" s="24">
        <v>-15.9918086865683</v>
      </c>
      <c r="K1460" s="24">
        <v>6.6466291923121699E-3</v>
      </c>
      <c r="L1460" s="24">
        <v>-14.0284511793986</v>
      </c>
      <c r="M1460" s="24">
        <v>5.1147655303871199E-3</v>
      </c>
      <c r="N1460" s="24">
        <v>-1.96335750716969</v>
      </c>
      <c r="O1460" s="24">
        <v>1.53186366192506E-3</v>
      </c>
      <c r="P1460" s="24">
        <v>-1.90498827735054</v>
      </c>
      <c r="Q1460" s="24">
        <v>-1.90498827735053</v>
      </c>
      <c r="R1460" s="24">
        <v>0</v>
      </c>
      <c r="S1460" s="24">
        <v>9.4317198954549001E-5</v>
      </c>
      <c r="T1460" s="24" t="s">
        <v>69</v>
      </c>
      <c r="U1460" s="21">
        <v>0.27568997582446397</v>
      </c>
      <c r="V1460" s="21">
        <v>-0.10946332384447099</v>
      </c>
      <c r="W1460" s="22">
        <v>0.38515200632617902</v>
      </c>
    </row>
    <row r="1461" spans="2:23" x14ac:dyDescent="0.25">
      <c r="B1461" s="18" t="s">
        <v>28</v>
      </c>
      <c r="C1461" s="19" t="s">
        <v>52</v>
      </c>
      <c r="D1461" s="18" t="s">
        <v>129</v>
      </c>
      <c r="E1461" s="18" t="s">
        <v>100</v>
      </c>
      <c r="F1461" s="23">
        <v>323.57</v>
      </c>
      <c r="G1461" s="24">
        <v>53654</v>
      </c>
      <c r="H1461" s="24">
        <v>322.45</v>
      </c>
      <c r="I1461" s="24">
        <v>1</v>
      </c>
      <c r="J1461" s="24">
        <v>-50.3701931466749</v>
      </c>
      <c r="K1461" s="24">
        <v>9.9963960490753498E-2</v>
      </c>
      <c r="L1461" s="24">
        <v>-51.074343399007098</v>
      </c>
      <c r="M1461" s="24">
        <v>0.102778389013404</v>
      </c>
      <c r="N1461" s="24">
        <v>0.70415025233213602</v>
      </c>
      <c r="O1461" s="24">
        <v>-2.81442852265053E-3</v>
      </c>
      <c r="P1461" s="24">
        <v>0.69722610488180103</v>
      </c>
      <c r="Q1461" s="24">
        <v>0.69722610488180004</v>
      </c>
      <c r="R1461" s="24">
        <v>0</v>
      </c>
      <c r="S1461" s="24">
        <v>1.9153295108349E-5</v>
      </c>
      <c r="T1461" s="24" t="s">
        <v>69</v>
      </c>
      <c r="U1461" s="21">
        <v>-0.120440274489351</v>
      </c>
      <c r="V1461" s="21">
        <v>-4.7821081382876197E-2</v>
      </c>
      <c r="W1461" s="22">
        <v>-7.2619436961344402E-2</v>
      </c>
    </row>
    <row r="1462" spans="2:23" x14ac:dyDescent="0.25">
      <c r="B1462" s="18" t="s">
        <v>28</v>
      </c>
      <c r="C1462" s="19" t="s">
        <v>52</v>
      </c>
      <c r="D1462" s="18" t="s">
        <v>129</v>
      </c>
      <c r="E1462" s="18" t="s">
        <v>101</v>
      </c>
      <c r="F1462" s="23">
        <v>322.18</v>
      </c>
      <c r="G1462" s="24">
        <v>58004</v>
      </c>
      <c r="H1462" s="24">
        <v>316.07</v>
      </c>
      <c r="I1462" s="24">
        <v>1</v>
      </c>
      <c r="J1462" s="24">
        <v>-54.310492456045999</v>
      </c>
      <c r="K1462" s="24">
        <v>0.60791865866763795</v>
      </c>
      <c r="L1462" s="24">
        <v>-55.273393286083298</v>
      </c>
      <c r="M1462" s="24">
        <v>0.62966600390429295</v>
      </c>
      <c r="N1462" s="24">
        <v>0.96290083003731697</v>
      </c>
      <c r="O1462" s="24">
        <v>-2.1747345236654999E-2</v>
      </c>
      <c r="P1462" s="24">
        <v>0.95736165914496596</v>
      </c>
      <c r="Q1462" s="24">
        <v>0.95736165914496596</v>
      </c>
      <c r="R1462" s="24">
        <v>0</v>
      </c>
      <c r="S1462" s="24">
        <v>1.8889917149320499E-4</v>
      </c>
      <c r="T1462" s="24" t="s">
        <v>69</v>
      </c>
      <c r="U1462" s="21">
        <v>-1.0567974771194999</v>
      </c>
      <c r="V1462" s="21">
        <v>-0.41960381087489101</v>
      </c>
      <c r="W1462" s="22">
        <v>-0.63719580593759295</v>
      </c>
    </row>
    <row r="1463" spans="2:23" x14ac:dyDescent="0.25">
      <c r="B1463" s="18" t="s">
        <v>28</v>
      </c>
      <c r="C1463" s="19" t="s">
        <v>52</v>
      </c>
      <c r="D1463" s="18" t="s">
        <v>129</v>
      </c>
      <c r="E1463" s="18" t="s">
        <v>102</v>
      </c>
      <c r="F1463" s="23">
        <v>319.70999999999998</v>
      </c>
      <c r="G1463" s="24">
        <v>53854</v>
      </c>
      <c r="H1463" s="24">
        <v>318.24</v>
      </c>
      <c r="I1463" s="24">
        <v>1</v>
      </c>
      <c r="J1463" s="24">
        <v>-50.371660369127298</v>
      </c>
      <c r="K1463" s="24">
        <v>0.12559655633296399</v>
      </c>
      <c r="L1463" s="24">
        <v>-51.965195755637403</v>
      </c>
      <c r="M1463" s="24">
        <v>0.13366888771112501</v>
      </c>
      <c r="N1463" s="24">
        <v>1.5935353865100499</v>
      </c>
      <c r="O1463" s="24">
        <v>-8.0723313781605101E-3</v>
      </c>
      <c r="P1463" s="24">
        <v>1.5691911386487201</v>
      </c>
      <c r="Q1463" s="24">
        <v>1.5691911386487201</v>
      </c>
      <c r="R1463" s="24">
        <v>0</v>
      </c>
      <c r="S1463" s="24">
        <v>1.21886861065877E-4</v>
      </c>
      <c r="T1463" s="24" t="s">
        <v>68</v>
      </c>
      <c r="U1463" s="21">
        <v>-0.23237488317902499</v>
      </c>
      <c r="V1463" s="21">
        <v>-9.2264969064172697E-2</v>
      </c>
      <c r="W1463" s="22">
        <v>-0.14011038460320699</v>
      </c>
    </row>
    <row r="1464" spans="2:23" x14ac:dyDescent="0.25">
      <c r="B1464" s="18" t="s">
        <v>28</v>
      </c>
      <c r="C1464" s="19" t="s">
        <v>52</v>
      </c>
      <c r="D1464" s="18" t="s">
        <v>129</v>
      </c>
      <c r="E1464" s="18" t="s">
        <v>102</v>
      </c>
      <c r="F1464" s="23">
        <v>319.70999999999998</v>
      </c>
      <c r="G1464" s="24">
        <v>58104</v>
      </c>
      <c r="H1464" s="24">
        <v>315.24</v>
      </c>
      <c r="I1464" s="24">
        <v>1</v>
      </c>
      <c r="J1464" s="24">
        <v>-47.125665209937303</v>
      </c>
      <c r="K1464" s="24">
        <v>0.28515435647791598</v>
      </c>
      <c r="L1464" s="24">
        <v>-46.933810692031301</v>
      </c>
      <c r="M1464" s="24">
        <v>0.28283728405208503</v>
      </c>
      <c r="N1464" s="24">
        <v>-0.19185451790605401</v>
      </c>
      <c r="O1464" s="24">
        <v>2.3170724258309901E-3</v>
      </c>
      <c r="P1464" s="24">
        <v>-0.190178731797431</v>
      </c>
      <c r="Q1464" s="24">
        <v>-0.190178731797431</v>
      </c>
      <c r="R1464" s="24">
        <v>0</v>
      </c>
      <c r="S1464" s="24">
        <v>4.6439647836049998E-6</v>
      </c>
      <c r="T1464" s="24" t="s">
        <v>69</v>
      </c>
      <c r="U1464" s="21">
        <v>-0.121977126649361</v>
      </c>
      <c r="V1464" s="21">
        <v>-4.8431291983349202E-2</v>
      </c>
      <c r="W1464" s="22">
        <v>-7.3546081632538701E-2</v>
      </c>
    </row>
    <row r="1465" spans="2:23" x14ac:dyDescent="0.25">
      <c r="B1465" s="18" t="s">
        <v>28</v>
      </c>
      <c r="C1465" s="19" t="s">
        <v>52</v>
      </c>
      <c r="D1465" s="18" t="s">
        <v>129</v>
      </c>
      <c r="E1465" s="18" t="s">
        <v>103</v>
      </c>
      <c r="F1465" s="23">
        <v>319.58</v>
      </c>
      <c r="G1465" s="24">
        <v>54050</v>
      </c>
      <c r="H1465" s="24">
        <v>320.29000000000002</v>
      </c>
      <c r="I1465" s="24">
        <v>1</v>
      </c>
      <c r="J1465" s="24">
        <v>22.1326595449328</v>
      </c>
      <c r="K1465" s="24">
        <v>1.03310339048378E-2</v>
      </c>
      <c r="L1465" s="24">
        <v>33.408938459337499</v>
      </c>
      <c r="M1465" s="24">
        <v>2.3539754693783999E-2</v>
      </c>
      <c r="N1465" s="24">
        <v>-11.2762789144048</v>
      </c>
      <c r="O1465" s="24">
        <v>-1.32087207889462E-2</v>
      </c>
      <c r="P1465" s="24">
        <v>-11.076715506571899</v>
      </c>
      <c r="Q1465" s="24">
        <v>-11.0767155065718</v>
      </c>
      <c r="R1465" s="24">
        <v>0</v>
      </c>
      <c r="S1465" s="24">
        <v>2.58760858106135E-3</v>
      </c>
      <c r="T1465" s="24" t="s">
        <v>68</v>
      </c>
      <c r="U1465" s="21">
        <v>3.7802259436162902</v>
      </c>
      <c r="V1465" s="21">
        <v>-1.5009471977857101</v>
      </c>
      <c r="W1465" s="22">
        <v>5.2811554072503499</v>
      </c>
    </row>
    <row r="1466" spans="2:23" x14ac:dyDescent="0.25">
      <c r="B1466" s="18" t="s">
        <v>28</v>
      </c>
      <c r="C1466" s="19" t="s">
        <v>52</v>
      </c>
      <c r="D1466" s="18" t="s">
        <v>129</v>
      </c>
      <c r="E1466" s="18" t="s">
        <v>103</v>
      </c>
      <c r="F1466" s="23">
        <v>319.58</v>
      </c>
      <c r="G1466" s="24">
        <v>56000</v>
      </c>
      <c r="H1466" s="24">
        <v>322.55</v>
      </c>
      <c r="I1466" s="24">
        <v>1</v>
      </c>
      <c r="J1466" s="24">
        <v>44.629520791534503</v>
      </c>
      <c r="K1466" s="24">
        <v>0.19234755875574</v>
      </c>
      <c r="L1466" s="24">
        <v>34.945422211583299</v>
      </c>
      <c r="M1466" s="24">
        <v>0.11792959726452</v>
      </c>
      <c r="N1466" s="24">
        <v>9.6840985799512396</v>
      </c>
      <c r="O1466" s="24">
        <v>7.4417961491220305E-2</v>
      </c>
      <c r="P1466" s="24">
        <v>9.5517840204681992</v>
      </c>
      <c r="Q1466" s="24">
        <v>9.5517840204681903</v>
      </c>
      <c r="R1466" s="24">
        <v>0</v>
      </c>
      <c r="S1466" s="24">
        <v>8.8107163349174598E-3</v>
      </c>
      <c r="T1466" s="24" t="s">
        <v>68</v>
      </c>
      <c r="U1466" s="21">
        <v>-4.8687699762768197</v>
      </c>
      <c r="V1466" s="21">
        <v>-1.93315604981142</v>
      </c>
      <c r="W1466" s="22">
        <v>-2.9356237842415398</v>
      </c>
    </row>
    <row r="1467" spans="2:23" x14ac:dyDescent="0.25">
      <c r="B1467" s="18" t="s">
        <v>28</v>
      </c>
      <c r="C1467" s="19" t="s">
        <v>52</v>
      </c>
      <c r="D1467" s="18" t="s">
        <v>129</v>
      </c>
      <c r="E1467" s="18" t="s">
        <v>103</v>
      </c>
      <c r="F1467" s="23">
        <v>319.58</v>
      </c>
      <c r="G1467" s="24">
        <v>58450</v>
      </c>
      <c r="H1467" s="24">
        <v>318.02</v>
      </c>
      <c r="I1467" s="24">
        <v>1</v>
      </c>
      <c r="J1467" s="24">
        <v>-89.232366928854901</v>
      </c>
      <c r="K1467" s="24">
        <v>0.20367858357162599</v>
      </c>
      <c r="L1467" s="24">
        <v>-95.765810441591498</v>
      </c>
      <c r="M1467" s="24">
        <v>0.23459649369910099</v>
      </c>
      <c r="N1467" s="24">
        <v>6.5334435127366</v>
      </c>
      <c r="O1467" s="24">
        <v>-3.09179101274752E-2</v>
      </c>
      <c r="P1467" s="24">
        <v>6.4019797329401102</v>
      </c>
      <c r="Q1467" s="24">
        <v>6.4019797329401102</v>
      </c>
      <c r="R1467" s="24">
        <v>0</v>
      </c>
      <c r="S1467" s="24">
        <v>1.04840511233496E-3</v>
      </c>
      <c r="T1467" s="24" t="s">
        <v>68</v>
      </c>
      <c r="U1467" s="21">
        <v>0.33554213123003201</v>
      </c>
      <c r="V1467" s="21">
        <v>-0.133227756520546</v>
      </c>
      <c r="W1467" s="22">
        <v>0.46876831362375798</v>
      </c>
    </row>
    <row r="1468" spans="2:23" x14ac:dyDescent="0.25">
      <c r="B1468" s="18" t="s">
        <v>28</v>
      </c>
      <c r="C1468" s="19" t="s">
        <v>52</v>
      </c>
      <c r="D1468" s="18" t="s">
        <v>129</v>
      </c>
      <c r="E1468" s="18" t="s">
        <v>104</v>
      </c>
      <c r="F1468" s="23">
        <v>318.24</v>
      </c>
      <c r="G1468" s="24">
        <v>53850</v>
      </c>
      <c r="H1468" s="24">
        <v>319.58</v>
      </c>
      <c r="I1468" s="24">
        <v>1</v>
      </c>
      <c r="J1468" s="24">
        <v>-6.7211475773261604</v>
      </c>
      <c r="K1468" s="24">
        <v>0</v>
      </c>
      <c r="L1468" s="24">
        <v>-8.2172064678969505</v>
      </c>
      <c r="M1468" s="24">
        <v>0</v>
      </c>
      <c r="N1468" s="24">
        <v>1.4960588905707899</v>
      </c>
      <c r="O1468" s="24">
        <v>0</v>
      </c>
      <c r="P1468" s="24">
        <v>1.4721044247363499</v>
      </c>
      <c r="Q1468" s="24">
        <v>1.47210442473634</v>
      </c>
      <c r="R1468" s="24">
        <v>0</v>
      </c>
      <c r="S1468" s="24">
        <v>0</v>
      </c>
      <c r="T1468" s="24" t="s">
        <v>68</v>
      </c>
      <c r="U1468" s="21">
        <v>-2.0047189133648202</v>
      </c>
      <c r="V1468" s="21">
        <v>-0.79597814528632804</v>
      </c>
      <c r="W1468" s="22">
        <v>-1.2087448270236401</v>
      </c>
    </row>
    <row r="1469" spans="2:23" x14ac:dyDescent="0.25">
      <c r="B1469" s="18" t="s">
        <v>28</v>
      </c>
      <c r="C1469" s="19" t="s">
        <v>52</v>
      </c>
      <c r="D1469" s="18" t="s">
        <v>129</v>
      </c>
      <c r="E1469" s="18" t="s">
        <v>104</v>
      </c>
      <c r="F1469" s="23">
        <v>318.24</v>
      </c>
      <c r="G1469" s="24">
        <v>53850</v>
      </c>
      <c r="H1469" s="24">
        <v>319.58</v>
      </c>
      <c r="I1469" s="24">
        <v>2</v>
      </c>
      <c r="J1469" s="24">
        <v>-15.5458604269453</v>
      </c>
      <c r="K1469" s="24">
        <v>0</v>
      </c>
      <c r="L1469" s="24">
        <v>-19.0062103799449</v>
      </c>
      <c r="M1469" s="24">
        <v>0</v>
      </c>
      <c r="N1469" s="24">
        <v>3.4603499529995698</v>
      </c>
      <c r="O1469" s="24">
        <v>0</v>
      </c>
      <c r="P1469" s="24">
        <v>3.4049438221000798</v>
      </c>
      <c r="Q1469" s="24">
        <v>3.4049438221000701</v>
      </c>
      <c r="R1469" s="24">
        <v>0</v>
      </c>
      <c r="S1469" s="24">
        <v>0</v>
      </c>
      <c r="T1469" s="24" t="s">
        <v>68</v>
      </c>
      <c r="U1469" s="21">
        <v>-4.6368689370193401</v>
      </c>
      <c r="V1469" s="21">
        <v>-1.8410792215401</v>
      </c>
      <c r="W1469" s="22">
        <v>-2.7957991037264001</v>
      </c>
    </row>
    <row r="1470" spans="2:23" x14ac:dyDescent="0.25">
      <c r="B1470" s="18" t="s">
        <v>28</v>
      </c>
      <c r="C1470" s="19" t="s">
        <v>52</v>
      </c>
      <c r="D1470" s="18" t="s">
        <v>129</v>
      </c>
      <c r="E1470" s="18" t="s">
        <v>104</v>
      </c>
      <c r="F1470" s="23">
        <v>318.24</v>
      </c>
      <c r="G1470" s="24">
        <v>58004</v>
      </c>
      <c r="H1470" s="24">
        <v>316.07</v>
      </c>
      <c r="I1470" s="24">
        <v>1</v>
      </c>
      <c r="J1470" s="24">
        <v>-77.486383843462605</v>
      </c>
      <c r="K1470" s="24">
        <v>0.204140749158639</v>
      </c>
      <c r="L1470" s="24">
        <v>-75.574006913628693</v>
      </c>
      <c r="M1470" s="24">
        <v>0.19418863771336101</v>
      </c>
      <c r="N1470" s="24">
        <v>-1.9123769298339099</v>
      </c>
      <c r="O1470" s="24">
        <v>9.9521114452776702E-3</v>
      </c>
      <c r="P1470" s="24">
        <v>-1.8871699029495601</v>
      </c>
      <c r="Q1470" s="24">
        <v>-1.8871699029495499</v>
      </c>
      <c r="R1470" s="24">
        <v>0</v>
      </c>
      <c r="S1470" s="24">
        <v>1.21087948248354E-4</v>
      </c>
      <c r="T1470" s="24" t="s">
        <v>68</v>
      </c>
      <c r="U1470" s="21">
        <v>-0.99349603231258599</v>
      </c>
      <c r="V1470" s="21">
        <v>-0.39446983009811398</v>
      </c>
      <c r="W1470" s="22">
        <v>-0.59902821374131099</v>
      </c>
    </row>
    <row r="1471" spans="2:23" x14ac:dyDescent="0.25">
      <c r="B1471" s="18" t="s">
        <v>28</v>
      </c>
      <c r="C1471" s="19" t="s">
        <v>52</v>
      </c>
      <c r="D1471" s="18" t="s">
        <v>129</v>
      </c>
      <c r="E1471" s="18" t="s">
        <v>105</v>
      </c>
      <c r="F1471" s="23">
        <v>320.79000000000002</v>
      </c>
      <c r="G1471" s="24">
        <v>54000</v>
      </c>
      <c r="H1471" s="24">
        <v>318.33999999999997</v>
      </c>
      <c r="I1471" s="24">
        <v>1</v>
      </c>
      <c r="J1471" s="24">
        <v>-55.569970503371202</v>
      </c>
      <c r="K1471" s="24">
        <v>0.18713411027778001</v>
      </c>
      <c r="L1471" s="24">
        <v>-60.009946234476402</v>
      </c>
      <c r="M1471" s="24">
        <v>0.218232335012123</v>
      </c>
      <c r="N1471" s="24">
        <v>4.4399757311051404</v>
      </c>
      <c r="O1471" s="24">
        <v>-3.1098224734343202E-2</v>
      </c>
      <c r="P1471" s="24">
        <v>4.5333169319502797</v>
      </c>
      <c r="Q1471" s="24">
        <v>4.53331693195027</v>
      </c>
      <c r="R1471" s="24">
        <v>0</v>
      </c>
      <c r="S1471" s="24">
        <v>1.2453883217737301E-3</v>
      </c>
      <c r="T1471" s="24" t="s">
        <v>68</v>
      </c>
      <c r="U1471" s="21">
        <v>0.94003635397739405</v>
      </c>
      <c r="V1471" s="21">
        <v>-0.37324354479439098</v>
      </c>
      <c r="W1471" s="22">
        <v>1.31327548878478</v>
      </c>
    </row>
    <row r="1472" spans="2:23" x14ac:dyDescent="0.25">
      <c r="B1472" s="18" t="s">
        <v>28</v>
      </c>
      <c r="C1472" s="19" t="s">
        <v>52</v>
      </c>
      <c r="D1472" s="18" t="s">
        <v>129</v>
      </c>
      <c r="E1472" s="18" t="s">
        <v>105</v>
      </c>
      <c r="F1472" s="23">
        <v>320.79000000000002</v>
      </c>
      <c r="G1472" s="24">
        <v>54850</v>
      </c>
      <c r="H1472" s="24">
        <v>320.89999999999998</v>
      </c>
      <c r="I1472" s="24">
        <v>1</v>
      </c>
      <c r="J1472" s="24">
        <v>31.832714355456901</v>
      </c>
      <c r="K1472" s="24">
        <v>7.9647085874358405E-3</v>
      </c>
      <c r="L1472" s="24">
        <v>29.868114531927301</v>
      </c>
      <c r="M1472" s="24">
        <v>7.0119395283416899E-3</v>
      </c>
      <c r="N1472" s="24">
        <v>1.9645998235296001</v>
      </c>
      <c r="O1472" s="24">
        <v>9.5276905909415103E-4</v>
      </c>
      <c r="P1472" s="24">
        <v>1.90498827734998</v>
      </c>
      <c r="Q1472" s="24">
        <v>1.90498827734998</v>
      </c>
      <c r="R1472" s="24">
        <v>0</v>
      </c>
      <c r="S1472" s="24">
        <v>2.8523785447568999E-5</v>
      </c>
      <c r="T1472" s="24" t="s">
        <v>69</v>
      </c>
      <c r="U1472" s="21">
        <v>8.9585208176891598E-2</v>
      </c>
      <c r="V1472" s="21">
        <v>-3.5570008031721903E-2</v>
      </c>
      <c r="W1472" s="22">
        <v>0.12515479593805501</v>
      </c>
    </row>
    <row r="1473" spans="2:23" x14ac:dyDescent="0.25">
      <c r="B1473" s="18" t="s">
        <v>28</v>
      </c>
      <c r="C1473" s="19" t="s">
        <v>52</v>
      </c>
      <c r="D1473" s="18" t="s">
        <v>129</v>
      </c>
      <c r="E1473" s="18" t="s">
        <v>50</v>
      </c>
      <c r="F1473" s="23">
        <v>318.33999999999997</v>
      </c>
      <c r="G1473" s="24">
        <v>54250</v>
      </c>
      <c r="H1473" s="24">
        <v>317.79000000000002</v>
      </c>
      <c r="I1473" s="24">
        <v>1</v>
      </c>
      <c r="J1473" s="24">
        <v>-67.784899237151294</v>
      </c>
      <c r="K1473" s="24">
        <v>6.24891788784342E-2</v>
      </c>
      <c r="L1473" s="24">
        <v>-68.474321191519806</v>
      </c>
      <c r="M1473" s="24">
        <v>6.3766764211896101E-2</v>
      </c>
      <c r="N1473" s="24">
        <v>0.68942195436853004</v>
      </c>
      <c r="O1473" s="24">
        <v>-1.27758533346187E-3</v>
      </c>
      <c r="P1473" s="24">
        <v>0.573011743054746</v>
      </c>
      <c r="Q1473" s="24">
        <v>0.573011743054745</v>
      </c>
      <c r="R1473" s="24">
        <v>0</v>
      </c>
      <c r="S1473" s="24">
        <v>4.4654574244289997E-6</v>
      </c>
      <c r="T1473" s="24" t="s">
        <v>68</v>
      </c>
      <c r="U1473" s="21">
        <v>-2.7173104184889701E-2</v>
      </c>
      <c r="V1473" s="21">
        <v>-1.07891420221387E-2</v>
      </c>
      <c r="W1473" s="22">
        <v>-1.63840171800099E-2</v>
      </c>
    </row>
    <row r="1474" spans="2:23" x14ac:dyDescent="0.25">
      <c r="B1474" s="18" t="s">
        <v>28</v>
      </c>
      <c r="C1474" s="19" t="s">
        <v>52</v>
      </c>
      <c r="D1474" s="18" t="s">
        <v>129</v>
      </c>
      <c r="E1474" s="18" t="s">
        <v>106</v>
      </c>
      <c r="F1474" s="23">
        <v>320.29000000000002</v>
      </c>
      <c r="G1474" s="24">
        <v>54250</v>
      </c>
      <c r="H1474" s="24">
        <v>317.79000000000002</v>
      </c>
      <c r="I1474" s="24">
        <v>1</v>
      </c>
      <c r="J1474" s="24">
        <v>-61.706332194477298</v>
      </c>
      <c r="K1474" s="24">
        <v>0.224652614540816</v>
      </c>
      <c r="L1474" s="24">
        <v>-61.018757244535102</v>
      </c>
      <c r="M1474" s="24">
        <v>0.21967403540438299</v>
      </c>
      <c r="N1474" s="24">
        <v>-0.68757494994220503</v>
      </c>
      <c r="O1474" s="24">
        <v>4.9785791364331802E-3</v>
      </c>
      <c r="P1474" s="24">
        <v>-0.573011743054746</v>
      </c>
      <c r="Q1474" s="24">
        <v>-0.573011743054745</v>
      </c>
      <c r="R1474" s="24">
        <v>0</v>
      </c>
      <c r="S1474" s="24">
        <v>1.9372205003039999E-5</v>
      </c>
      <c r="T1474" s="24" t="s">
        <v>68</v>
      </c>
      <c r="U1474" s="21">
        <v>-0.13057148716786901</v>
      </c>
      <c r="V1474" s="21">
        <v>-5.1843702122165901E-2</v>
      </c>
      <c r="W1474" s="22">
        <v>-7.8728049413191906E-2</v>
      </c>
    </row>
    <row r="1475" spans="2:23" x14ac:dyDescent="0.25">
      <c r="B1475" s="18" t="s">
        <v>28</v>
      </c>
      <c r="C1475" s="19" t="s">
        <v>52</v>
      </c>
      <c r="D1475" s="18" t="s">
        <v>129</v>
      </c>
      <c r="E1475" s="18" t="s">
        <v>107</v>
      </c>
      <c r="F1475" s="23">
        <v>321.27999999999997</v>
      </c>
      <c r="G1475" s="24">
        <v>53550</v>
      </c>
      <c r="H1475" s="24">
        <v>321.01</v>
      </c>
      <c r="I1475" s="24">
        <v>1</v>
      </c>
      <c r="J1475" s="24">
        <v>-6.33526127607949</v>
      </c>
      <c r="K1475" s="24">
        <v>7.10398977220605E-4</v>
      </c>
      <c r="L1475" s="24">
        <v>-10.6776763353408</v>
      </c>
      <c r="M1475" s="24">
        <v>2.0180260630246602E-3</v>
      </c>
      <c r="N1475" s="24">
        <v>4.3424150592613104</v>
      </c>
      <c r="O1475" s="24">
        <v>-1.3076270858040501E-3</v>
      </c>
      <c r="P1475" s="24">
        <v>4.3362381188366603</v>
      </c>
      <c r="Q1475" s="24">
        <v>4.3362381188366603</v>
      </c>
      <c r="R1475" s="24">
        <v>0</v>
      </c>
      <c r="S1475" s="24">
        <v>3.3281241011156302E-4</v>
      </c>
      <c r="T1475" s="24" t="s">
        <v>69</v>
      </c>
      <c r="U1475" s="21">
        <v>0.752514165529931</v>
      </c>
      <c r="V1475" s="21">
        <v>-0.29878743887083697</v>
      </c>
      <c r="W1475" s="22">
        <v>1.0512980741355</v>
      </c>
    </row>
    <row r="1476" spans="2:23" x14ac:dyDescent="0.25">
      <c r="B1476" s="18" t="s">
        <v>28</v>
      </c>
      <c r="C1476" s="19" t="s">
        <v>52</v>
      </c>
      <c r="D1476" s="18" t="s">
        <v>129</v>
      </c>
      <c r="E1476" s="18" t="s">
        <v>108</v>
      </c>
      <c r="F1476" s="23">
        <v>317.85000000000002</v>
      </c>
      <c r="G1476" s="24">
        <v>58200</v>
      </c>
      <c r="H1476" s="24">
        <v>318.14999999999998</v>
      </c>
      <c r="I1476" s="24">
        <v>1</v>
      </c>
      <c r="J1476" s="24">
        <v>26.0352553841436</v>
      </c>
      <c r="K1476" s="24">
        <v>1.19570009842661E-2</v>
      </c>
      <c r="L1476" s="24">
        <v>19.356065083138599</v>
      </c>
      <c r="M1476" s="24">
        <v>6.6089539870675803E-3</v>
      </c>
      <c r="N1476" s="24">
        <v>6.6791903010050104</v>
      </c>
      <c r="O1476" s="24">
        <v>5.3480469971985099E-3</v>
      </c>
      <c r="P1476" s="24">
        <v>6.6281315685286897</v>
      </c>
      <c r="Q1476" s="24">
        <v>6.6281315685286799</v>
      </c>
      <c r="R1476" s="24">
        <v>0</v>
      </c>
      <c r="S1476" s="24">
        <v>7.7496273950277599E-4</v>
      </c>
      <c r="T1476" s="24" t="s">
        <v>68</v>
      </c>
      <c r="U1476" s="21">
        <v>-0.30307814519207199</v>
      </c>
      <c r="V1476" s="21">
        <v>-0.120337857980244</v>
      </c>
      <c r="W1476" s="22">
        <v>-0.18274090085275199</v>
      </c>
    </row>
    <row r="1477" spans="2:23" x14ac:dyDescent="0.25">
      <c r="B1477" s="18" t="s">
        <v>28</v>
      </c>
      <c r="C1477" s="19" t="s">
        <v>52</v>
      </c>
      <c r="D1477" s="18" t="s">
        <v>129</v>
      </c>
      <c r="E1477" s="18" t="s">
        <v>109</v>
      </c>
      <c r="F1477" s="23">
        <v>320.74</v>
      </c>
      <c r="G1477" s="24">
        <v>53000</v>
      </c>
      <c r="H1477" s="24">
        <v>322.01</v>
      </c>
      <c r="I1477" s="24">
        <v>1</v>
      </c>
      <c r="J1477" s="24">
        <v>94.391596310932798</v>
      </c>
      <c r="K1477" s="24">
        <v>0.22024959978599701</v>
      </c>
      <c r="L1477" s="24">
        <v>89.075783555957898</v>
      </c>
      <c r="M1477" s="24">
        <v>0.196140721742186</v>
      </c>
      <c r="N1477" s="24">
        <v>5.3158127549748899</v>
      </c>
      <c r="O1477" s="24">
        <v>2.41088780438109E-2</v>
      </c>
      <c r="P1477" s="24">
        <v>5.1155170708055602</v>
      </c>
      <c r="Q1477" s="24">
        <v>5.1155170708055504</v>
      </c>
      <c r="R1477" s="24">
        <v>0</v>
      </c>
      <c r="S1477" s="24">
        <v>6.468856883701E-4</v>
      </c>
      <c r="T1477" s="24" t="s">
        <v>69</v>
      </c>
      <c r="U1477" s="21">
        <v>0.99690848251171504</v>
      </c>
      <c r="V1477" s="21">
        <v>-0.39582475111086801</v>
      </c>
      <c r="W1477" s="22">
        <v>1.3927285568317</v>
      </c>
    </row>
    <row r="1478" spans="2:23" x14ac:dyDescent="0.25">
      <c r="B1478" s="18" t="s">
        <v>28</v>
      </c>
      <c r="C1478" s="19" t="s">
        <v>52</v>
      </c>
      <c r="D1478" s="18" t="s">
        <v>129</v>
      </c>
      <c r="E1478" s="18" t="s">
        <v>110</v>
      </c>
      <c r="F1478" s="23">
        <v>322.55</v>
      </c>
      <c r="G1478" s="24">
        <v>56100</v>
      </c>
      <c r="H1478" s="24">
        <v>322.62</v>
      </c>
      <c r="I1478" s="24">
        <v>1</v>
      </c>
      <c r="J1478" s="24">
        <v>-1.9780355117756701</v>
      </c>
      <c r="K1478" s="24">
        <v>3.6504786452939801E-4</v>
      </c>
      <c r="L1478" s="24">
        <v>-11.631053464577599</v>
      </c>
      <c r="M1478" s="24">
        <v>1.2621755058124001E-2</v>
      </c>
      <c r="N1478" s="24">
        <v>9.6530179528019193</v>
      </c>
      <c r="O1478" s="24">
        <v>-1.2256707193594601E-2</v>
      </c>
      <c r="P1478" s="24">
        <v>9.5517840204682791</v>
      </c>
      <c r="Q1478" s="24">
        <v>9.5517840204682791</v>
      </c>
      <c r="R1478" s="24">
        <v>0</v>
      </c>
      <c r="S1478" s="24">
        <v>8.5123727249437203E-3</v>
      </c>
      <c r="T1478" s="24" t="s">
        <v>68</v>
      </c>
      <c r="U1478" s="21">
        <v>-4.6295411467417704</v>
      </c>
      <c r="V1478" s="21">
        <v>-1.8381697059589901</v>
      </c>
      <c r="W1478" s="22">
        <v>-2.7913808141934</v>
      </c>
    </row>
    <row r="1479" spans="2:23" x14ac:dyDescent="0.25">
      <c r="B1479" s="18" t="s">
        <v>28</v>
      </c>
      <c r="C1479" s="19" t="s">
        <v>52</v>
      </c>
      <c r="D1479" s="18" t="s">
        <v>129</v>
      </c>
      <c r="E1479" s="18" t="s">
        <v>51</v>
      </c>
      <c r="F1479" s="23">
        <v>323.3</v>
      </c>
      <c r="G1479" s="24">
        <v>56100</v>
      </c>
      <c r="H1479" s="24">
        <v>322.62</v>
      </c>
      <c r="I1479" s="24">
        <v>1</v>
      </c>
      <c r="J1479" s="24">
        <v>-12.0994949024604</v>
      </c>
      <c r="K1479" s="24">
        <v>1.20924563714993E-2</v>
      </c>
      <c r="L1479" s="24">
        <v>-2.0874759600610102</v>
      </c>
      <c r="M1479" s="24">
        <v>3.5993411600457402E-4</v>
      </c>
      <c r="N1479" s="24">
        <v>-10.012018942399401</v>
      </c>
      <c r="O1479" s="24">
        <v>1.17325222554947E-2</v>
      </c>
      <c r="P1479" s="24">
        <v>-9.9002676980369895</v>
      </c>
      <c r="Q1479" s="24">
        <v>-9.9002676980369895</v>
      </c>
      <c r="R1479" s="24">
        <v>0</v>
      </c>
      <c r="S1479" s="24">
        <v>8.0960638207048293E-3</v>
      </c>
      <c r="T1479" s="24" t="s">
        <v>68</v>
      </c>
      <c r="U1479" s="21">
        <v>-3.0190374931970601</v>
      </c>
      <c r="V1479" s="21">
        <v>-1.1987156146252</v>
      </c>
      <c r="W1479" s="22">
        <v>-1.82032799120316</v>
      </c>
    </row>
    <row r="1480" spans="2:23" x14ac:dyDescent="0.25">
      <c r="B1480" s="18" t="s">
        <v>28</v>
      </c>
      <c r="C1480" s="19" t="s">
        <v>52</v>
      </c>
      <c r="D1480" s="18" t="s">
        <v>129</v>
      </c>
      <c r="E1480" s="18" t="s">
        <v>111</v>
      </c>
      <c r="F1480" s="23">
        <v>316.07</v>
      </c>
      <c r="G1480" s="24">
        <v>58054</v>
      </c>
      <c r="H1480" s="24">
        <v>315.61</v>
      </c>
      <c r="I1480" s="24">
        <v>1</v>
      </c>
      <c r="J1480" s="24">
        <v>-15.75372867057</v>
      </c>
      <c r="K1480" s="24">
        <v>1.39477141468577E-2</v>
      </c>
      <c r="L1480" s="24">
        <v>-15.850074202926301</v>
      </c>
      <c r="M1480" s="24">
        <v>1.4118836695790799E-2</v>
      </c>
      <c r="N1480" s="24">
        <v>9.6345532356395494E-2</v>
      </c>
      <c r="O1480" s="24">
        <v>-1.7112254893314699E-4</v>
      </c>
      <c r="P1480" s="24">
        <v>9.5139744371010998E-2</v>
      </c>
      <c r="Q1480" s="24">
        <v>9.5139744371010998E-2</v>
      </c>
      <c r="R1480" s="24">
        <v>0</v>
      </c>
      <c r="S1480" s="24">
        <v>5.0869828789500003E-7</v>
      </c>
      <c r="T1480" s="24" t="s">
        <v>68</v>
      </c>
      <c r="U1480" s="21">
        <v>-9.7284009711051406E-3</v>
      </c>
      <c r="V1480" s="21">
        <v>0</v>
      </c>
      <c r="W1480" s="22">
        <v>-9.7284336390244808E-3</v>
      </c>
    </row>
    <row r="1481" spans="2:23" x14ac:dyDescent="0.25">
      <c r="B1481" s="18" t="s">
        <v>28</v>
      </c>
      <c r="C1481" s="19" t="s">
        <v>52</v>
      </c>
      <c r="D1481" s="18" t="s">
        <v>129</v>
      </c>
      <c r="E1481" s="18" t="s">
        <v>111</v>
      </c>
      <c r="F1481" s="23">
        <v>316.07</v>
      </c>
      <c r="G1481" s="24">
        <v>58104</v>
      </c>
      <c r="H1481" s="24">
        <v>315.24</v>
      </c>
      <c r="I1481" s="24">
        <v>1</v>
      </c>
      <c r="J1481" s="24">
        <v>-17.359074061213299</v>
      </c>
      <c r="K1481" s="24">
        <v>2.6939568232284401E-2</v>
      </c>
      <c r="L1481" s="24">
        <v>-17.455373624875399</v>
      </c>
      <c r="M1481" s="24">
        <v>2.7239292113529299E-2</v>
      </c>
      <c r="N1481" s="24">
        <v>9.6299563662094495E-2</v>
      </c>
      <c r="O1481" s="24">
        <v>-2.9972388124485698E-4</v>
      </c>
      <c r="P1481" s="24">
        <v>9.50389874267972E-2</v>
      </c>
      <c r="Q1481" s="24">
        <v>9.5038987426797103E-2</v>
      </c>
      <c r="R1481" s="24">
        <v>0</v>
      </c>
      <c r="S1481" s="24">
        <v>8.0749737632099998E-7</v>
      </c>
      <c r="T1481" s="24" t="s">
        <v>68</v>
      </c>
      <c r="U1481" s="21">
        <v>-1.46807038948086E-2</v>
      </c>
      <c r="V1481" s="21">
        <v>0</v>
      </c>
      <c r="W1481" s="22">
        <v>-1.46807531925351E-2</v>
      </c>
    </row>
    <row r="1482" spans="2:23" x14ac:dyDescent="0.25">
      <c r="B1482" s="18" t="s">
        <v>28</v>
      </c>
      <c r="C1482" s="19" t="s">
        <v>52</v>
      </c>
      <c r="D1482" s="18" t="s">
        <v>129</v>
      </c>
      <c r="E1482" s="18" t="s">
        <v>112</v>
      </c>
      <c r="F1482" s="23">
        <v>315.61</v>
      </c>
      <c r="G1482" s="24">
        <v>58104</v>
      </c>
      <c r="H1482" s="24">
        <v>315.24</v>
      </c>
      <c r="I1482" s="24">
        <v>1</v>
      </c>
      <c r="J1482" s="24">
        <v>-20.114158887752598</v>
      </c>
      <c r="K1482" s="24">
        <v>1.35129515512427E-2</v>
      </c>
      <c r="L1482" s="24">
        <v>-20.210655137811099</v>
      </c>
      <c r="M1482" s="24">
        <v>1.36429174087243E-2</v>
      </c>
      <c r="N1482" s="24">
        <v>9.6496250058433805E-2</v>
      </c>
      <c r="O1482" s="24">
        <v>-1.2996585748153801E-4</v>
      </c>
      <c r="P1482" s="24">
        <v>9.51397443706294E-2</v>
      </c>
      <c r="Q1482" s="24">
        <v>9.51397443706294E-2</v>
      </c>
      <c r="R1482" s="24">
        <v>0</v>
      </c>
      <c r="S1482" s="24">
        <v>3.0232247002799998E-7</v>
      </c>
      <c r="T1482" s="24" t="s">
        <v>68</v>
      </c>
      <c r="U1482" s="21">
        <v>-5.2908680744933401E-3</v>
      </c>
      <c r="V1482" s="21">
        <v>0</v>
      </c>
      <c r="W1482" s="22">
        <v>-5.2908858412005298E-3</v>
      </c>
    </row>
    <row r="1483" spans="2:23" x14ac:dyDescent="0.25">
      <c r="B1483" s="18" t="s">
        <v>28</v>
      </c>
      <c r="C1483" s="19" t="s">
        <v>52</v>
      </c>
      <c r="D1483" s="18" t="s">
        <v>129</v>
      </c>
      <c r="E1483" s="18" t="s">
        <v>113</v>
      </c>
      <c r="F1483" s="23">
        <v>317.49</v>
      </c>
      <c r="G1483" s="24">
        <v>58200</v>
      </c>
      <c r="H1483" s="24">
        <v>318.14999999999998</v>
      </c>
      <c r="I1483" s="24">
        <v>1</v>
      </c>
      <c r="J1483" s="24">
        <v>25.938598919811099</v>
      </c>
      <c r="K1483" s="24">
        <v>2.75516069251396E-2</v>
      </c>
      <c r="L1483" s="24">
        <v>32.6231302940581</v>
      </c>
      <c r="M1483" s="24">
        <v>4.3581800405997698E-2</v>
      </c>
      <c r="N1483" s="24">
        <v>-6.68453137424709</v>
      </c>
      <c r="O1483" s="24">
        <v>-1.6030193480858101E-2</v>
      </c>
      <c r="P1483" s="24">
        <v>-6.6281315685286897</v>
      </c>
      <c r="Q1483" s="24">
        <v>-6.6281315685286799</v>
      </c>
      <c r="R1483" s="24">
        <v>0</v>
      </c>
      <c r="S1483" s="24">
        <v>1.7990206452743001E-3</v>
      </c>
      <c r="T1483" s="24" t="s">
        <v>68</v>
      </c>
      <c r="U1483" s="21">
        <v>-0.68292538508345302</v>
      </c>
      <c r="V1483" s="21">
        <v>-0.271157057362861</v>
      </c>
      <c r="W1483" s="22">
        <v>-0.41176971043647298</v>
      </c>
    </row>
    <row r="1484" spans="2:23" x14ac:dyDescent="0.25">
      <c r="B1484" s="18" t="s">
        <v>28</v>
      </c>
      <c r="C1484" s="19" t="s">
        <v>52</v>
      </c>
      <c r="D1484" s="18" t="s">
        <v>129</v>
      </c>
      <c r="E1484" s="18" t="s">
        <v>113</v>
      </c>
      <c r="F1484" s="23">
        <v>317.49</v>
      </c>
      <c r="G1484" s="24">
        <v>58300</v>
      </c>
      <c r="H1484" s="24">
        <v>316.51</v>
      </c>
      <c r="I1484" s="24">
        <v>1</v>
      </c>
      <c r="J1484" s="24">
        <v>-37.222702792666801</v>
      </c>
      <c r="K1484" s="24">
        <v>5.3245902650638097E-2</v>
      </c>
      <c r="L1484" s="24">
        <v>-44.657653442776301</v>
      </c>
      <c r="M1484" s="24">
        <v>7.6641180003310605E-2</v>
      </c>
      <c r="N1484" s="24">
        <v>7.4349506501094504</v>
      </c>
      <c r="O1484" s="24">
        <v>-2.3395277352672501E-2</v>
      </c>
      <c r="P1484" s="24">
        <v>7.3014683634741298</v>
      </c>
      <c r="Q1484" s="24">
        <v>7.30146836347412</v>
      </c>
      <c r="R1484" s="24">
        <v>0</v>
      </c>
      <c r="S1484" s="24">
        <v>2.0487586492999301E-3</v>
      </c>
      <c r="T1484" s="24" t="s">
        <v>68</v>
      </c>
      <c r="U1484" s="21">
        <v>-0.13005128368979499</v>
      </c>
      <c r="V1484" s="21">
        <v>-5.1637154163303403E-2</v>
      </c>
      <c r="W1484" s="22">
        <v>-7.8414392840727098E-2</v>
      </c>
    </row>
    <row r="1485" spans="2:23" x14ac:dyDescent="0.25">
      <c r="B1485" s="18" t="s">
        <v>28</v>
      </c>
      <c r="C1485" s="19" t="s">
        <v>52</v>
      </c>
      <c r="D1485" s="18" t="s">
        <v>129</v>
      </c>
      <c r="E1485" s="18" t="s">
        <v>113</v>
      </c>
      <c r="F1485" s="23">
        <v>317.49</v>
      </c>
      <c r="G1485" s="24">
        <v>58500</v>
      </c>
      <c r="H1485" s="24">
        <v>317.43</v>
      </c>
      <c r="I1485" s="24">
        <v>1</v>
      </c>
      <c r="J1485" s="24">
        <v>-19.7318091238098</v>
      </c>
      <c r="K1485" s="24">
        <v>2.02848375766499E-3</v>
      </c>
      <c r="L1485" s="24">
        <v>-19.0010288483351</v>
      </c>
      <c r="M1485" s="24">
        <v>1.8810136969083201E-3</v>
      </c>
      <c r="N1485" s="24">
        <v>-0.73078027547464897</v>
      </c>
      <c r="O1485" s="24">
        <v>1.47470060756667E-4</v>
      </c>
      <c r="P1485" s="24">
        <v>-0.67333679494494802</v>
      </c>
      <c r="Q1485" s="24">
        <v>-0.67333679494494802</v>
      </c>
      <c r="R1485" s="24">
        <v>0</v>
      </c>
      <c r="S1485" s="24">
        <v>2.3621225094130002E-6</v>
      </c>
      <c r="T1485" s="24" t="s">
        <v>68</v>
      </c>
      <c r="U1485" s="21">
        <v>2.9690289593308499E-3</v>
      </c>
      <c r="V1485" s="21">
        <v>-1.17885961398095E-3</v>
      </c>
      <c r="W1485" s="22">
        <v>4.1478746447237702E-3</v>
      </c>
    </row>
    <row r="1486" spans="2:23" x14ac:dyDescent="0.25">
      <c r="B1486" s="18" t="s">
        <v>28</v>
      </c>
      <c r="C1486" s="19" t="s">
        <v>52</v>
      </c>
      <c r="D1486" s="18" t="s">
        <v>129</v>
      </c>
      <c r="E1486" s="18" t="s">
        <v>114</v>
      </c>
      <c r="F1486" s="23">
        <v>316.51</v>
      </c>
      <c r="G1486" s="24">
        <v>58304</v>
      </c>
      <c r="H1486" s="24">
        <v>316.51</v>
      </c>
      <c r="I1486" s="24">
        <v>1</v>
      </c>
      <c r="J1486" s="24">
        <v>-75.700559177745703</v>
      </c>
      <c r="K1486" s="24">
        <v>0</v>
      </c>
      <c r="L1486" s="24">
        <v>-75.700556565927599</v>
      </c>
      <c r="M1486" s="24">
        <v>0</v>
      </c>
      <c r="N1486" s="24">
        <v>-2.6118181395419998E-6</v>
      </c>
      <c r="O1486" s="24">
        <v>0</v>
      </c>
      <c r="P1486" s="24">
        <v>0</v>
      </c>
      <c r="Q1486" s="24">
        <v>0</v>
      </c>
      <c r="R1486" s="24">
        <v>0</v>
      </c>
      <c r="S1486" s="24">
        <v>0</v>
      </c>
      <c r="T1486" s="24" t="s">
        <v>68</v>
      </c>
      <c r="U1486" s="21">
        <v>0</v>
      </c>
      <c r="V1486" s="21">
        <v>0</v>
      </c>
      <c r="W1486" s="22">
        <v>0</v>
      </c>
    </row>
    <row r="1487" spans="2:23" x14ac:dyDescent="0.25">
      <c r="B1487" s="18" t="s">
        <v>28</v>
      </c>
      <c r="C1487" s="19" t="s">
        <v>52</v>
      </c>
      <c r="D1487" s="18" t="s">
        <v>129</v>
      </c>
      <c r="E1487" s="18" t="s">
        <v>114</v>
      </c>
      <c r="F1487" s="23">
        <v>316.51</v>
      </c>
      <c r="G1487" s="24">
        <v>58350</v>
      </c>
      <c r="H1487" s="24">
        <v>318.72000000000003</v>
      </c>
      <c r="I1487" s="24">
        <v>1</v>
      </c>
      <c r="J1487" s="24">
        <v>51.580643698977802</v>
      </c>
      <c r="K1487" s="24">
        <v>0.19235869075818501</v>
      </c>
      <c r="L1487" s="24">
        <v>38.3302250524942</v>
      </c>
      <c r="M1487" s="24">
        <v>0.106223604831162</v>
      </c>
      <c r="N1487" s="24">
        <v>13.2504186464837</v>
      </c>
      <c r="O1487" s="24">
        <v>8.6135085927023597E-2</v>
      </c>
      <c r="P1487" s="24">
        <v>13.0301113014701</v>
      </c>
      <c r="Q1487" s="24">
        <v>13.030111301470001</v>
      </c>
      <c r="R1487" s="24">
        <v>0</v>
      </c>
      <c r="S1487" s="24">
        <v>1.2275368778224899E-2</v>
      </c>
      <c r="T1487" s="24" t="s">
        <v>68</v>
      </c>
      <c r="U1487" s="21">
        <v>-1.9256298920178401</v>
      </c>
      <c r="V1487" s="21">
        <v>-0.764575671800098</v>
      </c>
      <c r="W1487" s="22">
        <v>-1.16105811903171</v>
      </c>
    </row>
    <row r="1488" spans="2:23" x14ac:dyDescent="0.25">
      <c r="B1488" s="18" t="s">
        <v>28</v>
      </c>
      <c r="C1488" s="19" t="s">
        <v>52</v>
      </c>
      <c r="D1488" s="18" t="s">
        <v>129</v>
      </c>
      <c r="E1488" s="18" t="s">
        <v>114</v>
      </c>
      <c r="F1488" s="23">
        <v>316.51</v>
      </c>
      <c r="G1488" s="24">
        <v>58600</v>
      </c>
      <c r="H1488" s="24">
        <v>316.58999999999997</v>
      </c>
      <c r="I1488" s="24">
        <v>1</v>
      </c>
      <c r="J1488" s="24">
        <v>33.425508877859997</v>
      </c>
      <c r="K1488" s="24">
        <v>4.2902962319765602E-3</v>
      </c>
      <c r="L1488" s="24">
        <v>39.271526579814399</v>
      </c>
      <c r="M1488" s="24">
        <v>5.9222507516508297E-3</v>
      </c>
      <c r="N1488" s="24">
        <v>-5.8460177019544401</v>
      </c>
      <c r="O1488" s="24">
        <v>-1.6319545196742699E-3</v>
      </c>
      <c r="P1488" s="24">
        <v>-5.7286429379952404</v>
      </c>
      <c r="Q1488" s="24">
        <v>-5.7286429379952404</v>
      </c>
      <c r="R1488" s="24">
        <v>0</v>
      </c>
      <c r="S1488" s="24">
        <v>1.2601862365840401E-4</v>
      </c>
      <c r="T1488" s="24" t="s">
        <v>69</v>
      </c>
      <c r="U1488" s="21">
        <v>-4.8913787046627397E-2</v>
      </c>
      <c r="V1488" s="21">
        <v>-1.9421328961752301E-2</v>
      </c>
      <c r="W1488" s="22">
        <v>-2.9492557120394301E-2</v>
      </c>
    </row>
    <row r="1489" spans="2:23" x14ac:dyDescent="0.25">
      <c r="B1489" s="18" t="s">
        <v>28</v>
      </c>
      <c r="C1489" s="19" t="s">
        <v>52</v>
      </c>
      <c r="D1489" s="18" t="s">
        <v>129</v>
      </c>
      <c r="E1489" s="18" t="s">
        <v>115</v>
      </c>
      <c r="F1489" s="23">
        <v>316.51</v>
      </c>
      <c r="G1489" s="24">
        <v>58300</v>
      </c>
      <c r="H1489" s="24">
        <v>316.51</v>
      </c>
      <c r="I1489" s="24">
        <v>2</v>
      </c>
      <c r="J1489" s="24">
        <v>46.653243636578097</v>
      </c>
      <c r="K1489" s="24">
        <v>0</v>
      </c>
      <c r="L1489" s="24">
        <v>46.653242026949499</v>
      </c>
      <c r="M1489" s="24">
        <v>0</v>
      </c>
      <c r="N1489" s="24">
        <v>1.6096286359350001E-6</v>
      </c>
      <c r="O1489" s="24">
        <v>0</v>
      </c>
      <c r="P1489" s="24">
        <v>0</v>
      </c>
      <c r="Q1489" s="24">
        <v>0</v>
      </c>
      <c r="R1489" s="24">
        <v>0</v>
      </c>
      <c r="S1489" s="24">
        <v>0</v>
      </c>
      <c r="T1489" s="24" t="s">
        <v>68</v>
      </c>
      <c r="U1489" s="21">
        <v>0</v>
      </c>
      <c r="V1489" s="21">
        <v>0</v>
      </c>
      <c r="W1489" s="22">
        <v>0</v>
      </c>
    </row>
    <row r="1490" spans="2:23" x14ac:dyDescent="0.25">
      <c r="B1490" s="18" t="s">
        <v>28</v>
      </c>
      <c r="C1490" s="19" t="s">
        <v>52</v>
      </c>
      <c r="D1490" s="18" t="s">
        <v>129</v>
      </c>
      <c r="E1490" s="18" t="s">
        <v>116</v>
      </c>
      <c r="F1490" s="23">
        <v>318.02</v>
      </c>
      <c r="G1490" s="24">
        <v>58500</v>
      </c>
      <c r="H1490" s="24">
        <v>317.43</v>
      </c>
      <c r="I1490" s="24">
        <v>1</v>
      </c>
      <c r="J1490" s="24">
        <v>-59.359046331306502</v>
      </c>
      <c r="K1490" s="24">
        <v>4.96812989772068E-2</v>
      </c>
      <c r="L1490" s="24">
        <v>-65.913738535385903</v>
      </c>
      <c r="M1490" s="24">
        <v>6.1259155080728198E-2</v>
      </c>
      <c r="N1490" s="24">
        <v>6.5546922040794504</v>
      </c>
      <c r="O1490" s="24">
        <v>-1.15778561035213E-2</v>
      </c>
      <c r="P1490" s="24">
        <v>6.4019797329401902</v>
      </c>
      <c r="Q1490" s="24">
        <v>6.4019797329401804</v>
      </c>
      <c r="R1490" s="24">
        <v>0</v>
      </c>
      <c r="S1490" s="24">
        <v>5.7789335746377397E-4</v>
      </c>
      <c r="T1490" s="24" t="s">
        <v>68</v>
      </c>
      <c r="U1490" s="21">
        <v>0.188694069915393</v>
      </c>
      <c r="V1490" s="21">
        <v>-7.4921404091352603E-2</v>
      </c>
      <c r="W1490" s="22">
        <v>0.26361458878736899</v>
      </c>
    </row>
    <row r="1491" spans="2:23" x14ac:dyDescent="0.25">
      <c r="B1491" s="18" t="s">
        <v>28</v>
      </c>
      <c r="C1491" s="19" t="s">
        <v>52</v>
      </c>
      <c r="D1491" s="18" t="s">
        <v>129</v>
      </c>
      <c r="E1491" s="18" t="s">
        <v>117</v>
      </c>
      <c r="F1491" s="23">
        <v>317.43</v>
      </c>
      <c r="G1491" s="24">
        <v>58600</v>
      </c>
      <c r="H1491" s="24">
        <v>316.58999999999997</v>
      </c>
      <c r="I1491" s="24">
        <v>1</v>
      </c>
      <c r="J1491" s="24">
        <v>-26.282486563500498</v>
      </c>
      <c r="K1491" s="24">
        <v>3.1554332486199502E-2</v>
      </c>
      <c r="L1491" s="24">
        <v>-32.119901698573898</v>
      </c>
      <c r="M1491" s="24">
        <v>4.7127511728558003E-2</v>
      </c>
      <c r="N1491" s="24">
        <v>5.8374151350733996</v>
      </c>
      <c r="O1491" s="24">
        <v>-1.5573179242358501E-2</v>
      </c>
      <c r="P1491" s="24">
        <v>5.7286429379954802</v>
      </c>
      <c r="Q1491" s="24">
        <v>5.7286429379954704</v>
      </c>
      <c r="R1491" s="24">
        <v>0</v>
      </c>
      <c r="S1491" s="24">
        <v>1.49909654393656E-3</v>
      </c>
      <c r="T1491" s="24" t="s">
        <v>69</v>
      </c>
      <c r="U1491" s="21">
        <v>-3.3424838158221899E-2</v>
      </c>
      <c r="V1491" s="21">
        <v>-1.32714070318323E-2</v>
      </c>
      <c r="W1491" s="22">
        <v>-2.0153498801505399E-2</v>
      </c>
    </row>
    <row r="1492" spans="2:23" x14ac:dyDescent="0.25">
      <c r="B1492" s="18" t="s">
        <v>28</v>
      </c>
      <c r="C1492" s="19" t="s">
        <v>29</v>
      </c>
      <c r="D1492" s="18" t="s">
        <v>130</v>
      </c>
      <c r="E1492" s="18" t="s">
        <v>31</v>
      </c>
      <c r="F1492" s="23">
        <v>303.89</v>
      </c>
      <c r="G1492" s="24">
        <v>50050</v>
      </c>
      <c r="H1492" s="24">
        <v>307.38</v>
      </c>
      <c r="I1492" s="24">
        <v>1</v>
      </c>
      <c r="J1492" s="24">
        <v>31.876522710502101</v>
      </c>
      <c r="K1492" s="24">
        <v>0.18594862412070701</v>
      </c>
      <c r="L1492" s="24">
        <v>8.1979583566085008</v>
      </c>
      <c r="M1492" s="24">
        <v>1.2298793382653699E-2</v>
      </c>
      <c r="N1492" s="24">
        <v>23.678564353893599</v>
      </c>
      <c r="O1492" s="24">
        <v>0.17364983073805401</v>
      </c>
      <c r="P1492" s="24">
        <v>14.295917681133799</v>
      </c>
      <c r="Q1492" s="24">
        <v>14.295917681133799</v>
      </c>
      <c r="R1492" s="24">
        <v>0</v>
      </c>
      <c r="S1492" s="24">
        <v>3.7400307009273201E-2</v>
      </c>
      <c r="T1492" s="24" t="s">
        <v>46</v>
      </c>
      <c r="U1492" s="21">
        <v>-29.512427187705999</v>
      </c>
      <c r="V1492" s="21">
        <v>-11.679132234867</v>
      </c>
      <c r="W1492" s="22">
        <v>-17.833278155430499</v>
      </c>
    </row>
    <row r="1493" spans="2:23" x14ac:dyDescent="0.25">
      <c r="B1493" s="18" t="s">
        <v>28</v>
      </c>
      <c r="C1493" s="19" t="s">
        <v>29</v>
      </c>
      <c r="D1493" s="18" t="s">
        <v>130</v>
      </c>
      <c r="E1493" s="18" t="s">
        <v>47</v>
      </c>
      <c r="F1493" s="23">
        <v>323.2</v>
      </c>
      <c r="G1493" s="24">
        <v>56050</v>
      </c>
      <c r="H1493" s="24">
        <v>323.06</v>
      </c>
      <c r="I1493" s="24">
        <v>1</v>
      </c>
      <c r="J1493" s="24">
        <v>-3.5894284553089402</v>
      </c>
      <c r="K1493" s="24">
        <v>4.12287892345008E-4</v>
      </c>
      <c r="L1493" s="24">
        <v>5.2431273412622499</v>
      </c>
      <c r="M1493" s="24">
        <v>8.7969229813413495E-4</v>
      </c>
      <c r="N1493" s="24">
        <v>-8.8325557965711798</v>
      </c>
      <c r="O1493" s="24">
        <v>-4.67404405789127E-4</v>
      </c>
      <c r="P1493" s="24">
        <v>-8.6365625928166097</v>
      </c>
      <c r="Q1493" s="24">
        <v>-8.6365625928166097</v>
      </c>
      <c r="R1493" s="24">
        <v>0</v>
      </c>
      <c r="S1493" s="24">
        <v>2.3868868294284599E-3</v>
      </c>
      <c r="T1493" s="24" t="s">
        <v>46</v>
      </c>
      <c r="U1493" s="21">
        <v>-1.32003185165283</v>
      </c>
      <c r="V1493" s="21">
        <v>-0.52238422992575795</v>
      </c>
      <c r="W1493" s="22">
        <v>-0.79764687041258797</v>
      </c>
    </row>
    <row r="1494" spans="2:23" x14ac:dyDescent="0.25">
      <c r="B1494" s="18" t="s">
        <v>28</v>
      </c>
      <c r="C1494" s="19" t="s">
        <v>29</v>
      </c>
      <c r="D1494" s="18" t="s">
        <v>130</v>
      </c>
      <c r="E1494" s="18" t="s">
        <v>33</v>
      </c>
      <c r="F1494" s="23">
        <v>307.38</v>
      </c>
      <c r="G1494" s="24">
        <v>51450</v>
      </c>
      <c r="H1494" s="24">
        <v>316.49</v>
      </c>
      <c r="I1494" s="24">
        <v>10</v>
      </c>
      <c r="J1494" s="24">
        <v>70.1860448475597</v>
      </c>
      <c r="K1494" s="24">
        <v>0.85891146421468101</v>
      </c>
      <c r="L1494" s="24">
        <v>63.612713900358102</v>
      </c>
      <c r="M1494" s="24">
        <v>0.70556123019288997</v>
      </c>
      <c r="N1494" s="24">
        <v>6.5733309472016304</v>
      </c>
      <c r="O1494" s="24">
        <v>0.15335023402179099</v>
      </c>
      <c r="P1494" s="24">
        <v>5.9777994891146804</v>
      </c>
      <c r="Q1494" s="24">
        <v>5.9777994891146697</v>
      </c>
      <c r="R1494" s="24">
        <v>0</v>
      </c>
      <c r="S1494" s="24">
        <v>6.2305953626019296E-3</v>
      </c>
      <c r="T1494" s="24" t="s">
        <v>48</v>
      </c>
      <c r="U1494" s="21">
        <v>-12.047739679419401</v>
      </c>
      <c r="V1494" s="21">
        <v>-4.7677252688253304</v>
      </c>
      <c r="W1494" s="22">
        <v>-7.2800075534554702</v>
      </c>
    </row>
    <row r="1495" spans="2:23" x14ac:dyDescent="0.25">
      <c r="B1495" s="18" t="s">
        <v>28</v>
      </c>
      <c r="C1495" s="19" t="s">
        <v>29</v>
      </c>
      <c r="D1495" s="18" t="s">
        <v>130</v>
      </c>
      <c r="E1495" s="18" t="s">
        <v>49</v>
      </c>
      <c r="F1495" s="23">
        <v>316.49</v>
      </c>
      <c r="G1495" s="24">
        <v>54000</v>
      </c>
      <c r="H1495" s="24">
        <v>318.26</v>
      </c>
      <c r="I1495" s="24">
        <v>10</v>
      </c>
      <c r="J1495" s="24">
        <v>44.862446787420502</v>
      </c>
      <c r="K1495" s="24">
        <v>9.6284656063117702E-2</v>
      </c>
      <c r="L1495" s="24">
        <v>38.378700926800597</v>
      </c>
      <c r="M1495" s="24">
        <v>7.0464716922210194E-2</v>
      </c>
      <c r="N1495" s="24">
        <v>6.4837458606198304</v>
      </c>
      <c r="O1495" s="24">
        <v>2.5819939140907501E-2</v>
      </c>
      <c r="P1495" s="24">
        <v>5.9777994891147497</v>
      </c>
      <c r="Q1495" s="24">
        <v>5.9777994891147399</v>
      </c>
      <c r="R1495" s="24">
        <v>0</v>
      </c>
      <c r="S1495" s="24">
        <v>1.7095187092617699E-3</v>
      </c>
      <c r="T1495" s="24" t="s">
        <v>48</v>
      </c>
      <c r="U1495" s="21">
        <v>-3.28162698845144</v>
      </c>
      <c r="V1495" s="21">
        <v>-1.2986581991330901</v>
      </c>
      <c r="W1495" s="22">
        <v>-1.9829669215346999</v>
      </c>
    </row>
    <row r="1496" spans="2:23" x14ac:dyDescent="0.25">
      <c r="B1496" s="18" t="s">
        <v>28</v>
      </c>
      <c r="C1496" s="19" t="s">
        <v>29</v>
      </c>
      <c r="D1496" s="18" t="s">
        <v>130</v>
      </c>
      <c r="E1496" s="18" t="s">
        <v>50</v>
      </c>
      <c r="F1496" s="23">
        <v>318.26</v>
      </c>
      <c r="G1496" s="24">
        <v>56100</v>
      </c>
      <c r="H1496" s="24">
        <v>322.42</v>
      </c>
      <c r="I1496" s="24">
        <v>10</v>
      </c>
      <c r="J1496" s="24">
        <v>35.715893799811901</v>
      </c>
      <c r="K1496" s="24">
        <v>0.23318426278127499</v>
      </c>
      <c r="L1496" s="24">
        <v>25.494993385244101</v>
      </c>
      <c r="M1496" s="24">
        <v>0.11881902891405299</v>
      </c>
      <c r="N1496" s="24">
        <v>10.220900414567801</v>
      </c>
      <c r="O1496" s="24">
        <v>0.114365233867221</v>
      </c>
      <c r="P1496" s="24">
        <v>9.9381046780097808</v>
      </c>
      <c r="Q1496" s="24">
        <v>9.9381046780097808</v>
      </c>
      <c r="R1496" s="24">
        <v>0</v>
      </c>
      <c r="S1496" s="24">
        <v>1.8054411015249398E-2</v>
      </c>
      <c r="T1496" s="24" t="s">
        <v>48</v>
      </c>
      <c r="U1496" s="21">
        <v>-5.8831867075768498</v>
      </c>
      <c r="V1496" s="21">
        <v>-2.3281892432359701</v>
      </c>
      <c r="W1496" s="22">
        <v>-3.5549941158433298</v>
      </c>
    </row>
    <row r="1497" spans="2:23" x14ac:dyDescent="0.25">
      <c r="B1497" s="18" t="s">
        <v>28</v>
      </c>
      <c r="C1497" s="19" t="s">
        <v>29</v>
      </c>
      <c r="D1497" s="18" t="s">
        <v>130</v>
      </c>
      <c r="E1497" s="18" t="s">
        <v>51</v>
      </c>
      <c r="F1497" s="23">
        <v>323.06</v>
      </c>
      <c r="G1497" s="24">
        <v>56100</v>
      </c>
      <c r="H1497" s="24">
        <v>322.42</v>
      </c>
      <c r="I1497" s="24">
        <v>10</v>
      </c>
      <c r="J1497" s="24">
        <v>-10.7944193232074</v>
      </c>
      <c r="K1497" s="24">
        <v>8.3544473272592294E-3</v>
      </c>
      <c r="L1497" s="24">
        <v>-0.99652482756513205</v>
      </c>
      <c r="M1497" s="24">
        <v>7.1202526181081007E-5</v>
      </c>
      <c r="N1497" s="24">
        <v>-9.7978944956422698</v>
      </c>
      <c r="O1497" s="24">
        <v>8.2832448010781504E-3</v>
      </c>
      <c r="P1497" s="24">
        <v>-9.5896210004411806</v>
      </c>
      <c r="Q1497" s="24">
        <v>-9.5896210004411699</v>
      </c>
      <c r="R1497" s="24">
        <v>0</v>
      </c>
      <c r="S1497" s="24">
        <v>6.5935915778317497E-3</v>
      </c>
      <c r="T1497" s="24" t="s">
        <v>48</v>
      </c>
      <c r="U1497" s="21">
        <v>-3.5973180501109501</v>
      </c>
      <c r="V1497" s="21">
        <v>-1.4235885422403101</v>
      </c>
      <c r="W1497" s="22">
        <v>-2.1737274604070298</v>
      </c>
    </row>
    <row r="1498" spans="2:23" x14ac:dyDescent="0.25">
      <c r="B1498" s="18" t="s">
        <v>28</v>
      </c>
      <c r="C1498" s="19" t="s">
        <v>52</v>
      </c>
      <c r="D1498" s="18" t="s">
        <v>130</v>
      </c>
      <c r="E1498" s="18" t="s">
        <v>53</v>
      </c>
      <c r="F1498" s="23">
        <v>303.39</v>
      </c>
      <c r="G1498" s="24">
        <v>50000</v>
      </c>
      <c r="H1498" s="24">
        <v>304.81</v>
      </c>
      <c r="I1498" s="24">
        <v>1</v>
      </c>
      <c r="J1498" s="24">
        <v>23.790297514196698</v>
      </c>
      <c r="K1498" s="24">
        <v>5.3937727779073699E-2</v>
      </c>
      <c r="L1498" s="24">
        <v>-8.18244022434979</v>
      </c>
      <c r="M1498" s="24">
        <v>6.3805568607879799E-3</v>
      </c>
      <c r="N1498" s="24">
        <v>31.972737738546499</v>
      </c>
      <c r="O1498" s="24">
        <v>4.75571709182857E-2</v>
      </c>
      <c r="P1498" s="24">
        <v>19.224082318811</v>
      </c>
      <c r="Q1498" s="24">
        <v>19.2240823188109</v>
      </c>
      <c r="R1498" s="24">
        <v>0</v>
      </c>
      <c r="S1498" s="24">
        <v>3.5219576997340199E-2</v>
      </c>
      <c r="T1498" s="24" t="s">
        <v>54</v>
      </c>
      <c r="U1498" s="21">
        <v>-30.867131572450401</v>
      </c>
      <c r="V1498" s="21">
        <v>-12.2152376371083</v>
      </c>
      <c r="W1498" s="22">
        <v>-18.6518763668847</v>
      </c>
    </row>
    <row r="1499" spans="2:23" x14ac:dyDescent="0.25">
      <c r="B1499" s="18" t="s">
        <v>28</v>
      </c>
      <c r="C1499" s="19" t="s">
        <v>52</v>
      </c>
      <c r="D1499" s="18" t="s">
        <v>130</v>
      </c>
      <c r="E1499" s="18" t="s">
        <v>55</v>
      </c>
      <c r="F1499" s="23">
        <v>322.64</v>
      </c>
      <c r="G1499" s="24">
        <v>56050</v>
      </c>
      <c r="H1499" s="24">
        <v>323.06</v>
      </c>
      <c r="I1499" s="24">
        <v>1</v>
      </c>
      <c r="J1499" s="24">
        <v>11.855747239009199</v>
      </c>
      <c r="K1499" s="24">
        <v>8.0399600764496197E-3</v>
      </c>
      <c r="L1499" s="24">
        <v>22.938409165510301</v>
      </c>
      <c r="M1499" s="24">
        <v>3.00969591805379E-2</v>
      </c>
      <c r="N1499" s="24">
        <v>-11.082661926501199</v>
      </c>
      <c r="O1499" s="24">
        <v>-2.2056999104088301E-2</v>
      </c>
      <c r="P1499" s="24">
        <v>-10.8533261056612</v>
      </c>
      <c r="Q1499" s="24">
        <v>-10.8533261056612</v>
      </c>
      <c r="R1499" s="24">
        <v>0</v>
      </c>
      <c r="S1499" s="24">
        <v>6.7378561281933504E-3</v>
      </c>
      <c r="T1499" s="24" t="s">
        <v>54</v>
      </c>
      <c r="U1499" s="21">
        <v>-2.5523746607225801</v>
      </c>
      <c r="V1499" s="21">
        <v>-1.0100667419154401</v>
      </c>
      <c r="W1499" s="22">
        <v>-1.5423064660876</v>
      </c>
    </row>
    <row r="1500" spans="2:23" x14ac:dyDescent="0.25">
      <c r="B1500" s="18" t="s">
        <v>28</v>
      </c>
      <c r="C1500" s="19" t="s">
        <v>52</v>
      </c>
      <c r="D1500" s="18" t="s">
        <v>130</v>
      </c>
      <c r="E1500" s="18" t="s">
        <v>66</v>
      </c>
      <c r="F1500" s="23">
        <v>320.60000000000002</v>
      </c>
      <c r="G1500" s="24">
        <v>58350</v>
      </c>
      <c r="H1500" s="24">
        <v>318.87</v>
      </c>
      <c r="I1500" s="24">
        <v>1</v>
      </c>
      <c r="J1500" s="24">
        <v>-41.648269299962202</v>
      </c>
      <c r="K1500" s="24">
        <v>0.12350197750057</v>
      </c>
      <c r="L1500" s="24">
        <v>-28.340678789174</v>
      </c>
      <c r="M1500" s="24">
        <v>5.7187418085257E-2</v>
      </c>
      <c r="N1500" s="24">
        <v>-13.307590510788099</v>
      </c>
      <c r="O1500" s="24">
        <v>6.6314559415313404E-2</v>
      </c>
      <c r="P1500" s="24">
        <v>-13.0301113014701</v>
      </c>
      <c r="Q1500" s="24">
        <v>-13.030111301470001</v>
      </c>
      <c r="R1500" s="24">
        <v>0</v>
      </c>
      <c r="S1500" s="24">
        <v>1.2088606597643299E-2</v>
      </c>
      <c r="T1500" s="24" t="s">
        <v>54</v>
      </c>
      <c r="U1500" s="21">
        <v>-1.84188039468724</v>
      </c>
      <c r="V1500" s="21">
        <v>-0.72889852649335396</v>
      </c>
      <c r="W1500" s="22">
        <v>-1.1129808198620399</v>
      </c>
    </row>
    <row r="1501" spans="2:23" x14ac:dyDescent="0.25">
      <c r="B1501" s="18" t="s">
        <v>28</v>
      </c>
      <c r="C1501" s="19" t="s">
        <v>52</v>
      </c>
      <c r="D1501" s="18" t="s">
        <v>130</v>
      </c>
      <c r="E1501" s="18" t="s">
        <v>67</v>
      </c>
      <c r="F1501" s="23">
        <v>304.81</v>
      </c>
      <c r="G1501" s="24">
        <v>50050</v>
      </c>
      <c r="H1501" s="24">
        <v>307.38</v>
      </c>
      <c r="I1501" s="24">
        <v>1</v>
      </c>
      <c r="J1501" s="24">
        <v>78.114432247681904</v>
      </c>
      <c r="K1501" s="24">
        <v>0.35329795601936798</v>
      </c>
      <c r="L1501" s="24">
        <v>58.933174971935799</v>
      </c>
      <c r="M1501" s="24">
        <v>0.201093596600595</v>
      </c>
      <c r="N1501" s="24">
        <v>19.181257275746201</v>
      </c>
      <c r="O1501" s="24">
        <v>0.152204359418773</v>
      </c>
      <c r="P1501" s="24">
        <v>11.523118493607701</v>
      </c>
      <c r="Q1501" s="24">
        <v>11.523118493607701</v>
      </c>
      <c r="R1501" s="24">
        <v>0</v>
      </c>
      <c r="S1501" s="24">
        <v>7.68809284344625E-3</v>
      </c>
      <c r="T1501" s="24" t="s">
        <v>68</v>
      </c>
      <c r="U1501" s="21">
        <v>-2.7068378023780499</v>
      </c>
      <c r="V1501" s="21">
        <v>-1.07119338003752</v>
      </c>
      <c r="W1501" s="22">
        <v>-1.6356428817061399</v>
      </c>
    </row>
    <row r="1502" spans="2:23" x14ac:dyDescent="0.25">
      <c r="B1502" s="18" t="s">
        <v>28</v>
      </c>
      <c r="C1502" s="19" t="s">
        <v>52</v>
      </c>
      <c r="D1502" s="18" t="s">
        <v>130</v>
      </c>
      <c r="E1502" s="18" t="s">
        <v>67</v>
      </c>
      <c r="F1502" s="23">
        <v>304.81</v>
      </c>
      <c r="G1502" s="24">
        <v>51150</v>
      </c>
      <c r="H1502" s="24">
        <v>302.02999999999997</v>
      </c>
      <c r="I1502" s="24">
        <v>1</v>
      </c>
      <c r="J1502" s="24">
        <v>-136.5189072862</v>
      </c>
      <c r="K1502" s="24">
        <v>0.65230942163163497</v>
      </c>
      <c r="L1502" s="24">
        <v>-149.27430157244001</v>
      </c>
      <c r="M1502" s="24">
        <v>0.77989859884789403</v>
      </c>
      <c r="N1502" s="24">
        <v>12.75539428624</v>
      </c>
      <c r="O1502" s="24">
        <v>-0.12758917721625901</v>
      </c>
      <c r="P1502" s="24">
        <v>7.7009638252033401</v>
      </c>
      <c r="Q1502" s="24">
        <v>7.7009638252033303</v>
      </c>
      <c r="R1502" s="24">
        <v>0</v>
      </c>
      <c r="S1502" s="24">
        <v>2.07566953429816E-3</v>
      </c>
      <c r="T1502" s="24" t="s">
        <v>68</v>
      </c>
      <c r="U1502" s="21">
        <v>-3.2531120352098402</v>
      </c>
      <c r="V1502" s="21">
        <v>-1.28737380332716</v>
      </c>
      <c r="W1502" s="22">
        <v>-1.96573638032871</v>
      </c>
    </row>
    <row r="1503" spans="2:23" x14ac:dyDescent="0.25">
      <c r="B1503" s="18" t="s">
        <v>28</v>
      </c>
      <c r="C1503" s="19" t="s">
        <v>52</v>
      </c>
      <c r="D1503" s="18" t="s">
        <v>130</v>
      </c>
      <c r="E1503" s="18" t="s">
        <v>67</v>
      </c>
      <c r="F1503" s="23">
        <v>304.81</v>
      </c>
      <c r="G1503" s="24">
        <v>51200</v>
      </c>
      <c r="H1503" s="24">
        <v>304.81</v>
      </c>
      <c r="I1503" s="24">
        <v>1</v>
      </c>
      <c r="J1503" s="24">
        <v>0</v>
      </c>
      <c r="K1503" s="24">
        <v>0</v>
      </c>
      <c r="L1503" s="24">
        <v>0</v>
      </c>
      <c r="M1503" s="24">
        <v>0</v>
      </c>
      <c r="N1503" s="24">
        <v>0</v>
      </c>
      <c r="O1503" s="24">
        <v>0</v>
      </c>
      <c r="P1503" s="24">
        <v>0</v>
      </c>
      <c r="Q1503" s="24">
        <v>0</v>
      </c>
      <c r="R1503" s="24">
        <v>0</v>
      </c>
      <c r="S1503" s="24">
        <v>0</v>
      </c>
      <c r="T1503" s="24" t="s">
        <v>69</v>
      </c>
      <c r="U1503" s="21">
        <v>0</v>
      </c>
      <c r="V1503" s="21">
        <v>0</v>
      </c>
      <c r="W1503" s="22">
        <v>0</v>
      </c>
    </row>
    <row r="1504" spans="2:23" x14ac:dyDescent="0.25">
      <c r="B1504" s="18" t="s">
        <v>28</v>
      </c>
      <c r="C1504" s="19" t="s">
        <v>52</v>
      </c>
      <c r="D1504" s="18" t="s">
        <v>130</v>
      </c>
      <c r="E1504" s="18" t="s">
        <v>33</v>
      </c>
      <c r="F1504" s="23">
        <v>307.38</v>
      </c>
      <c r="G1504" s="24">
        <v>50054</v>
      </c>
      <c r="H1504" s="24">
        <v>307.38</v>
      </c>
      <c r="I1504" s="24">
        <v>1</v>
      </c>
      <c r="J1504" s="24">
        <v>80.345202151814505</v>
      </c>
      <c r="K1504" s="24">
        <v>0</v>
      </c>
      <c r="L1504" s="24">
        <v>80.345202010207302</v>
      </c>
      <c r="M1504" s="24">
        <v>0</v>
      </c>
      <c r="N1504" s="24">
        <v>1.41607126025E-7</v>
      </c>
      <c r="O1504" s="24">
        <v>0</v>
      </c>
      <c r="P1504" s="24">
        <v>1.6007200000000001E-13</v>
      </c>
      <c r="Q1504" s="24">
        <v>1.6007400000000001E-13</v>
      </c>
      <c r="R1504" s="24">
        <v>0</v>
      </c>
      <c r="S1504" s="24">
        <v>0</v>
      </c>
      <c r="T1504" s="24" t="s">
        <v>69</v>
      </c>
      <c r="U1504" s="21">
        <v>0</v>
      </c>
      <c r="V1504" s="21">
        <v>0</v>
      </c>
      <c r="W1504" s="22">
        <v>0</v>
      </c>
    </row>
    <row r="1505" spans="2:23" x14ac:dyDescent="0.25">
      <c r="B1505" s="18" t="s">
        <v>28</v>
      </c>
      <c r="C1505" s="19" t="s">
        <v>52</v>
      </c>
      <c r="D1505" s="18" t="s">
        <v>130</v>
      </c>
      <c r="E1505" s="18" t="s">
        <v>33</v>
      </c>
      <c r="F1505" s="23">
        <v>307.38</v>
      </c>
      <c r="G1505" s="24">
        <v>50100</v>
      </c>
      <c r="H1505" s="24">
        <v>306.51</v>
      </c>
      <c r="I1505" s="24">
        <v>1</v>
      </c>
      <c r="J1505" s="24">
        <v>-162.10462367032801</v>
      </c>
      <c r="K1505" s="24">
        <v>0.20943493485192999</v>
      </c>
      <c r="L1505" s="24">
        <v>-187.255358155241</v>
      </c>
      <c r="M1505" s="24">
        <v>0.27946461618804602</v>
      </c>
      <c r="N1505" s="24">
        <v>25.150734484913301</v>
      </c>
      <c r="O1505" s="24">
        <v>-7.0029681336115507E-2</v>
      </c>
      <c r="P1505" s="24">
        <v>10.830578591509999</v>
      </c>
      <c r="Q1505" s="24">
        <v>10.830578591509999</v>
      </c>
      <c r="R1505" s="24">
        <v>0</v>
      </c>
      <c r="S1505" s="24">
        <v>9.3489241803619897E-4</v>
      </c>
      <c r="T1505" s="24" t="s">
        <v>68</v>
      </c>
      <c r="U1505" s="21">
        <v>0.38587846416066002</v>
      </c>
      <c r="V1505" s="21">
        <v>-0.15270603061062701</v>
      </c>
      <c r="W1505" s="22">
        <v>0.53858500207090698</v>
      </c>
    </row>
    <row r="1506" spans="2:23" x14ac:dyDescent="0.25">
      <c r="B1506" s="18" t="s">
        <v>28</v>
      </c>
      <c r="C1506" s="19" t="s">
        <v>52</v>
      </c>
      <c r="D1506" s="18" t="s">
        <v>130</v>
      </c>
      <c r="E1506" s="18" t="s">
        <v>33</v>
      </c>
      <c r="F1506" s="23">
        <v>307.38</v>
      </c>
      <c r="G1506" s="24">
        <v>50900</v>
      </c>
      <c r="H1506" s="24">
        <v>311.57</v>
      </c>
      <c r="I1506" s="24">
        <v>1</v>
      </c>
      <c r="J1506" s="24">
        <v>101.239739991684</v>
      </c>
      <c r="K1506" s="24">
        <v>0.72258868922764996</v>
      </c>
      <c r="L1506" s="24">
        <v>90.381912329468506</v>
      </c>
      <c r="M1506" s="24">
        <v>0.57590675038138595</v>
      </c>
      <c r="N1506" s="24">
        <v>10.857827662215101</v>
      </c>
      <c r="O1506" s="24">
        <v>0.14668193884626299</v>
      </c>
      <c r="P1506" s="24">
        <v>9.0106580941187193</v>
      </c>
      <c r="Q1506" s="24">
        <v>9.0106580941187193</v>
      </c>
      <c r="R1506" s="24">
        <v>0</v>
      </c>
      <c r="S1506" s="24">
        <v>5.7240331298820599E-3</v>
      </c>
      <c r="T1506" s="24" t="s">
        <v>68</v>
      </c>
      <c r="U1506" s="21">
        <v>-9.9904880233758694E-2</v>
      </c>
      <c r="V1506" s="21">
        <v>-3.9535965637034202E-2</v>
      </c>
      <c r="W1506" s="22">
        <v>-6.0368857734472203E-2</v>
      </c>
    </row>
    <row r="1507" spans="2:23" x14ac:dyDescent="0.25">
      <c r="B1507" s="18" t="s">
        <v>28</v>
      </c>
      <c r="C1507" s="19" t="s">
        <v>52</v>
      </c>
      <c r="D1507" s="18" t="s">
        <v>130</v>
      </c>
      <c r="E1507" s="18" t="s">
        <v>70</v>
      </c>
      <c r="F1507" s="23">
        <v>307.38</v>
      </c>
      <c r="G1507" s="24">
        <v>50454</v>
      </c>
      <c r="H1507" s="24">
        <v>307.38</v>
      </c>
      <c r="I1507" s="24">
        <v>1</v>
      </c>
      <c r="J1507" s="24">
        <v>8.0248000000000006E-14</v>
      </c>
      <c r="K1507" s="24">
        <v>0</v>
      </c>
      <c r="L1507" s="24">
        <v>3.2002999999999999E-14</v>
      </c>
      <c r="M1507" s="24">
        <v>0</v>
      </c>
      <c r="N1507" s="24">
        <v>4.8243999999999997E-14</v>
      </c>
      <c r="O1507" s="24">
        <v>0</v>
      </c>
      <c r="P1507" s="24">
        <v>4.0018000000000003E-14</v>
      </c>
      <c r="Q1507" s="24">
        <v>4.0017E-14</v>
      </c>
      <c r="R1507" s="24">
        <v>0</v>
      </c>
      <c r="S1507" s="24">
        <v>0</v>
      </c>
      <c r="T1507" s="24" t="s">
        <v>69</v>
      </c>
      <c r="U1507" s="21">
        <v>0</v>
      </c>
      <c r="V1507" s="21">
        <v>0</v>
      </c>
      <c r="W1507" s="22">
        <v>0</v>
      </c>
    </row>
    <row r="1508" spans="2:23" x14ac:dyDescent="0.25">
      <c r="B1508" s="18" t="s">
        <v>28</v>
      </c>
      <c r="C1508" s="19" t="s">
        <v>52</v>
      </c>
      <c r="D1508" s="18" t="s">
        <v>130</v>
      </c>
      <c r="E1508" s="18" t="s">
        <v>70</v>
      </c>
      <c r="F1508" s="23">
        <v>307.38</v>
      </c>
      <c r="G1508" s="24">
        <v>50604</v>
      </c>
      <c r="H1508" s="24">
        <v>307.38</v>
      </c>
      <c r="I1508" s="24">
        <v>1</v>
      </c>
      <c r="J1508" s="24">
        <v>1.6049499999999999E-13</v>
      </c>
      <c r="K1508" s="24">
        <v>0</v>
      </c>
      <c r="L1508" s="24">
        <v>6.4006999999999994E-14</v>
      </c>
      <c r="M1508" s="24">
        <v>0</v>
      </c>
      <c r="N1508" s="24">
        <v>9.6487999999999995E-14</v>
      </c>
      <c r="O1508" s="24">
        <v>0</v>
      </c>
      <c r="P1508" s="24">
        <v>8.0036000000000006E-14</v>
      </c>
      <c r="Q1508" s="24">
        <v>8.0034999999999997E-14</v>
      </c>
      <c r="R1508" s="24">
        <v>0</v>
      </c>
      <c r="S1508" s="24">
        <v>0</v>
      </c>
      <c r="T1508" s="24" t="s">
        <v>69</v>
      </c>
      <c r="U1508" s="21">
        <v>0</v>
      </c>
      <c r="V1508" s="21">
        <v>0</v>
      </c>
      <c r="W1508" s="22">
        <v>0</v>
      </c>
    </row>
    <row r="1509" spans="2:23" x14ac:dyDescent="0.25">
      <c r="B1509" s="18" t="s">
        <v>28</v>
      </c>
      <c r="C1509" s="19" t="s">
        <v>52</v>
      </c>
      <c r="D1509" s="18" t="s">
        <v>130</v>
      </c>
      <c r="E1509" s="18" t="s">
        <v>71</v>
      </c>
      <c r="F1509" s="23">
        <v>306.51</v>
      </c>
      <c r="G1509" s="24">
        <v>50103</v>
      </c>
      <c r="H1509" s="24">
        <v>306.42</v>
      </c>
      <c r="I1509" s="24">
        <v>1</v>
      </c>
      <c r="J1509" s="24">
        <v>-30.475675436409201</v>
      </c>
      <c r="K1509" s="24">
        <v>4.6438339665267701E-3</v>
      </c>
      <c r="L1509" s="24">
        <v>-30.475675610549601</v>
      </c>
      <c r="M1509" s="24">
        <v>4.64383401959724E-3</v>
      </c>
      <c r="N1509" s="24">
        <v>1.74140429854E-7</v>
      </c>
      <c r="O1509" s="24">
        <v>-5.3070472999999999E-11</v>
      </c>
      <c r="P1509" s="24">
        <v>-1.2848730000000001E-12</v>
      </c>
      <c r="Q1509" s="24">
        <v>-1.284876E-12</v>
      </c>
      <c r="R1509" s="24">
        <v>0</v>
      </c>
      <c r="S1509" s="24">
        <v>0</v>
      </c>
      <c r="T1509" s="24" t="s">
        <v>69</v>
      </c>
      <c r="U1509" s="21">
        <v>-5.9160368299999999E-10</v>
      </c>
      <c r="V1509" s="21">
        <v>0</v>
      </c>
      <c r="W1509" s="22">
        <v>-5.9160312575999997E-10</v>
      </c>
    </row>
    <row r="1510" spans="2:23" x14ac:dyDescent="0.25">
      <c r="B1510" s="18" t="s">
        <v>28</v>
      </c>
      <c r="C1510" s="19" t="s">
        <v>52</v>
      </c>
      <c r="D1510" s="18" t="s">
        <v>130</v>
      </c>
      <c r="E1510" s="18" t="s">
        <v>71</v>
      </c>
      <c r="F1510" s="23">
        <v>306.51</v>
      </c>
      <c r="G1510" s="24">
        <v>50200</v>
      </c>
      <c r="H1510" s="24">
        <v>306.81</v>
      </c>
      <c r="I1510" s="24">
        <v>1</v>
      </c>
      <c r="J1510" s="24">
        <v>39.787956628198799</v>
      </c>
      <c r="K1510" s="24">
        <v>2.62791527779473E-2</v>
      </c>
      <c r="L1510" s="24">
        <v>29.364191395093599</v>
      </c>
      <c r="M1510" s="24">
        <v>1.43134452223757E-2</v>
      </c>
      <c r="N1510" s="24">
        <v>10.4237652331052</v>
      </c>
      <c r="O1510" s="24">
        <v>1.1965707555571701E-2</v>
      </c>
      <c r="P1510" s="24">
        <v>9.8305785915106991</v>
      </c>
      <c r="Q1510" s="24">
        <v>9.8305785915106902</v>
      </c>
      <c r="R1510" s="24">
        <v>0</v>
      </c>
      <c r="S1510" s="24">
        <v>1.60422857236822E-3</v>
      </c>
      <c r="T1510" s="24" t="s">
        <v>68</v>
      </c>
      <c r="U1510" s="21">
        <v>0.54227430905993201</v>
      </c>
      <c r="V1510" s="21">
        <v>-0.21459750913744999</v>
      </c>
      <c r="W1510" s="22">
        <v>0.75687253110462305</v>
      </c>
    </row>
    <row r="1511" spans="2:23" x14ac:dyDescent="0.25">
      <c r="B1511" s="18" t="s">
        <v>28</v>
      </c>
      <c r="C1511" s="19" t="s">
        <v>52</v>
      </c>
      <c r="D1511" s="18" t="s">
        <v>130</v>
      </c>
      <c r="E1511" s="18" t="s">
        <v>72</v>
      </c>
      <c r="F1511" s="23">
        <v>307.29000000000002</v>
      </c>
      <c r="G1511" s="24">
        <v>50800</v>
      </c>
      <c r="H1511" s="24">
        <v>314.12</v>
      </c>
      <c r="I1511" s="24">
        <v>1</v>
      </c>
      <c r="J1511" s="24">
        <v>176.32389747149301</v>
      </c>
      <c r="K1511" s="24">
        <v>1.5781343297597299</v>
      </c>
      <c r="L1511" s="24">
        <v>168.013768051152</v>
      </c>
      <c r="M1511" s="24">
        <v>1.43288506869092</v>
      </c>
      <c r="N1511" s="24">
        <v>8.31012942034139</v>
      </c>
      <c r="O1511" s="24">
        <v>0.145249261068812</v>
      </c>
      <c r="P1511" s="24">
        <v>8.3626882287021704</v>
      </c>
      <c r="Q1511" s="24">
        <v>8.3626882287021704</v>
      </c>
      <c r="R1511" s="24">
        <v>0</v>
      </c>
      <c r="S1511" s="24">
        <v>3.5498779818756501E-3</v>
      </c>
      <c r="T1511" s="24" t="s">
        <v>68</v>
      </c>
      <c r="U1511" s="21">
        <v>-11.628512280546399</v>
      </c>
      <c r="V1511" s="21">
        <v>-4.60182186153268</v>
      </c>
      <c r="W1511" s="22">
        <v>-7.0266838004842702</v>
      </c>
    </row>
    <row r="1512" spans="2:23" x14ac:dyDescent="0.25">
      <c r="B1512" s="18" t="s">
        <v>28</v>
      </c>
      <c r="C1512" s="19" t="s">
        <v>52</v>
      </c>
      <c r="D1512" s="18" t="s">
        <v>130</v>
      </c>
      <c r="E1512" s="18" t="s">
        <v>73</v>
      </c>
      <c r="F1512" s="23">
        <v>306.81</v>
      </c>
      <c r="G1512" s="24">
        <v>50150</v>
      </c>
      <c r="H1512" s="24">
        <v>307.29000000000002</v>
      </c>
      <c r="I1512" s="24">
        <v>1</v>
      </c>
      <c r="J1512" s="24">
        <v>110.294720896852</v>
      </c>
      <c r="K1512" s="24">
        <v>6.3500910889269804E-2</v>
      </c>
      <c r="L1512" s="24">
        <v>101.907321124992</v>
      </c>
      <c r="M1512" s="24">
        <v>5.42102329561127E-2</v>
      </c>
      <c r="N1512" s="24">
        <v>8.3873997718606006</v>
      </c>
      <c r="O1512" s="24">
        <v>9.2906779331571494E-3</v>
      </c>
      <c r="P1512" s="24">
        <v>8.3626882287016002</v>
      </c>
      <c r="Q1512" s="24">
        <v>8.3626882287016002</v>
      </c>
      <c r="R1512" s="24">
        <v>0</v>
      </c>
      <c r="S1512" s="24">
        <v>3.6505837402262399E-4</v>
      </c>
      <c r="T1512" s="24" t="s">
        <v>68</v>
      </c>
      <c r="U1512" s="21">
        <v>-1.1732492311173299</v>
      </c>
      <c r="V1512" s="21">
        <v>-0.46429705112101</v>
      </c>
      <c r="W1512" s="22">
        <v>-0.70895151222520802</v>
      </c>
    </row>
    <row r="1513" spans="2:23" x14ac:dyDescent="0.25">
      <c r="B1513" s="18" t="s">
        <v>28</v>
      </c>
      <c r="C1513" s="19" t="s">
        <v>52</v>
      </c>
      <c r="D1513" s="18" t="s">
        <v>130</v>
      </c>
      <c r="E1513" s="18" t="s">
        <v>73</v>
      </c>
      <c r="F1513" s="23">
        <v>306.81</v>
      </c>
      <c r="G1513" s="24">
        <v>50250</v>
      </c>
      <c r="H1513" s="24">
        <v>302.57</v>
      </c>
      <c r="I1513" s="24">
        <v>1</v>
      </c>
      <c r="J1513" s="24">
        <v>-134.49651644385199</v>
      </c>
      <c r="K1513" s="24">
        <v>0.89306937962718502</v>
      </c>
      <c r="L1513" s="24">
        <v>-121.76755903327</v>
      </c>
      <c r="M1513" s="24">
        <v>0.732025698433309</v>
      </c>
      <c r="N1513" s="24">
        <v>-12.728957410581801</v>
      </c>
      <c r="O1513" s="24">
        <v>0.16104368119387699</v>
      </c>
      <c r="P1513" s="24">
        <v>-7.7009638252040897</v>
      </c>
      <c r="Q1513" s="24">
        <v>-7.7009638252040897</v>
      </c>
      <c r="R1513" s="24">
        <v>0</v>
      </c>
      <c r="S1513" s="24">
        <v>2.9278801402377302E-3</v>
      </c>
      <c r="T1513" s="24" t="s">
        <v>68</v>
      </c>
      <c r="U1513" s="21">
        <v>-4.90238019790484</v>
      </c>
      <c r="V1513" s="21">
        <v>-1.9400487202480901</v>
      </c>
      <c r="W1513" s="22">
        <v>-2.9623286873988599</v>
      </c>
    </row>
    <row r="1514" spans="2:23" x14ac:dyDescent="0.25">
      <c r="B1514" s="18" t="s">
        <v>28</v>
      </c>
      <c r="C1514" s="19" t="s">
        <v>52</v>
      </c>
      <c r="D1514" s="18" t="s">
        <v>130</v>
      </c>
      <c r="E1514" s="18" t="s">
        <v>73</v>
      </c>
      <c r="F1514" s="23">
        <v>306.81</v>
      </c>
      <c r="G1514" s="24">
        <v>50900</v>
      </c>
      <c r="H1514" s="24">
        <v>311.57</v>
      </c>
      <c r="I1514" s="24">
        <v>1</v>
      </c>
      <c r="J1514" s="24">
        <v>94.721739494570798</v>
      </c>
      <c r="K1514" s="24">
        <v>0.85684585758978604</v>
      </c>
      <c r="L1514" s="24">
        <v>91.433224519287805</v>
      </c>
      <c r="M1514" s="24">
        <v>0.79838329914247297</v>
      </c>
      <c r="N1514" s="24">
        <v>3.28851497528305</v>
      </c>
      <c r="O1514" s="24">
        <v>5.8462558447312303E-2</v>
      </c>
      <c r="P1514" s="24">
        <v>3.8851475598509699</v>
      </c>
      <c r="Q1514" s="24">
        <v>3.8851475598509602</v>
      </c>
      <c r="R1514" s="24">
        <v>0</v>
      </c>
      <c r="S1514" s="24">
        <v>1.4415124841534201E-3</v>
      </c>
      <c r="T1514" s="24" t="s">
        <v>69</v>
      </c>
      <c r="U1514" s="21">
        <v>2.4227071639771798</v>
      </c>
      <c r="V1514" s="21">
        <v>-0.95875263510132502</v>
      </c>
      <c r="W1514" s="22">
        <v>3.38146298411871</v>
      </c>
    </row>
    <row r="1515" spans="2:23" x14ac:dyDescent="0.25">
      <c r="B1515" s="18" t="s">
        <v>28</v>
      </c>
      <c r="C1515" s="19" t="s">
        <v>52</v>
      </c>
      <c r="D1515" s="18" t="s">
        <v>130</v>
      </c>
      <c r="E1515" s="18" t="s">
        <v>73</v>
      </c>
      <c r="F1515" s="23">
        <v>306.81</v>
      </c>
      <c r="G1515" s="24">
        <v>53050</v>
      </c>
      <c r="H1515" s="24">
        <v>321.27999999999997</v>
      </c>
      <c r="I1515" s="24">
        <v>1</v>
      </c>
      <c r="J1515" s="24">
        <v>131.97014160559101</v>
      </c>
      <c r="K1515" s="24">
        <v>3.4954149378727499</v>
      </c>
      <c r="L1515" s="24">
        <v>126.749263089691</v>
      </c>
      <c r="M1515" s="24">
        <v>3.2243209017416099</v>
      </c>
      <c r="N1515" s="24">
        <v>5.2208785158998996</v>
      </c>
      <c r="O1515" s="24">
        <v>0.27109403613113597</v>
      </c>
      <c r="P1515" s="24">
        <v>5.2837066281630696</v>
      </c>
      <c r="Q1515" s="24">
        <v>5.2837066281630598</v>
      </c>
      <c r="R1515" s="24">
        <v>0</v>
      </c>
      <c r="S1515" s="24">
        <v>5.6030534355116096E-3</v>
      </c>
      <c r="T1515" s="24" t="s">
        <v>68</v>
      </c>
      <c r="U1515" s="21">
        <v>9.5896144517313893</v>
      </c>
      <c r="V1515" s="21">
        <v>-3.7949564280438999</v>
      </c>
      <c r="W1515" s="22">
        <v>13.3845834868736</v>
      </c>
    </row>
    <row r="1516" spans="2:23" x14ac:dyDescent="0.25">
      <c r="B1516" s="18" t="s">
        <v>28</v>
      </c>
      <c r="C1516" s="19" t="s">
        <v>52</v>
      </c>
      <c r="D1516" s="18" t="s">
        <v>130</v>
      </c>
      <c r="E1516" s="18" t="s">
        <v>74</v>
      </c>
      <c r="F1516" s="23">
        <v>302.57</v>
      </c>
      <c r="G1516" s="24">
        <v>50300</v>
      </c>
      <c r="H1516" s="24">
        <v>302.14</v>
      </c>
      <c r="I1516" s="24">
        <v>1</v>
      </c>
      <c r="J1516" s="24">
        <v>-45.7970374620147</v>
      </c>
      <c r="K1516" s="24">
        <v>2.91534241001307E-2</v>
      </c>
      <c r="L1516" s="24">
        <v>-32.980540492510997</v>
      </c>
      <c r="M1516" s="24">
        <v>1.51192531113764E-2</v>
      </c>
      <c r="N1516" s="24">
        <v>-12.816496969503699</v>
      </c>
      <c r="O1516" s="24">
        <v>1.4034170988754299E-2</v>
      </c>
      <c r="P1516" s="24">
        <v>-7.7009638252037904</v>
      </c>
      <c r="Q1516" s="24">
        <v>-7.7009638252037904</v>
      </c>
      <c r="R1516" s="24">
        <v>0</v>
      </c>
      <c r="S1516" s="24">
        <v>8.2433732933565496E-4</v>
      </c>
      <c r="T1516" s="24" t="s">
        <v>68</v>
      </c>
      <c r="U1516" s="21">
        <v>-1.2677919275818399</v>
      </c>
      <c r="V1516" s="21">
        <v>-0.50171100717508399</v>
      </c>
      <c r="W1516" s="22">
        <v>-0.76608019882535106</v>
      </c>
    </row>
    <row r="1517" spans="2:23" x14ac:dyDescent="0.25">
      <c r="B1517" s="18" t="s">
        <v>28</v>
      </c>
      <c r="C1517" s="19" t="s">
        <v>52</v>
      </c>
      <c r="D1517" s="18" t="s">
        <v>130</v>
      </c>
      <c r="E1517" s="18" t="s">
        <v>75</v>
      </c>
      <c r="F1517" s="23">
        <v>302.14</v>
      </c>
      <c r="G1517" s="24">
        <v>51150</v>
      </c>
      <c r="H1517" s="24">
        <v>302.02999999999997</v>
      </c>
      <c r="I1517" s="24">
        <v>1</v>
      </c>
      <c r="J1517" s="24">
        <v>-0.51162185089254997</v>
      </c>
      <c r="K1517" s="24">
        <v>7.4862478636869997E-6</v>
      </c>
      <c r="L1517" s="24">
        <v>12.309729335160201</v>
      </c>
      <c r="M1517" s="24">
        <v>4.3337418783202103E-3</v>
      </c>
      <c r="N1517" s="24">
        <v>-12.8213511860527</v>
      </c>
      <c r="O1517" s="24">
        <v>-4.3262556304565197E-3</v>
      </c>
      <c r="P1517" s="24">
        <v>-7.7009638252037904</v>
      </c>
      <c r="Q1517" s="24">
        <v>-7.7009638252037904</v>
      </c>
      <c r="R1517" s="24">
        <v>0</v>
      </c>
      <c r="S1517" s="24">
        <v>1.6961185337409899E-3</v>
      </c>
      <c r="T1517" s="24" t="s">
        <v>68</v>
      </c>
      <c r="U1517" s="21">
        <v>-2.7172455625924301</v>
      </c>
      <c r="V1517" s="21">
        <v>-1.07531210626222</v>
      </c>
      <c r="W1517" s="22">
        <v>-1.6419319097720999</v>
      </c>
    </row>
    <row r="1518" spans="2:23" x14ac:dyDescent="0.25">
      <c r="B1518" s="18" t="s">
        <v>28</v>
      </c>
      <c r="C1518" s="19" t="s">
        <v>52</v>
      </c>
      <c r="D1518" s="18" t="s">
        <v>130</v>
      </c>
      <c r="E1518" s="18" t="s">
        <v>76</v>
      </c>
      <c r="F1518" s="23">
        <v>312.77</v>
      </c>
      <c r="G1518" s="24">
        <v>50354</v>
      </c>
      <c r="H1518" s="24">
        <v>312.77</v>
      </c>
      <c r="I1518" s="24">
        <v>1</v>
      </c>
      <c r="J1518" s="24">
        <v>0</v>
      </c>
      <c r="K1518" s="24">
        <v>0</v>
      </c>
      <c r="L1518" s="24">
        <v>0</v>
      </c>
      <c r="M1518" s="24">
        <v>0</v>
      </c>
      <c r="N1518" s="24">
        <v>0</v>
      </c>
      <c r="O1518" s="24">
        <v>0</v>
      </c>
      <c r="P1518" s="24">
        <v>0</v>
      </c>
      <c r="Q1518" s="24">
        <v>0</v>
      </c>
      <c r="R1518" s="24">
        <v>0</v>
      </c>
      <c r="S1518" s="24">
        <v>0</v>
      </c>
      <c r="T1518" s="24" t="s">
        <v>69</v>
      </c>
      <c r="U1518" s="21">
        <v>0</v>
      </c>
      <c r="V1518" s="21">
        <v>0</v>
      </c>
      <c r="W1518" s="22">
        <v>0</v>
      </c>
    </row>
    <row r="1519" spans="2:23" x14ac:dyDescent="0.25">
      <c r="B1519" s="18" t="s">
        <v>28</v>
      </c>
      <c r="C1519" s="19" t="s">
        <v>52</v>
      </c>
      <c r="D1519" s="18" t="s">
        <v>130</v>
      </c>
      <c r="E1519" s="18" t="s">
        <v>76</v>
      </c>
      <c r="F1519" s="23">
        <v>312.77</v>
      </c>
      <c r="G1519" s="24">
        <v>50900</v>
      </c>
      <c r="H1519" s="24">
        <v>311.57</v>
      </c>
      <c r="I1519" s="24">
        <v>1</v>
      </c>
      <c r="J1519" s="24">
        <v>-246.864878709045</v>
      </c>
      <c r="K1519" s="24">
        <v>0.48144391988624802</v>
      </c>
      <c r="L1519" s="24">
        <v>-238.38765574859201</v>
      </c>
      <c r="M1519" s="24">
        <v>0.448946527865143</v>
      </c>
      <c r="N1519" s="24">
        <v>-8.4772229604527904</v>
      </c>
      <c r="O1519" s="24">
        <v>3.2497392021105298E-2</v>
      </c>
      <c r="P1519" s="24">
        <v>-7.7802885831640403</v>
      </c>
      <c r="Q1519" s="24">
        <v>-7.7802885831640403</v>
      </c>
      <c r="R1519" s="24">
        <v>0</v>
      </c>
      <c r="S1519" s="24">
        <v>4.7820983445477102E-4</v>
      </c>
      <c r="T1519" s="24" t="s">
        <v>68</v>
      </c>
      <c r="U1519" s="21">
        <v>-2.79566853148033E-2</v>
      </c>
      <c r="V1519" s="21">
        <v>-1.1063469045208401E-2</v>
      </c>
      <c r="W1519" s="22">
        <v>-1.6893200357658501E-2</v>
      </c>
    </row>
    <row r="1520" spans="2:23" x14ac:dyDescent="0.25">
      <c r="B1520" s="18" t="s">
        <v>28</v>
      </c>
      <c r="C1520" s="19" t="s">
        <v>52</v>
      </c>
      <c r="D1520" s="18" t="s">
        <v>130</v>
      </c>
      <c r="E1520" s="18" t="s">
        <v>76</v>
      </c>
      <c r="F1520" s="23">
        <v>312.77</v>
      </c>
      <c r="G1520" s="24">
        <v>53200</v>
      </c>
      <c r="H1520" s="24">
        <v>318.2</v>
      </c>
      <c r="I1520" s="24">
        <v>1</v>
      </c>
      <c r="J1520" s="24">
        <v>182.54650050969201</v>
      </c>
      <c r="K1520" s="24">
        <v>1.6095117601745801</v>
      </c>
      <c r="L1520" s="24">
        <v>174.15779004857799</v>
      </c>
      <c r="M1520" s="24">
        <v>1.4649842008114</v>
      </c>
      <c r="N1520" s="24">
        <v>8.3887104611137602</v>
      </c>
      <c r="O1520" s="24">
        <v>0.14452755936317499</v>
      </c>
      <c r="P1520" s="24">
        <v>7.7802885831639301</v>
      </c>
      <c r="Q1520" s="24">
        <v>7.7802885831639301</v>
      </c>
      <c r="R1520" s="24">
        <v>0</v>
      </c>
      <c r="S1520" s="24">
        <v>2.9237386081221199E-3</v>
      </c>
      <c r="T1520" s="24" t="s">
        <v>68</v>
      </c>
      <c r="U1520" s="21">
        <v>4.5579261843364798E-2</v>
      </c>
      <c r="V1520" s="21">
        <v>-1.8037358393146199E-2</v>
      </c>
      <c r="W1520" s="22">
        <v>6.3616680157818697E-2</v>
      </c>
    </row>
    <row r="1521" spans="2:23" x14ac:dyDescent="0.25">
      <c r="B1521" s="18" t="s">
        <v>28</v>
      </c>
      <c r="C1521" s="19" t="s">
        <v>52</v>
      </c>
      <c r="D1521" s="18" t="s">
        <v>130</v>
      </c>
      <c r="E1521" s="18" t="s">
        <v>77</v>
      </c>
      <c r="F1521" s="23">
        <v>312.77</v>
      </c>
      <c r="G1521" s="24">
        <v>50404</v>
      </c>
      <c r="H1521" s="24">
        <v>312.77</v>
      </c>
      <c r="I1521" s="24">
        <v>1</v>
      </c>
      <c r="J1521" s="24">
        <v>0</v>
      </c>
      <c r="K1521" s="24">
        <v>0</v>
      </c>
      <c r="L1521" s="24">
        <v>0</v>
      </c>
      <c r="M1521" s="24">
        <v>0</v>
      </c>
      <c r="N1521" s="24">
        <v>0</v>
      </c>
      <c r="O1521" s="24">
        <v>0</v>
      </c>
      <c r="P1521" s="24">
        <v>0</v>
      </c>
      <c r="Q1521" s="24">
        <v>0</v>
      </c>
      <c r="R1521" s="24">
        <v>0</v>
      </c>
      <c r="S1521" s="24">
        <v>0</v>
      </c>
      <c r="T1521" s="24" t="s">
        <v>69</v>
      </c>
      <c r="U1521" s="21">
        <v>0</v>
      </c>
      <c r="V1521" s="21">
        <v>0</v>
      </c>
      <c r="W1521" s="22">
        <v>0</v>
      </c>
    </row>
    <row r="1522" spans="2:23" x14ac:dyDescent="0.25">
      <c r="B1522" s="18" t="s">
        <v>28</v>
      </c>
      <c r="C1522" s="19" t="s">
        <v>52</v>
      </c>
      <c r="D1522" s="18" t="s">
        <v>130</v>
      </c>
      <c r="E1522" s="18" t="s">
        <v>78</v>
      </c>
      <c r="F1522" s="23">
        <v>307.38</v>
      </c>
      <c r="G1522" s="24">
        <v>50499</v>
      </c>
      <c r="H1522" s="24">
        <v>307.38</v>
      </c>
      <c r="I1522" s="24">
        <v>1</v>
      </c>
      <c r="J1522" s="24">
        <v>-6.4198100000000003E-13</v>
      </c>
      <c r="K1522" s="24">
        <v>0</v>
      </c>
      <c r="L1522" s="24">
        <v>-2.5602700000000001E-13</v>
      </c>
      <c r="M1522" s="24">
        <v>0</v>
      </c>
      <c r="N1522" s="24">
        <v>-3.8595400000000002E-13</v>
      </c>
      <c r="O1522" s="24">
        <v>0</v>
      </c>
      <c r="P1522" s="24">
        <v>-3.2014400000000002E-13</v>
      </c>
      <c r="Q1522" s="24">
        <v>-3.2014199999999998E-13</v>
      </c>
      <c r="R1522" s="24">
        <v>0</v>
      </c>
      <c r="S1522" s="24">
        <v>0</v>
      </c>
      <c r="T1522" s="24" t="s">
        <v>69</v>
      </c>
      <c r="U1522" s="21">
        <v>0</v>
      </c>
      <c r="V1522" s="21">
        <v>0</v>
      </c>
      <c r="W1522" s="22">
        <v>0</v>
      </c>
    </row>
    <row r="1523" spans="2:23" x14ac:dyDescent="0.25">
      <c r="B1523" s="18" t="s">
        <v>28</v>
      </c>
      <c r="C1523" s="19" t="s">
        <v>52</v>
      </c>
      <c r="D1523" s="18" t="s">
        <v>130</v>
      </c>
      <c r="E1523" s="18" t="s">
        <v>78</v>
      </c>
      <c r="F1523" s="23">
        <v>307.38</v>
      </c>
      <c r="G1523" s="24">
        <v>50554</v>
      </c>
      <c r="H1523" s="24">
        <v>307.38</v>
      </c>
      <c r="I1523" s="24">
        <v>1</v>
      </c>
      <c r="J1523" s="24">
        <v>-8.0248000000000006E-14</v>
      </c>
      <c r="K1523" s="24">
        <v>0</v>
      </c>
      <c r="L1523" s="24">
        <v>-3.2002999999999999E-14</v>
      </c>
      <c r="M1523" s="24">
        <v>0</v>
      </c>
      <c r="N1523" s="24">
        <v>-4.8243999999999997E-14</v>
      </c>
      <c r="O1523" s="24">
        <v>0</v>
      </c>
      <c r="P1523" s="24">
        <v>-4.0018000000000003E-14</v>
      </c>
      <c r="Q1523" s="24">
        <v>-4.0017E-14</v>
      </c>
      <c r="R1523" s="24">
        <v>0</v>
      </c>
      <c r="S1523" s="24">
        <v>0</v>
      </c>
      <c r="T1523" s="24" t="s">
        <v>69</v>
      </c>
      <c r="U1523" s="21">
        <v>0</v>
      </c>
      <c r="V1523" s="21">
        <v>0</v>
      </c>
      <c r="W1523" s="22">
        <v>0</v>
      </c>
    </row>
    <row r="1524" spans="2:23" x14ac:dyDescent="0.25">
      <c r="B1524" s="18" t="s">
        <v>28</v>
      </c>
      <c r="C1524" s="19" t="s">
        <v>52</v>
      </c>
      <c r="D1524" s="18" t="s">
        <v>130</v>
      </c>
      <c r="E1524" s="18" t="s">
        <v>79</v>
      </c>
      <c r="F1524" s="23">
        <v>307.38</v>
      </c>
      <c r="G1524" s="24">
        <v>50604</v>
      </c>
      <c r="H1524" s="24">
        <v>307.38</v>
      </c>
      <c r="I1524" s="24">
        <v>1</v>
      </c>
      <c r="J1524" s="24">
        <v>-8.0248000000000006E-14</v>
      </c>
      <c r="K1524" s="24">
        <v>0</v>
      </c>
      <c r="L1524" s="24">
        <v>-3.2002999999999999E-14</v>
      </c>
      <c r="M1524" s="24">
        <v>0</v>
      </c>
      <c r="N1524" s="24">
        <v>-4.8243999999999997E-14</v>
      </c>
      <c r="O1524" s="24">
        <v>0</v>
      </c>
      <c r="P1524" s="24">
        <v>-4.0018000000000003E-14</v>
      </c>
      <c r="Q1524" s="24">
        <v>-4.0017E-14</v>
      </c>
      <c r="R1524" s="24">
        <v>0</v>
      </c>
      <c r="S1524" s="24">
        <v>0</v>
      </c>
      <c r="T1524" s="24" t="s">
        <v>69</v>
      </c>
      <c r="U1524" s="21">
        <v>0</v>
      </c>
      <c r="V1524" s="21">
        <v>0</v>
      </c>
      <c r="W1524" s="22">
        <v>0</v>
      </c>
    </row>
    <row r="1525" spans="2:23" x14ac:dyDescent="0.25">
      <c r="B1525" s="18" t="s">
        <v>28</v>
      </c>
      <c r="C1525" s="19" t="s">
        <v>52</v>
      </c>
      <c r="D1525" s="18" t="s">
        <v>130</v>
      </c>
      <c r="E1525" s="18" t="s">
        <v>80</v>
      </c>
      <c r="F1525" s="23">
        <v>315.27999999999997</v>
      </c>
      <c r="G1525" s="24">
        <v>50750</v>
      </c>
      <c r="H1525" s="24">
        <v>316.62</v>
      </c>
      <c r="I1525" s="24">
        <v>1</v>
      </c>
      <c r="J1525" s="24">
        <v>78.501112295371996</v>
      </c>
      <c r="K1525" s="24">
        <v>0.14728194869549399</v>
      </c>
      <c r="L1525" s="24">
        <v>71.709919654083293</v>
      </c>
      <c r="M1525" s="24">
        <v>0.122901270585403</v>
      </c>
      <c r="N1525" s="24">
        <v>6.7911926412887</v>
      </c>
      <c r="O1525" s="24">
        <v>2.4380678110091002E-2</v>
      </c>
      <c r="P1525" s="24">
        <v>6.7642565639186802</v>
      </c>
      <c r="Q1525" s="24">
        <v>6.7642565639186696</v>
      </c>
      <c r="R1525" s="24">
        <v>0</v>
      </c>
      <c r="S1525" s="24">
        <v>1.0935484880141501E-3</v>
      </c>
      <c r="T1525" s="24" t="s">
        <v>68</v>
      </c>
      <c r="U1525" s="21">
        <v>-1.39712289044382</v>
      </c>
      <c r="V1525" s="21">
        <v>-0.55289193538951698</v>
      </c>
      <c r="W1525" s="22">
        <v>-0.84423015986237604</v>
      </c>
    </row>
    <row r="1526" spans="2:23" x14ac:dyDescent="0.25">
      <c r="B1526" s="18" t="s">
        <v>28</v>
      </c>
      <c r="C1526" s="19" t="s">
        <v>52</v>
      </c>
      <c r="D1526" s="18" t="s">
        <v>130</v>
      </c>
      <c r="E1526" s="18" t="s">
        <v>80</v>
      </c>
      <c r="F1526" s="23">
        <v>315.27999999999997</v>
      </c>
      <c r="G1526" s="24">
        <v>50800</v>
      </c>
      <c r="H1526" s="24">
        <v>314.12</v>
      </c>
      <c r="I1526" s="24">
        <v>1</v>
      </c>
      <c r="J1526" s="24">
        <v>-87.648082021464703</v>
      </c>
      <c r="K1526" s="24">
        <v>0.14365688347417399</v>
      </c>
      <c r="L1526" s="24">
        <v>-80.833964693061105</v>
      </c>
      <c r="M1526" s="24">
        <v>0.122188228157582</v>
      </c>
      <c r="N1526" s="24">
        <v>-6.8141173284035901</v>
      </c>
      <c r="O1526" s="24">
        <v>2.1468655316591999E-2</v>
      </c>
      <c r="P1526" s="24">
        <v>-6.7642565639189298</v>
      </c>
      <c r="Q1526" s="24">
        <v>-6.7642565639189298</v>
      </c>
      <c r="R1526" s="24">
        <v>0</v>
      </c>
      <c r="S1526" s="24">
        <v>8.5562162032913104E-4</v>
      </c>
      <c r="T1526" s="24" t="s">
        <v>68</v>
      </c>
      <c r="U1526" s="21">
        <v>-1.1481902728164399</v>
      </c>
      <c r="V1526" s="21">
        <v>-0.45438031720404798</v>
      </c>
      <c r="W1526" s="22">
        <v>-0.69380930210392699</v>
      </c>
    </row>
    <row r="1527" spans="2:23" x14ac:dyDescent="0.25">
      <c r="B1527" s="18" t="s">
        <v>28</v>
      </c>
      <c r="C1527" s="19" t="s">
        <v>52</v>
      </c>
      <c r="D1527" s="18" t="s">
        <v>130</v>
      </c>
      <c r="E1527" s="18" t="s">
        <v>81</v>
      </c>
      <c r="F1527" s="23">
        <v>317.05</v>
      </c>
      <c r="G1527" s="24">
        <v>50750</v>
      </c>
      <c r="H1527" s="24">
        <v>316.62</v>
      </c>
      <c r="I1527" s="24">
        <v>1</v>
      </c>
      <c r="J1527" s="24">
        <v>-75.764956384733196</v>
      </c>
      <c r="K1527" s="24">
        <v>4.3626497481452003E-2</v>
      </c>
      <c r="L1527" s="24">
        <v>-68.9896810531461</v>
      </c>
      <c r="M1527" s="24">
        <v>3.6172778297792599E-2</v>
      </c>
      <c r="N1527" s="24">
        <v>-6.7752753315871201</v>
      </c>
      <c r="O1527" s="24">
        <v>7.4537191836593197E-3</v>
      </c>
      <c r="P1527" s="24">
        <v>-6.7642565639186802</v>
      </c>
      <c r="Q1527" s="24">
        <v>-6.7642565639186696</v>
      </c>
      <c r="R1527" s="24">
        <v>0</v>
      </c>
      <c r="S1527" s="24">
        <v>3.4773926815512897E-4</v>
      </c>
      <c r="T1527" s="24" t="s">
        <v>68</v>
      </c>
      <c r="U1527" s="21">
        <v>-0.55176927502780404</v>
      </c>
      <c r="V1527" s="21">
        <v>-0.218355009745551</v>
      </c>
      <c r="W1527" s="22">
        <v>-0.33341395123509399</v>
      </c>
    </row>
    <row r="1528" spans="2:23" x14ac:dyDescent="0.25">
      <c r="B1528" s="18" t="s">
        <v>28</v>
      </c>
      <c r="C1528" s="19" t="s">
        <v>52</v>
      </c>
      <c r="D1528" s="18" t="s">
        <v>130</v>
      </c>
      <c r="E1528" s="18" t="s">
        <v>81</v>
      </c>
      <c r="F1528" s="23">
        <v>317.05</v>
      </c>
      <c r="G1528" s="24">
        <v>50950</v>
      </c>
      <c r="H1528" s="24">
        <v>317.69</v>
      </c>
      <c r="I1528" s="24">
        <v>1</v>
      </c>
      <c r="J1528" s="24">
        <v>104.832584538238</v>
      </c>
      <c r="K1528" s="24">
        <v>9.6710862872507394E-2</v>
      </c>
      <c r="L1528" s="24">
        <v>98.067076239702502</v>
      </c>
      <c r="M1528" s="24">
        <v>8.4630932691391797E-2</v>
      </c>
      <c r="N1528" s="24">
        <v>6.7655082985352202</v>
      </c>
      <c r="O1528" s="24">
        <v>1.2079930181115601E-2</v>
      </c>
      <c r="P1528" s="24">
        <v>6.7642565639189502</v>
      </c>
      <c r="Q1528" s="24">
        <v>6.7642565639189502</v>
      </c>
      <c r="R1528" s="24">
        <v>0</v>
      </c>
      <c r="S1528" s="24">
        <v>4.0264546839018198E-4</v>
      </c>
      <c r="T1528" s="24" t="s">
        <v>68</v>
      </c>
      <c r="U1528" s="21">
        <v>-0.49611786948179398</v>
      </c>
      <c r="V1528" s="21">
        <v>-0.19633174069031001</v>
      </c>
      <c r="W1528" s="22">
        <v>-0.299785846419097</v>
      </c>
    </row>
    <row r="1529" spans="2:23" x14ac:dyDescent="0.25">
      <c r="B1529" s="18" t="s">
        <v>28</v>
      </c>
      <c r="C1529" s="19" t="s">
        <v>52</v>
      </c>
      <c r="D1529" s="18" t="s">
        <v>130</v>
      </c>
      <c r="E1529" s="18" t="s">
        <v>82</v>
      </c>
      <c r="F1529" s="23">
        <v>314.12</v>
      </c>
      <c r="G1529" s="24">
        <v>51300</v>
      </c>
      <c r="H1529" s="24">
        <v>315.10000000000002</v>
      </c>
      <c r="I1529" s="24">
        <v>1</v>
      </c>
      <c r="J1529" s="24">
        <v>76.013587709842497</v>
      </c>
      <c r="K1529" s="24">
        <v>8.84621830579507E-2</v>
      </c>
      <c r="L1529" s="24">
        <v>74.602561510782607</v>
      </c>
      <c r="M1529" s="24">
        <v>8.5208450836582295E-2</v>
      </c>
      <c r="N1529" s="24">
        <v>1.41102619905989</v>
      </c>
      <c r="O1529" s="24">
        <v>3.25373222136832E-3</v>
      </c>
      <c r="P1529" s="24">
        <v>1.5984316647839401</v>
      </c>
      <c r="Q1529" s="24">
        <v>1.5984316647839301</v>
      </c>
      <c r="R1529" s="24">
        <v>0</v>
      </c>
      <c r="S1529" s="24">
        <v>3.9116801778724003E-5</v>
      </c>
      <c r="T1529" s="24" t="s">
        <v>68</v>
      </c>
      <c r="U1529" s="21">
        <v>-0.35914898091403602</v>
      </c>
      <c r="V1529" s="21">
        <v>-0.14212820970076201</v>
      </c>
      <c r="W1529" s="22">
        <v>-0.21702056679863599</v>
      </c>
    </row>
    <row r="1530" spans="2:23" x14ac:dyDescent="0.25">
      <c r="B1530" s="18" t="s">
        <v>28</v>
      </c>
      <c r="C1530" s="19" t="s">
        <v>52</v>
      </c>
      <c r="D1530" s="18" t="s">
        <v>130</v>
      </c>
      <c r="E1530" s="18" t="s">
        <v>83</v>
      </c>
      <c r="F1530" s="23">
        <v>311.57</v>
      </c>
      <c r="G1530" s="24">
        <v>54750</v>
      </c>
      <c r="H1530" s="24">
        <v>320.81</v>
      </c>
      <c r="I1530" s="24">
        <v>1</v>
      </c>
      <c r="J1530" s="24">
        <v>151.82166089083699</v>
      </c>
      <c r="K1530" s="24">
        <v>2.4499650187066901</v>
      </c>
      <c r="L1530" s="24">
        <v>146.35794551243899</v>
      </c>
      <c r="M1530" s="24">
        <v>2.2768006987321798</v>
      </c>
      <c r="N1530" s="24">
        <v>5.4637153783983399</v>
      </c>
      <c r="O1530" s="24">
        <v>0.17316431997451501</v>
      </c>
      <c r="P1530" s="24">
        <v>5.1155170708056401</v>
      </c>
      <c r="Q1530" s="24">
        <v>5.1155170708056401</v>
      </c>
      <c r="R1530" s="24">
        <v>0</v>
      </c>
      <c r="S1530" s="24">
        <v>2.7814514489021098E-3</v>
      </c>
      <c r="T1530" s="24" t="s">
        <v>69</v>
      </c>
      <c r="U1530" s="21">
        <v>4.2680962363411696</v>
      </c>
      <c r="V1530" s="21">
        <v>-1.68903967194307</v>
      </c>
      <c r="W1530" s="22">
        <v>5.9571415193866999</v>
      </c>
    </row>
    <row r="1531" spans="2:23" x14ac:dyDescent="0.25">
      <c r="B1531" s="18" t="s">
        <v>28</v>
      </c>
      <c r="C1531" s="19" t="s">
        <v>52</v>
      </c>
      <c r="D1531" s="18" t="s">
        <v>130</v>
      </c>
      <c r="E1531" s="18" t="s">
        <v>84</v>
      </c>
      <c r="F1531" s="23">
        <v>317.69</v>
      </c>
      <c r="G1531" s="24">
        <v>53150</v>
      </c>
      <c r="H1531" s="24">
        <v>321.36</v>
      </c>
      <c r="I1531" s="24">
        <v>1</v>
      </c>
      <c r="J1531" s="24">
        <v>118.814838245781</v>
      </c>
      <c r="K1531" s="24">
        <v>0.62114649464432803</v>
      </c>
      <c r="L1531" s="24">
        <v>118.810943988773</v>
      </c>
      <c r="M1531" s="24">
        <v>0.62110577810615297</v>
      </c>
      <c r="N1531" s="24">
        <v>3.89425700744184E-3</v>
      </c>
      <c r="O1531" s="24">
        <v>4.0716538175084E-5</v>
      </c>
      <c r="P1531" s="24">
        <v>0.136124995389485</v>
      </c>
      <c r="Q1531" s="24">
        <v>0.136124995389484</v>
      </c>
      <c r="R1531" s="24">
        <v>0</v>
      </c>
      <c r="S1531" s="24">
        <v>8.1532063227099997E-7</v>
      </c>
      <c r="T1531" s="24" t="s">
        <v>68</v>
      </c>
      <c r="U1531" s="21">
        <v>-1.28197135691788E-3</v>
      </c>
      <c r="V1531" s="21">
        <v>-5.0732231895155196E-4</v>
      </c>
      <c r="W1531" s="22">
        <v>-7.7464830831449998E-4</v>
      </c>
    </row>
    <row r="1532" spans="2:23" x14ac:dyDescent="0.25">
      <c r="B1532" s="18" t="s">
        <v>28</v>
      </c>
      <c r="C1532" s="19" t="s">
        <v>52</v>
      </c>
      <c r="D1532" s="18" t="s">
        <v>130</v>
      </c>
      <c r="E1532" s="18" t="s">
        <v>84</v>
      </c>
      <c r="F1532" s="23">
        <v>317.69</v>
      </c>
      <c r="G1532" s="24">
        <v>54500</v>
      </c>
      <c r="H1532" s="24">
        <v>318.01</v>
      </c>
      <c r="I1532" s="24">
        <v>1</v>
      </c>
      <c r="J1532" s="24">
        <v>9.5547872571527499</v>
      </c>
      <c r="K1532" s="24">
        <v>5.0549465391455601E-3</v>
      </c>
      <c r="L1532" s="24">
        <v>2.8015439121699801</v>
      </c>
      <c r="M1532" s="24">
        <v>4.34579655917889E-4</v>
      </c>
      <c r="N1532" s="24">
        <v>6.7532433449827698</v>
      </c>
      <c r="O1532" s="24">
        <v>4.6203668832276697E-3</v>
      </c>
      <c r="P1532" s="24">
        <v>6.62813156852883</v>
      </c>
      <c r="Q1532" s="24">
        <v>6.62813156852883</v>
      </c>
      <c r="R1532" s="24">
        <v>0</v>
      </c>
      <c r="S1532" s="24">
        <v>2.4325219323282701E-3</v>
      </c>
      <c r="T1532" s="24" t="s">
        <v>68</v>
      </c>
      <c r="U1532" s="21">
        <v>-0.69245425656052295</v>
      </c>
      <c r="V1532" s="21">
        <v>-0.27402913279649799</v>
      </c>
      <c r="W1532" s="22">
        <v>-0.41842472964405197</v>
      </c>
    </row>
    <row r="1533" spans="2:23" x14ac:dyDescent="0.25">
      <c r="B1533" s="18" t="s">
        <v>28</v>
      </c>
      <c r="C1533" s="19" t="s">
        <v>52</v>
      </c>
      <c r="D1533" s="18" t="s">
        <v>130</v>
      </c>
      <c r="E1533" s="18" t="s">
        <v>85</v>
      </c>
      <c r="F1533" s="23">
        <v>304.81</v>
      </c>
      <c r="G1533" s="24">
        <v>51250</v>
      </c>
      <c r="H1533" s="24">
        <v>304.81</v>
      </c>
      <c r="I1533" s="24">
        <v>1</v>
      </c>
      <c r="J1533" s="24">
        <v>0</v>
      </c>
      <c r="K1533" s="24">
        <v>0</v>
      </c>
      <c r="L1533" s="24">
        <v>0</v>
      </c>
      <c r="M1533" s="24">
        <v>0</v>
      </c>
      <c r="N1533" s="24">
        <v>0</v>
      </c>
      <c r="O1533" s="24">
        <v>0</v>
      </c>
      <c r="P1533" s="24">
        <v>0</v>
      </c>
      <c r="Q1533" s="24">
        <v>0</v>
      </c>
      <c r="R1533" s="24">
        <v>0</v>
      </c>
      <c r="S1533" s="24">
        <v>0</v>
      </c>
      <c r="T1533" s="24" t="s">
        <v>69</v>
      </c>
      <c r="U1533" s="21">
        <v>0</v>
      </c>
      <c r="V1533" s="21">
        <v>0</v>
      </c>
      <c r="W1533" s="22">
        <v>0</v>
      </c>
    </row>
    <row r="1534" spans="2:23" x14ac:dyDescent="0.25">
      <c r="B1534" s="18" t="s">
        <v>28</v>
      </c>
      <c r="C1534" s="19" t="s">
        <v>52</v>
      </c>
      <c r="D1534" s="18" t="s">
        <v>130</v>
      </c>
      <c r="E1534" s="18" t="s">
        <v>86</v>
      </c>
      <c r="F1534" s="23">
        <v>315.10000000000002</v>
      </c>
      <c r="G1534" s="24">
        <v>53200</v>
      </c>
      <c r="H1534" s="24">
        <v>318.2</v>
      </c>
      <c r="I1534" s="24">
        <v>1</v>
      </c>
      <c r="J1534" s="24">
        <v>75.8626293579389</v>
      </c>
      <c r="K1534" s="24">
        <v>0.29345451380276999</v>
      </c>
      <c r="L1534" s="24">
        <v>74.458610841966106</v>
      </c>
      <c r="M1534" s="24">
        <v>0.28269288030699802</v>
      </c>
      <c r="N1534" s="24">
        <v>1.4040185159727701</v>
      </c>
      <c r="O1534" s="24">
        <v>1.0761633495771699E-2</v>
      </c>
      <c r="P1534" s="24">
        <v>1.59843166478404</v>
      </c>
      <c r="Q1534" s="24">
        <v>1.59843166478404</v>
      </c>
      <c r="R1534" s="24">
        <v>0</v>
      </c>
      <c r="S1534" s="24">
        <v>1.3027862329832899E-4</v>
      </c>
      <c r="T1534" s="24" t="s">
        <v>69</v>
      </c>
      <c r="U1534" s="21">
        <v>-0.94478615307943403</v>
      </c>
      <c r="V1534" s="21">
        <v>-0.37388596828398302</v>
      </c>
      <c r="W1534" s="22">
        <v>-0.57089964705727003</v>
      </c>
    </row>
    <row r="1535" spans="2:23" x14ac:dyDescent="0.25">
      <c r="B1535" s="18" t="s">
        <v>28</v>
      </c>
      <c r="C1535" s="19" t="s">
        <v>52</v>
      </c>
      <c r="D1535" s="18" t="s">
        <v>130</v>
      </c>
      <c r="E1535" s="18" t="s">
        <v>87</v>
      </c>
      <c r="F1535" s="23">
        <v>322.07</v>
      </c>
      <c r="G1535" s="24">
        <v>53100</v>
      </c>
      <c r="H1535" s="24">
        <v>322.07</v>
      </c>
      <c r="I1535" s="24">
        <v>1</v>
      </c>
      <c r="J1535" s="24">
        <v>-3.09342E-12</v>
      </c>
      <c r="K1535" s="24">
        <v>0</v>
      </c>
      <c r="L1535" s="24">
        <v>-1.502688E-12</v>
      </c>
      <c r="M1535" s="24">
        <v>0</v>
      </c>
      <c r="N1535" s="24">
        <v>-1.590732E-12</v>
      </c>
      <c r="O1535" s="24">
        <v>0</v>
      </c>
      <c r="P1535" s="24">
        <v>-1.3219200000000001E-12</v>
      </c>
      <c r="Q1535" s="24">
        <v>-1.321923E-12</v>
      </c>
      <c r="R1535" s="24">
        <v>0</v>
      </c>
      <c r="S1535" s="24">
        <v>0</v>
      </c>
      <c r="T1535" s="24" t="s">
        <v>69</v>
      </c>
      <c r="U1535" s="21">
        <v>0</v>
      </c>
      <c r="V1535" s="21">
        <v>0</v>
      </c>
      <c r="W1535" s="22">
        <v>0</v>
      </c>
    </row>
    <row r="1536" spans="2:23" x14ac:dyDescent="0.25">
      <c r="B1536" s="18" t="s">
        <v>28</v>
      </c>
      <c r="C1536" s="19" t="s">
        <v>52</v>
      </c>
      <c r="D1536" s="18" t="s">
        <v>130</v>
      </c>
      <c r="E1536" s="18" t="s">
        <v>88</v>
      </c>
      <c r="F1536" s="23">
        <v>322.07</v>
      </c>
      <c r="G1536" s="24">
        <v>52000</v>
      </c>
      <c r="H1536" s="24">
        <v>322.07</v>
      </c>
      <c r="I1536" s="24">
        <v>1</v>
      </c>
      <c r="J1536" s="24">
        <v>-3.09342E-12</v>
      </c>
      <c r="K1536" s="24">
        <v>0</v>
      </c>
      <c r="L1536" s="24">
        <v>-1.502688E-12</v>
      </c>
      <c r="M1536" s="24">
        <v>0</v>
      </c>
      <c r="N1536" s="24">
        <v>-1.590732E-12</v>
      </c>
      <c r="O1536" s="24">
        <v>0</v>
      </c>
      <c r="P1536" s="24">
        <v>-1.3219200000000001E-12</v>
      </c>
      <c r="Q1536" s="24">
        <v>-1.321923E-12</v>
      </c>
      <c r="R1536" s="24">
        <v>0</v>
      </c>
      <c r="S1536" s="24">
        <v>0</v>
      </c>
      <c r="T1536" s="24" t="s">
        <v>69</v>
      </c>
      <c r="U1536" s="21">
        <v>0</v>
      </c>
      <c r="V1536" s="21">
        <v>0</v>
      </c>
      <c r="W1536" s="22">
        <v>0</v>
      </c>
    </row>
    <row r="1537" spans="2:23" x14ac:dyDescent="0.25">
      <c r="B1537" s="18" t="s">
        <v>28</v>
      </c>
      <c r="C1537" s="19" t="s">
        <v>52</v>
      </c>
      <c r="D1537" s="18" t="s">
        <v>130</v>
      </c>
      <c r="E1537" s="18" t="s">
        <v>88</v>
      </c>
      <c r="F1537" s="23">
        <v>322.07</v>
      </c>
      <c r="G1537" s="24">
        <v>53050</v>
      </c>
      <c r="H1537" s="24">
        <v>321.27999999999997</v>
      </c>
      <c r="I1537" s="24">
        <v>1</v>
      </c>
      <c r="J1537" s="24">
        <v>-132.11361465260899</v>
      </c>
      <c r="K1537" s="24">
        <v>0.164067667459834</v>
      </c>
      <c r="L1537" s="24">
        <v>-133.261265014283</v>
      </c>
      <c r="M1537" s="24">
        <v>0.166930508680147</v>
      </c>
      <c r="N1537" s="24">
        <v>1.1476503616745699</v>
      </c>
      <c r="O1537" s="24">
        <v>-2.86284122031307E-3</v>
      </c>
      <c r="P1537" s="24">
        <v>1.0465651138076499</v>
      </c>
      <c r="Q1537" s="24">
        <v>1.0465651138076399</v>
      </c>
      <c r="R1537" s="24">
        <v>0</v>
      </c>
      <c r="S1537" s="24">
        <v>1.0295806251929E-5</v>
      </c>
      <c r="T1537" s="24" t="s">
        <v>68</v>
      </c>
      <c r="U1537" s="21">
        <v>-1.4260663821275299E-2</v>
      </c>
      <c r="V1537" s="21">
        <v>-5.6434591931848596E-3</v>
      </c>
      <c r="W1537" s="22">
        <v>-8.6171965114352905E-3</v>
      </c>
    </row>
    <row r="1538" spans="2:23" x14ac:dyDescent="0.25">
      <c r="B1538" s="18" t="s">
        <v>28</v>
      </c>
      <c r="C1538" s="19" t="s">
        <v>52</v>
      </c>
      <c r="D1538" s="18" t="s">
        <v>130</v>
      </c>
      <c r="E1538" s="18" t="s">
        <v>88</v>
      </c>
      <c r="F1538" s="23">
        <v>322.07</v>
      </c>
      <c r="G1538" s="24">
        <v>53050</v>
      </c>
      <c r="H1538" s="24">
        <v>321.27999999999997</v>
      </c>
      <c r="I1538" s="24">
        <v>2</v>
      </c>
      <c r="J1538" s="24">
        <v>-117.305783938484</v>
      </c>
      <c r="K1538" s="24">
        <v>0.11696549903608799</v>
      </c>
      <c r="L1538" s="24">
        <v>-118.324800984663</v>
      </c>
      <c r="M1538" s="24">
        <v>0.11900644748851</v>
      </c>
      <c r="N1538" s="24">
        <v>1.0190170461791901</v>
      </c>
      <c r="O1538" s="24">
        <v>-2.04094845242182E-3</v>
      </c>
      <c r="P1538" s="24">
        <v>0.92926184360757202</v>
      </c>
      <c r="Q1538" s="24">
        <v>0.92926184360757202</v>
      </c>
      <c r="R1538" s="24">
        <v>0</v>
      </c>
      <c r="S1538" s="24">
        <v>7.339984378872E-6</v>
      </c>
      <c r="T1538" s="24" t="s">
        <v>68</v>
      </c>
      <c r="U1538" s="21">
        <v>0.14850137304879599</v>
      </c>
      <c r="V1538" s="21">
        <v>-5.8767351186170602E-2</v>
      </c>
      <c r="W1538" s="22">
        <v>0.20726891946402701</v>
      </c>
    </row>
    <row r="1539" spans="2:23" x14ac:dyDescent="0.25">
      <c r="B1539" s="18" t="s">
        <v>28</v>
      </c>
      <c r="C1539" s="19" t="s">
        <v>52</v>
      </c>
      <c r="D1539" s="18" t="s">
        <v>130</v>
      </c>
      <c r="E1539" s="18" t="s">
        <v>88</v>
      </c>
      <c r="F1539" s="23">
        <v>322.07</v>
      </c>
      <c r="G1539" s="24">
        <v>53100</v>
      </c>
      <c r="H1539" s="24">
        <v>322.07</v>
      </c>
      <c r="I1539" s="24">
        <v>2</v>
      </c>
      <c r="J1539" s="24">
        <v>-3.09342E-12</v>
      </c>
      <c r="K1539" s="24">
        <v>0</v>
      </c>
      <c r="L1539" s="24">
        <v>-1.502688E-12</v>
      </c>
      <c r="M1539" s="24">
        <v>0</v>
      </c>
      <c r="N1539" s="24">
        <v>-1.590732E-12</v>
      </c>
      <c r="O1539" s="24">
        <v>0</v>
      </c>
      <c r="P1539" s="24">
        <v>-1.3219200000000001E-12</v>
      </c>
      <c r="Q1539" s="24">
        <v>-1.321923E-12</v>
      </c>
      <c r="R1539" s="24">
        <v>0</v>
      </c>
      <c r="S1539" s="24">
        <v>0</v>
      </c>
      <c r="T1539" s="24" t="s">
        <v>69</v>
      </c>
      <c r="U1539" s="21">
        <v>0</v>
      </c>
      <c r="V1539" s="21">
        <v>0</v>
      </c>
      <c r="W1539" s="22">
        <v>0</v>
      </c>
    </row>
    <row r="1540" spans="2:23" x14ac:dyDescent="0.25">
      <c r="B1540" s="18" t="s">
        <v>28</v>
      </c>
      <c r="C1540" s="19" t="s">
        <v>52</v>
      </c>
      <c r="D1540" s="18" t="s">
        <v>130</v>
      </c>
      <c r="E1540" s="18" t="s">
        <v>89</v>
      </c>
      <c r="F1540" s="23">
        <v>322.17</v>
      </c>
      <c r="G1540" s="24">
        <v>53000</v>
      </c>
      <c r="H1540" s="24">
        <v>322.07</v>
      </c>
      <c r="I1540" s="24">
        <v>1</v>
      </c>
      <c r="J1540" s="24">
        <v>-46.721086540340103</v>
      </c>
      <c r="K1540" s="24">
        <v>0</v>
      </c>
      <c r="L1540" s="24">
        <v>-45.867626584509097</v>
      </c>
      <c r="M1540" s="24">
        <v>0</v>
      </c>
      <c r="N1540" s="24">
        <v>-0.85345995583104906</v>
      </c>
      <c r="O1540" s="24">
        <v>0</v>
      </c>
      <c r="P1540" s="24">
        <v>-0.84034791414930998</v>
      </c>
      <c r="Q1540" s="24">
        <v>-0.84034791414930898</v>
      </c>
      <c r="R1540" s="24">
        <v>0</v>
      </c>
      <c r="S1540" s="24">
        <v>0</v>
      </c>
      <c r="T1540" s="24" t="s">
        <v>68</v>
      </c>
      <c r="U1540" s="21">
        <v>-8.5345995583124196E-2</v>
      </c>
      <c r="V1540" s="21">
        <v>-3.3774489701982401E-2</v>
      </c>
      <c r="W1540" s="22">
        <v>-5.1571457305281197E-2</v>
      </c>
    </row>
    <row r="1541" spans="2:23" x14ac:dyDescent="0.25">
      <c r="B1541" s="18" t="s">
        <v>28</v>
      </c>
      <c r="C1541" s="19" t="s">
        <v>52</v>
      </c>
      <c r="D1541" s="18" t="s">
        <v>130</v>
      </c>
      <c r="E1541" s="18" t="s">
        <v>89</v>
      </c>
      <c r="F1541" s="23">
        <v>322.17</v>
      </c>
      <c r="G1541" s="24">
        <v>53000</v>
      </c>
      <c r="H1541" s="24">
        <v>322.07</v>
      </c>
      <c r="I1541" s="24">
        <v>2</v>
      </c>
      <c r="J1541" s="24">
        <v>-41.270293110633801</v>
      </c>
      <c r="K1541" s="24">
        <v>0</v>
      </c>
      <c r="L1541" s="24">
        <v>-40.516403482983002</v>
      </c>
      <c r="M1541" s="24">
        <v>0</v>
      </c>
      <c r="N1541" s="24">
        <v>-0.75388962765078305</v>
      </c>
      <c r="O1541" s="24">
        <v>0</v>
      </c>
      <c r="P1541" s="24">
        <v>-0.74230732416522804</v>
      </c>
      <c r="Q1541" s="24">
        <v>-0.74230732416522804</v>
      </c>
      <c r="R1541" s="24">
        <v>0</v>
      </c>
      <c r="S1541" s="24">
        <v>0</v>
      </c>
      <c r="T1541" s="24" t="s">
        <v>68</v>
      </c>
      <c r="U1541" s="21">
        <v>-7.5388962765095394E-2</v>
      </c>
      <c r="V1541" s="21">
        <v>-2.9834132570085398E-2</v>
      </c>
      <c r="W1541" s="22">
        <v>-4.55547872863332E-2</v>
      </c>
    </row>
    <row r="1542" spans="2:23" x14ac:dyDescent="0.25">
      <c r="B1542" s="18" t="s">
        <v>28</v>
      </c>
      <c r="C1542" s="19" t="s">
        <v>52</v>
      </c>
      <c r="D1542" s="18" t="s">
        <v>130</v>
      </c>
      <c r="E1542" s="18" t="s">
        <v>89</v>
      </c>
      <c r="F1542" s="23">
        <v>322.17</v>
      </c>
      <c r="G1542" s="24">
        <v>53000</v>
      </c>
      <c r="H1542" s="24">
        <v>322.07</v>
      </c>
      <c r="I1542" s="24">
        <v>3</v>
      </c>
      <c r="J1542" s="24">
        <v>-41.270293110633801</v>
      </c>
      <c r="K1542" s="24">
        <v>0</v>
      </c>
      <c r="L1542" s="24">
        <v>-40.516403482983002</v>
      </c>
      <c r="M1542" s="24">
        <v>0</v>
      </c>
      <c r="N1542" s="24">
        <v>-0.75388962765078305</v>
      </c>
      <c r="O1542" s="24">
        <v>0</v>
      </c>
      <c r="P1542" s="24">
        <v>-0.74230732416522804</v>
      </c>
      <c r="Q1542" s="24">
        <v>-0.74230732416522804</v>
      </c>
      <c r="R1542" s="24">
        <v>0</v>
      </c>
      <c r="S1542" s="24">
        <v>0</v>
      </c>
      <c r="T1542" s="24" t="s">
        <v>68</v>
      </c>
      <c r="U1542" s="21">
        <v>-7.5388962765095394E-2</v>
      </c>
      <c r="V1542" s="21">
        <v>-2.9834132570085398E-2</v>
      </c>
      <c r="W1542" s="22">
        <v>-4.55547872863332E-2</v>
      </c>
    </row>
    <row r="1543" spans="2:23" x14ac:dyDescent="0.25">
      <c r="B1543" s="18" t="s">
        <v>28</v>
      </c>
      <c r="C1543" s="19" t="s">
        <v>52</v>
      </c>
      <c r="D1543" s="18" t="s">
        <v>130</v>
      </c>
      <c r="E1543" s="18" t="s">
        <v>89</v>
      </c>
      <c r="F1543" s="23">
        <v>322.17</v>
      </c>
      <c r="G1543" s="24">
        <v>53000</v>
      </c>
      <c r="H1543" s="24">
        <v>322.07</v>
      </c>
      <c r="I1543" s="24">
        <v>4</v>
      </c>
      <c r="J1543" s="24">
        <v>-45.296663170207701</v>
      </c>
      <c r="K1543" s="24">
        <v>0</v>
      </c>
      <c r="L1543" s="24">
        <v>-44.469223334981301</v>
      </c>
      <c r="M1543" s="24">
        <v>0</v>
      </c>
      <c r="N1543" s="24">
        <v>-0.82743983522642295</v>
      </c>
      <c r="O1543" s="24">
        <v>0</v>
      </c>
      <c r="P1543" s="24">
        <v>-0.81472755091302695</v>
      </c>
      <c r="Q1543" s="24">
        <v>-0.81472755091302596</v>
      </c>
      <c r="R1543" s="24">
        <v>0</v>
      </c>
      <c r="S1543" s="24">
        <v>0</v>
      </c>
      <c r="T1543" s="24" t="s">
        <v>68</v>
      </c>
      <c r="U1543" s="21">
        <v>-8.2743983522661102E-2</v>
      </c>
      <c r="V1543" s="21">
        <v>-3.2744779650091899E-2</v>
      </c>
      <c r="W1543" s="22">
        <v>-4.999915677768E-2</v>
      </c>
    </row>
    <row r="1544" spans="2:23" x14ac:dyDescent="0.25">
      <c r="B1544" s="18" t="s">
        <v>28</v>
      </c>
      <c r="C1544" s="19" t="s">
        <v>52</v>
      </c>
      <c r="D1544" s="18" t="s">
        <v>130</v>
      </c>
      <c r="E1544" s="18" t="s">
        <v>89</v>
      </c>
      <c r="F1544" s="23">
        <v>322.17</v>
      </c>
      <c r="G1544" s="24">
        <v>53204</v>
      </c>
      <c r="H1544" s="24">
        <v>320.20999999999998</v>
      </c>
      <c r="I1544" s="24">
        <v>1</v>
      </c>
      <c r="J1544" s="24">
        <v>-14.024475983272</v>
      </c>
      <c r="K1544" s="24">
        <v>2.5136461420166602E-2</v>
      </c>
      <c r="L1544" s="24">
        <v>-13.1232060061403</v>
      </c>
      <c r="M1544" s="24">
        <v>2.20095288854124E-2</v>
      </c>
      <c r="N1544" s="24">
        <v>-0.90126997713169699</v>
      </c>
      <c r="O1544" s="24">
        <v>3.1269325347541999E-3</v>
      </c>
      <c r="P1544" s="24">
        <v>-0.88117953429276996</v>
      </c>
      <c r="Q1544" s="24">
        <v>-0.88117953429276896</v>
      </c>
      <c r="R1544" s="24">
        <v>0</v>
      </c>
      <c r="S1544" s="24">
        <v>9.9233808097690994E-5</v>
      </c>
      <c r="T1544" s="24" t="s">
        <v>68</v>
      </c>
      <c r="U1544" s="21">
        <v>-0.76214969434045798</v>
      </c>
      <c r="V1544" s="21">
        <v>-0.30161013210982701</v>
      </c>
      <c r="W1544" s="22">
        <v>-0.46053912844252998</v>
      </c>
    </row>
    <row r="1545" spans="2:23" x14ac:dyDescent="0.25">
      <c r="B1545" s="18" t="s">
        <v>28</v>
      </c>
      <c r="C1545" s="19" t="s">
        <v>52</v>
      </c>
      <c r="D1545" s="18" t="s">
        <v>130</v>
      </c>
      <c r="E1545" s="18" t="s">
        <v>89</v>
      </c>
      <c r="F1545" s="23">
        <v>322.17</v>
      </c>
      <c r="G1545" s="24">
        <v>53304</v>
      </c>
      <c r="H1545" s="24">
        <v>323.57</v>
      </c>
      <c r="I1545" s="24">
        <v>1</v>
      </c>
      <c r="J1545" s="24">
        <v>29.3995857510122</v>
      </c>
      <c r="K1545" s="24">
        <v>8.0123914044094496E-2</v>
      </c>
      <c r="L1545" s="24">
        <v>29.974810275558902</v>
      </c>
      <c r="M1545" s="24">
        <v>8.3289953572868197E-2</v>
      </c>
      <c r="N1545" s="24">
        <v>-0.57522452454676398</v>
      </c>
      <c r="O1545" s="24">
        <v>-3.16603952877372E-3</v>
      </c>
      <c r="P1545" s="24">
        <v>-0.56294403624781297</v>
      </c>
      <c r="Q1545" s="24">
        <v>-0.56294403624781297</v>
      </c>
      <c r="R1545" s="24">
        <v>0</v>
      </c>
      <c r="S1545" s="24">
        <v>2.9377185082685001E-5</v>
      </c>
      <c r="T1545" s="24" t="s">
        <v>69</v>
      </c>
      <c r="U1545" s="21">
        <v>-0.21690484828971501</v>
      </c>
      <c r="V1545" s="21">
        <v>-8.5837074309314199E-2</v>
      </c>
      <c r="W1545" s="22">
        <v>-0.13106765052598901</v>
      </c>
    </row>
    <row r="1546" spans="2:23" x14ac:dyDescent="0.25">
      <c r="B1546" s="18" t="s">
        <v>28</v>
      </c>
      <c r="C1546" s="19" t="s">
        <v>52</v>
      </c>
      <c r="D1546" s="18" t="s">
        <v>130</v>
      </c>
      <c r="E1546" s="18" t="s">
        <v>89</v>
      </c>
      <c r="F1546" s="23">
        <v>322.17</v>
      </c>
      <c r="G1546" s="24">
        <v>53354</v>
      </c>
      <c r="H1546" s="24">
        <v>323.02</v>
      </c>
      <c r="I1546" s="24">
        <v>1</v>
      </c>
      <c r="J1546" s="24">
        <v>58.409328198538397</v>
      </c>
      <c r="K1546" s="24">
        <v>7.1644642032695993E-2</v>
      </c>
      <c r="L1546" s="24">
        <v>56.968188681168598</v>
      </c>
      <c r="M1546" s="24">
        <v>6.8152864953877804E-2</v>
      </c>
      <c r="N1546" s="24">
        <v>1.4411395173697601</v>
      </c>
      <c r="O1546" s="24">
        <v>3.49177707881818E-3</v>
      </c>
      <c r="P1546" s="24">
        <v>1.4206872052385899</v>
      </c>
      <c r="Q1546" s="24">
        <v>1.4206872052385799</v>
      </c>
      <c r="R1546" s="24">
        <v>0</v>
      </c>
      <c r="S1546" s="24">
        <v>4.2385394837701002E-5</v>
      </c>
      <c r="T1546" s="24" t="s">
        <v>69</v>
      </c>
      <c r="U1546" s="21">
        <v>-9.8538763022894701E-2</v>
      </c>
      <c r="V1546" s="21">
        <v>-3.8995343767727002E-2</v>
      </c>
      <c r="W1546" s="22">
        <v>-5.9543363170460002E-2</v>
      </c>
    </row>
    <row r="1547" spans="2:23" x14ac:dyDescent="0.25">
      <c r="B1547" s="18" t="s">
        <v>28</v>
      </c>
      <c r="C1547" s="19" t="s">
        <v>52</v>
      </c>
      <c r="D1547" s="18" t="s">
        <v>130</v>
      </c>
      <c r="E1547" s="18" t="s">
        <v>89</v>
      </c>
      <c r="F1547" s="23">
        <v>322.17</v>
      </c>
      <c r="G1547" s="24">
        <v>53454</v>
      </c>
      <c r="H1547" s="24">
        <v>324.45</v>
      </c>
      <c r="I1547" s="24">
        <v>1</v>
      </c>
      <c r="J1547" s="24">
        <v>52.919512511993197</v>
      </c>
      <c r="K1547" s="24">
        <v>0.190992381667377</v>
      </c>
      <c r="L1547" s="24">
        <v>51.522219228857701</v>
      </c>
      <c r="M1547" s="24">
        <v>0.181039564864974</v>
      </c>
      <c r="N1547" s="24">
        <v>1.3972932831354601</v>
      </c>
      <c r="O1547" s="24">
        <v>9.9528168024038896E-3</v>
      </c>
      <c r="P1547" s="24">
        <v>1.3790124068516501</v>
      </c>
      <c r="Q1547" s="24">
        <v>1.3790124068516401</v>
      </c>
      <c r="R1547" s="24">
        <v>0</v>
      </c>
      <c r="S1547" s="24">
        <v>1.2969424988470201E-4</v>
      </c>
      <c r="T1547" s="24" t="s">
        <v>69</v>
      </c>
      <c r="U1547" s="21">
        <v>3.2016514836393603E-2</v>
      </c>
      <c r="V1547" s="21">
        <v>-1.2670090063943901E-2</v>
      </c>
      <c r="W1547" s="22">
        <v>4.46866469912219E-2</v>
      </c>
    </row>
    <row r="1548" spans="2:23" x14ac:dyDescent="0.25">
      <c r="B1548" s="18" t="s">
        <v>28</v>
      </c>
      <c r="C1548" s="19" t="s">
        <v>52</v>
      </c>
      <c r="D1548" s="18" t="s">
        <v>130</v>
      </c>
      <c r="E1548" s="18" t="s">
        <v>89</v>
      </c>
      <c r="F1548" s="23">
        <v>322.17</v>
      </c>
      <c r="G1548" s="24">
        <v>53604</v>
      </c>
      <c r="H1548" s="24">
        <v>323.67</v>
      </c>
      <c r="I1548" s="24">
        <v>1</v>
      </c>
      <c r="J1548" s="24">
        <v>47.444784136117299</v>
      </c>
      <c r="K1548" s="24">
        <v>9.7918828064940303E-2</v>
      </c>
      <c r="L1548" s="24">
        <v>46.734062758144603</v>
      </c>
      <c r="M1548" s="24">
        <v>9.5007159051875706E-2</v>
      </c>
      <c r="N1548" s="24">
        <v>0.71072137797264001</v>
      </c>
      <c r="O1548" s="24">
        <v>2.9116690130645399E-3</v>
      </c>
      <c r="P1548" s="24">
        <v>0.697226104881563</v>
      </c>
      <c r="Q1548" s="24">
        <v>0.697226104881562</v>
      </c>
      <c r="R1548" s="24">
        <v>0</v>
      </c>
      <c r="S1548" s="24">
        <v>2.1146404497782001E-5</v>
      </c>
      <c r="T1548" s="24" t="s">
        <v>69</v>
      </c>
      <c r="U1548" s="21">
        <v>-0.12584590926015801</v>
      </c>
      <c r="V1548" s="21">
        <v>-4.98017667648403E-2</v>
      </c>
      <c r="W1548" s="22">
        <v>-7.6044070868368605E-2</v>
      </c>
    </row>
    <row r="1549" spans="2:23" x14ac:dyDescent="0.25">
      <c r="B1549" s="18" t="s">
        <v>28</v>
      </c>
      <c r="C1549" s="19" t="s">
        <v>52</v>
      </c>
      <c r="D1549" s="18" t="s">
        <v>130</v>
      </c>
      <c r="E1549" s="18" t="s">
        <v>89</v>
      </c>
      <c r="F1549" s="23">
        <v>322.17</v>
      </c>
      <c r="G1549" s="24">
        <v>53654</v>
      </c>
      <c r="H1549" s="24">
        <v>322.56</v>
      </c>
      <c r="I1549" s="24">
        <v>1</v>
      </c>
      <c r="J1549" s="24">
        <v>0.17669244250417299</v>
      </c>
      <c r="K1549" s="24">
        <v>1.5226100922420001E-6</v>
      </c>
      <c r="L1549" s="24">
        <v>-0.93118873233616595</v>
      </c>
      <c r="M1549" s="24">
        <v>4.2289074441558997E-5</v>
      </c>
      <c r="N1549" s="24">
        <v>1.1078811748403401</v>
      </c>
      <c r="O1549" s="24">
        <v>-4.0766464349317002E-5</v>
      </c>
      <c r="P1549" s="24">
        <v>1.08688796696056</v>
      </c>
      <c r="Q1549" s="24">
        <v>1.08688796696055</v>
      </c>
      <c r="R1549" s="24">
        <v>0</v>
      </c>
      <c r="S1549" s="24">
        <v>5.7613242329332997E-5</v>
      </c>
      <c r="T1549" s="24" t="s">
        <v>69</v>
      </c>
      <c r="U1549" s="21">
        <v>-0.44521533946768399</v>
      </c>
      <c r="V1549" s="21">
        <v>-0.17618777302059099</v>
      </c>
      <c r="W1549" s="22">
        <v>-0.269027313046589</v>
      </c>
    </row>
    <row r="1550" spans="2:23" x14ac:dyDescent="0.25">
      <c r="B1550" s="18" t="s">
        <v>28</v>
      </c>
      <c r="C1550" s="19" t="s">
        <v>52</v>
      </c>
      <c r="D1550" s="18" t="s">
        <v>130</v>
      </c>
      <c r="E1550" s="18" t="s">
        <v>90</v>
      </c>
      <c r="F1550" s="23">
        <v>321.27999999999997</v>
      </c>
      <c r="G1550" s="24">
        <v>53150</v>
      </c>
      <c r="H1550" s="24">
        <v>321.36</v>
      </c>
      <c r="I1550" s="24">
        <v>1</v>
      </c>
      <c r="J1550" s="24">
        <v>23.860418617317901</v>
      </c>
      <c r="K1550" s="24">
        <v>1.55765836156023E-2</v>
      </c>
      <c r="L1550" s="24">
        <v>19.376038728409799</v>
      </c>
      <c r="M1550" s="24">
        <v>1.0271788789380299E-2</v>
      </c>
      <c r="N1550" s="24">
        <v>4.4843798889080899</v>
      </c>
      <c r="O1550" s="24">
        <v>5.3047948262219397E-3</v>
      </c>
      <c r="P1550" s="24">
        <v>4.38434902616107</v>
      </c>
      <c r="Q1550" s="24">
        <v>4.3843490261610603</v>
      </c>
      <c r="R1550" s="24">
        <v>0</v>
      </c>
      <c r="S1550" s="24">
        <v>5.2592804824433902E-4</v>
      </c>
      <c r="T1550" s="24" t="s">
        <v>68</v>
      </c>
      <c r="U1550" s="21">
        <v>1.3457862824488001</v>
      </c>
      <c r="V1550" s="21">
        <v>-0.53257618740139101</v>
      </c>
      <c r="W1550" s="22">
        <v>1.87836423910381</v>
      </c>
    </row>
    <row r="1551" spans="2:23" x14ac:dyDescent="0.25">
      <c r="B1551" s="18" t="s">
        <v>28</v>
      </c>
      <c r="C1551" s="19" t="s">
        <v>52</v>
      </c>
      <c r="D1551" s="18" t="s">
        <v>130</v>
      </c>
      <c r="E1551" s="18" t="s">
        <v>90</v>
      </c>
      <c r="F1551" s="23">
        <v>321.27999999999997</v>
      </c>
      <c r="G1551" s="24">
        <v>53150</v>
      </c>
      <c r="H1551" s="24">
        <v>321.36</v>
      </c>
      <c r="I1551" s="24">
        <v>2</v>
      </c>
      <c r="J1551" s="24">
        <v>23.790361435626298</v>
      </c>
      <c r="K1551" s="24">
        <v>1.55022277313415E-2</v>
      </c>
      <c r="L1551" s="24">
        <v>19.319148248513699</v>
      </c>
      <c r="M1551" s="24">
        <v>1.02227557050261E-2</v>
      </c>
      <c r="N1551" s="24">
        <v>4.4712131871125598</v>
      </c>
      <c r="O1551" s="24">
        <v>5.2794720263154198E-3</v>
      </c>
      <c r="P1551" s="24">
        <v>4.3714760275246496</v>
      </c>
      <c r="Q1551" s="24">
        <v>4.3714760275246398</v>
      </c>
      <c r="R1551" s="24">
        <v>0</v>
      </c>
      <c r="S1551" s="24">
        <v>5.2341749483610903E-4</v>
      </c>
      <c r="T1551" s="24" t="s">
        <v>68</v>
      </c>
      <c r="U1551" s="21">
        <v>1.33870289652648</v>
      </c>
      <c r="V1551" s="21">
        <v>-0.52977303602616899</v>
      </c>
      <c r="W1551" s="22">
        <v>1.8684776924940101</v>
      </c>
    </row>
    <row r="1552" spans="2:23" x14ac:dyDescent="0.25">
      <c r="B1552" s="18" t="s">
        <v>28</v>
      </c>
      <c r="C1552" s="19" t="s">
        <v>52</v>
      </c>
      <c r="D1552" s="18" t="s">
        <v>130</v>
      </c>
      <c r="E1552" s="18" t="s">
        <v>90</v>
      </c>
      <c r="F1552" s="23">
        <v>321.27999999999997</v>
      </c>
      <c r="G1552" s="24">
        <v>53900</v>
      </c>
      <c r="H1552" s="24">
        <v>320.82</v>
      </c>
      <c r="I1552" s="24">
        <v>1</v>
      </c>
      <c r="J1552" s="24">
        <v>-8.6674854130250996</v>
      </c>
      <c r="K1552" s="24">
        <v>3.5233767287566301E-3</v>
      </c>
      <c r="L1552" s="24">
        <v>-11.890426492308301</v>
      </c>
      <c r="M1552" s="24">
        <v>6.6308271577255398E-3</v>
      </c>
      <c r="N1552" s="24">
        <v>3.2229410792832498</v>
      </c>
      <c r="O1552" s="24">
        <v>-3.1074504289689102E-3</v>
      </c>
      <c r="P1552" s="24">
        <v>3.2174152825256401</v>
      </c>
      <c r="Q1552" s="24">
        <v>3.2174152825256401</v>
      </c>
      <c r="R1552" s="24">
        <v>0</v>
      </c>
      <c r="S1552" s="24">
        <v>4.8549759560076602E-4</v>
      </c>
      <c r="T1552" s="24" t="s">
        <v>68</v>
      </c>
      <c r="U1552" s="21">
        <v>0.48490593624975897</v>
      </c>
      <c r="V1552" s="21">
        <v>-0.19189477418827999</v>
      </c>
      <c r="W1552" s="22">
        <v>0.67680134792528002</v>
      </c>
    </row>
    <row r="1553" spans="2:23" x14ac:dyDescent="0.25">
      <c r="B1553" s="18" t="s">
        <v>28</v>
      </c>
      <c r="C1553" s="19" t="s">
        <v>52</v>
      </c>
      <c r="D1553" s="18" t="s">
        <v>130</v>
      </c>
      <c r="E1553" s="18" t="s">
        <v>90</v>
      </c>
      <c r="F1553" s="23">
        <v>321.27999999999997</v>
      </c>
      <c r="G1553" s="24">
        <v>53900</v>
      </c>
      <c r="H1553" s="24">
        <v>320.82</v>
      </c>
      <c r="I1553" s="24">
        <v>2</v>
      </c>
      <c r="J1553" s="24">
        <v>-8.6768458547774898</v>
      </c>
      <c r="K1553" s="24">
        <v>3.5279794658574998E-3</v>
      </c>
      <c r="L1553" s="24">
        <v>-11.903267545888401</v>
      </c>
      <c r="M1553" s="24">
        <v>6.6394892896853297E-3</v>
      </c>
      <c r="N1553" s="24">
        <v>3.2264216911108998</v>
      </c>
      <c r="O1553" s="24">
        <v>-3.1115098238278299E-3</v>
      </c>
      <c r="P1553" s="24">
        <v>3.2208899267748801</v>
      </c>
      <c r="Q1553" s="24">
        <v>3.2208899267748698</v>
      </c>
      <c r="R1553" s="24">
        <v>0</v>
      </c>
      <c r="S1553" s="24">
        <v>4.8613182178993802E-4</v>
      </c>
      <c r="T1553" s="24" t="s">
        <v>68</v>
      </c>
      <c r="U1553" s="21">
        <v>0.48520374897102198</v>
      </c>
      <c r="V1553" s="21">
        <v>-0.192012629427049</v>
      </c>
      <c r="W1553" s="22">
        <v>0.67721701627683495</v>
      </c>
    </row>
    <row r="1554" spans="2:23" x14ac:dyDescent="0.25">
      <c r="B1554" s="18" t="s">
        <v>28</v>
      </c>
      <c r="C1554" s="19" t="s">
        <v>52</v>
      </c>
      <c r="D1554" s="18" t="s">
        <v>130</v>
      </c>
      <c r="E1554" s="18" t="s">
        <v>91</v>
      </c>
      <c r="F1554" s="23">
        <v>321.36</v>
      </c>
      <c r="G1554" s="24">
        <v>53550</v>
      </c>
      <c r="H1554" s="24">
        <v>321.04000000000002</v>
      </c>
      <c r="I1554" s="24">
        <v>1</v>
      </c>
      <c r="J1554" s="24">
        <v>-2.3904740972157699</v>
      </c>
      <c r="K1554" s="24">
        <v>1.4040198268042099E-4</v>
      </c>
      <c r="L1554" s="24">
        <v>-6.7012837914864498</v>
      </c>
      <c r="M1554" s="24">
        <v>1.1033700134357399E-3</v>
      </c>
      <c r="N1554" s="24">
        <v>4.3108096942706799</v>
      </c>
      <c r="O1554" s="24">
        <v>-9.6296803075531802E-4</v>
      </c>
      <c r="P1554" s="24">
        <v>4.2624773673307796</v>
      </c>
      <c r="Q1554" s="24">
        <v>4.2624773673307699</v>
      </c>
      <c r="R1554" s="24">
        <v>0</v>
      </c>
      <c r="S1554" s="24">
        <v>4.4640528595316499E-4</v>
      </c>
      <c r="T1554" s="24" t="s">
        <v>69</v>
      </c>
      <c r="U1554" s="21">
        <v>1.07015377068798</v>
      </c>
      <c r="V1554" s="21">
        <v>-0.42349845778570699</v>
      </c>
      <c r="W1554" s="22">
        <v>1.4936536353638099</v>
      </c>
    </row>
    <row r="1555" spans="2:23" x14ac:dyDescent="0.25">
      <c r="B1555" s="18" t="s">
        <v>28</v>
      </c>
      <c r="C1555" s="19" t="s">
        <v>52</v>
      </c>
      <c r="D1555" s="18" t="s">
        <v>130</v>
      </c>
      <c r="E1555" s="18" t="s">
        <v>91</v>
      </c>
      <c r="F1555" s="23">
        <v>321.36</v>
      </c>
      <c r="G1555" s="24">
        <v>54200</v>
      </c>
      <c r="H1555" s="24">
        <v>321.35000000000002</v>
      </c>
      <c r="I1555" s="24">
        <v>1</v>
      </c>
      <c r="J1555" s="24">
        <v>14.9577660592225</v>
      </c>
      <c r="K1555" s="24">
        <v>1.4766494521840201E-3</v>
      </c>
      <c r="L1555" s="24">
        <v>10.5727175665487</v>
      </c>
      <c r="M1555" s="24">
        <v>7.3776355449725595E-4</v>
      </c>
      <c r="N1555" s="24">
        <v>4.3850484926737199</v>
      </c>
      <c r="O1555" s="24">
        <v>7.3888589768676704E-4</v>
      </c>
      <c r="P1555" s="24">
        <v>4.3362381188377297</v>
      </c>
      <c r="Q1555" s="24">
        <v>4.3362381188377199</v>
      </c>
      <c r="R1555" s="24">
        <v>0</v>
      </c>
      <c r="S1555" s="24">
        <v>1.24099542753525E-4</v>
      </c>
      <c r="T1555" s="24" t="s">
        <v>69</v>
      </c>
      <c r="U1555" s="21">
        <v>0.281295162577828</v>
      </c>
      <c r="V1555" s="21">
        <v>-0.111318644850174</v>
      </c>
      <c r="W1555" s="22">
        <v>0.39261417723596598</v>
      </c>
    </row>
    <row r="1556" spans="2:23" x14ac:dyDescent="0.25">
      <c r="B1556" s="18" t="s">
        <v>28</v>
      </c>
      <c r="C1556" s="19" t="s">
        <v>52</v>
      </c>
      <c r="D1556" s="18" t="s">
        <v>130</v>
      </c>
      <c r="E1556" s="18" t="s">
        <v>92</v>
      </c>
      <c r="F1556" s="23">
        <v>321.37</v>
      </c>
      <c r="G1556" s="24">
        <v>53150</v>
      </c>
      <c r="H1556" s="24">
        <v>321.36</v>
      </c>
      <c r="I1556" s="24">
        <v>1</v>
      </c>
      <c r="J1556" s="24">
        <v>-38.650840102339401</v>
      </c>
      <c r="K1556" s="24">
        <v>0</v>
      </c>
      <c r="L1556" s="24">
        <v>-38.5606983108107</v>
      </c>
      <c r="M1556" s="24">
        <v>0</v>
      </c>
      <c r="N1556" s="24">
        <v>-9.0141791528658394E-2</v>
      </c>
      <c r="O1556" s="24">
        <v>0</v>
      </c>
      <c r="P1556" s="24">
        <v>-0.10228232895002699</v>
      </c>
      <c r="Q1556" s="24">
        <v>-0.10228232895002699</v>
      </c>
      <c r="R1556" s="24">
        <v>0</v>
      </c>
      <c r="S1556" s="24">
        <v>0</v>
      </c>
      <c r="T1556" s="24" t="s">
        <v>69</v>
      </c>
      <c r="U1556" s="21">
        <v>-9.0141791528576402E-4</v>
      </c>
      <c r="V1556" s="21">
        <v>-3.5672359188017397E-4</v>
      </c>
      <c r="W1556" s="22">
        <v>-5.4469381035104404E-4</v>
      </c>
    </row>
    <row r="1557" spans="2:23" x14ac:dyDescent="0.25">
      <c r="B1557" s="18" t="s">
        <v>28</v>
      </c>
      <c r="C1557" s="19" t="s">
        <v>52</v>
      </c>
      <c r="D1557" s="18" t="s">
        <v>130</v>
      </c>
      <c r="E1557" s="18" t="s">
        <v>92</v>
      </c>
      <c r="F1557" s="23">
        <v>321.37</v>
      </c>
      <c r="G1557" s="24">
        <v>53150</v>
      </c>
      <c r="H1557" s="24">
        <v>321.36</v>
      </c>
      <c r="I1557" s="24">
        <v>2</v>
      </c>
      <c r="J1557" s="24">
        <v>-32.451611912982102</v>
      </c>
      <c r="K1557" s="24">
        <v>0</v>
      </c>
      <c r="L1557" s="24">
        <v>-32.375928009913501</v>
      </c>
      <c r="M1557" s="24">
        <v>0</v>
      </c>
      <c r="N1557" s="24">
        <v>-7.5683903068590699E-2</v>
      </c>
      <c r="O1557" s="24">
        <v>0</v>
      </c>
      <c r="P1557" s="24">
        <v>-8.58772134279812E-2</v>
      </c>
      <c r="Q1557" s="24">
        <v>-8.58772134279812E-2</v>
      </c>
      <c r="R1557" s="24">
        <v>0</v>
      </c>
      <c r="S1557" s="24">
        <v>0</v>
      </c>
      <c r="T1557" s="24" t="s">
        <v>69</v>
      </c>
      <c r="U1557" s="21">
        <v>-7.5683903068521905E-4</v>
      </c>
      <c r="V1557" s="21">
        <v>0</v>
      </c>
      <c r="W1557" s="22">
        <v>-7.5683831780886204E-4</v>
      </c>
    </row>
    <row r="1558" spans="2:23" x14ac:dyDescent="0.25">
      <c r="B1558" s="18" t="s">
        <v>28</v>
      </c>
      <c r="C1558" s="19" t="s">
        <v>52</v>
      </c>
      <c r="D1558" s="18" t="s">
        <v>130</v>
      </c>
      <c r="E1558" s="18" t="s">
        <v>92</v>
      </c>
      <c r="F1558" s="23">
        <v>321.37</v>
      </c>
      <c r="G1558" s="24">
        <v>53150</v>
      </c>
      <c r="H1558" s="24">
        <v>321.36</v>
      </c>
      <c r="I1558" s="24">
        <v>3</v>
      </c>
      <c r="J1558" s="24">
        <v>-39.7061531426763</v>
      </c>
      <c r="K1558" s="24">
        <v>0</v>
      </c>
      <c r="L1558" s="24">
        <v>-39.6135501418226</v>
      </c>
      <c r="M1558" s="24">
        <v>0</v>
      </c>
      <c r="N1558" s="24">
        <v>-9.2603000853619402E-2</v>
      </c>
      <c r="O1558" s="24">
        <v>0</v>
      </c>
      <c r="P1558" s="24">
        <v>-0.105075020525444</v>
      </c>
      <c r="Q1558" s="24">
        <v>-0.105075020525443</v>
      </c>
      <c r="R1558" s="24">
        <v>0</v>
      </c>
      <c r="S1558" s="24">
        <v>0</v>
      </c>
      <c r="T1558" s="24" t="s">
        <v>69</v>
      </c>
      <c r="U1558" s="21">
        <v>-9.26030008535352E-4</v>
      </c>
      <c r="V1558" s="21">
        <v>-3.66463485173618E-4</v>
      </c>
      <c r="W1558" s="22">
        <v>-5.5956599629887298E-4</v>
      </c>
    </row>
    <row r="1559" spans="2:23" x14ac:dyDescent="0.25">
      <c r="B1559" s="18" t="s">
        <v>28</v>
      </c>
      <c r="C1559" s="19" t="s">
        <v>52</v>
      </c>
      <c r="D1559" s="18" t="s">
        <v>130</v>
      </c>
      <c r="E1559" s="18" t="s">
        <v>92</v>
      </c>
      <c r="F1559" s="23">
        <v>321.37</v>
      </c>
      <c r="G1559" s="24">
        <v>53654</v>
      </c>
      <c r="H1559" s="24">
        <v>322.56</v>
      </c>
      <c r="I1559" s="24">
        <v>1</v>
      </c>
      <c r="J1559" s="24">
        <v>67.1047801691236</v>
      </c>
      <c r="K1559" s="24">
        <v>0.14139581777655699</v>
      </c>
      <c r="L1559" s="24">
        <v>68.016695949849193</v>
      </c>
      <c r="M1559" s="24">
        <v>0.145264907137135</v>
      </c>
      <c r="N1559" s="24">
        <v>-0.91191578072559198</v>
      </c>
      <c r="O1559" s="24">
        <v>-3.86908936057776E-3</v>
      </c>
      <c r="P1559" s="24">
        <v>-0.89205703592131003</v>
      </c>
      <c r="Q1559" s="24">
        <v>-0.89205703592130903</v>
      </c>
      <c r="R1559" s="24">
        <v>0</v>
      </c>
      <c r="S1559" s="24">
        <v>2.4987044717573001E-5</v>
      </c>
      <c r="T1559" s="24" t="s">
        <v>69</v>
      </c>
      <c r="U1559" s="21">
        <v>-0.160531576914965</v>
      </c>
      <c r="V1559" s="21">
        <v>-6.3528136901007407E-2</v>
      </c>
      <c r="W1559" s="22">
        <v>-9.7003348645177595E-2</v>
      </c>
    </row>
    <row r="1560" spans="2:23" x14ac:dyDescent="0.25">
      <c r="B1560" s="18" t="s">
        <v>28</v>
      </c>
      <c r="C1560" s="19" t="s">
        <v>52</v>
      </c>
      <c r="D1560" s="18" t="s">
        <v>130</v>
      </c>
      <c r="E1560" s="18" t="s">
        <v>92</v>
      </c>
      <c r="F1560" s="23">
        <v>321.37</v>
      </c>
      <c r="G1560" s="24">
        <v>53654</v>
      </c>
      <c r="H1560" s="24">
        <v>322.56</v>
      </c>
      <c r="I1560" s="24">
        <v>2</v>
      </c>
      <c r="J1560" s="24">
        <v>67.1047801691236</v>
      </c>
      <c r="K1560" s="24">
        <v>0.14139581777655699</v>
      </c>
      <c r="L1560" s="24">
        <v>68.016695949849193</v>
      </c>
      <c r="M1560" s="24">
        <v>0.145264907137135</v>
      </c>
      <c r="N1560" s="24">
        <v>-0.91191578072559198</v>
      </c>
      <c r="O1560" s="24">
        <v>-3.86908936057776E-3</v>
      </c>
      <c r="P1560" s="24">
        <v>-0.89205703592131003</v>
      </c>
      <c r="Q1560" s="24">
        <v>-0.89205703592130903</v>
      </c>
      <c r="R1560" s="24">
        <v>0</v>
      </c>
      <c r="S1560" s="24">
        <v>2.4987044717573001E-5</v>
      </c>
      <c r="T1560" s="24" t="s">
        <v>69</v>
      </c>
      <c r="U1560" s="21">
        <v>-0.160531576914965</v>
      </c>
      <c r="V1560" s="21">
        <v>-6.3528136901007407E-2</v>
      </c>
      <c r="W1560" s="22">
        <v>-9.7003348645177595E-2</v>
      </c>
    </row>
    <row r="1561" spans="2:23" x14ac:dyDescent="0.25">
      <c r="B1561" s="18" t="s">
        <v>28</v>
      </c>
      <c r="C1561" s="19" t="s">
        <v>52</v>
      </c>
      <c r="D1561" s="18" t="s">
        <v>130</v>
      </c>
      <c r="E1561" s="18" t="s">
        <v>92</v>
      </c>
      <c r="F1561" s="23">
        <v>321.37</v>
      </c>
      <c r="G1561" s="24">
        <v>53704</v>
      </c>
      <c r="H1561" s="24">
        <v>322.27</v>
      </c>
      <c r="I1561" s="24">
        <v>1</v>
      </c>
      <c r="J1561" s="24">
        <v>25.200430674019898</v>
      </c>
      <c r="K1561" s="24">
        <v>2.6545579317324298E-2</v>
      </c>
      <c r="L1561" s="24">
        <v>24.238569421121699</v>
      </c>
      <c r="M1561" s="24">
        <v>2.4557844748950099E-2</v>
      </c>
      <c r="N1561" s="24">
        <v>0.96186125289817503</v>
      </c>
      <c r="O1561" s="24">
        <v>1.9877345683742202E-3</v>
      </c>
      <c r="P1561" s="24">
        <v>0.957361659144633</v>
      </c>
      <c r="Q1561" s="24">
        <v>0.957361659144633</v>
      </c>
      <c r="R1561" s="24">
        <v>0</v>
      </c>
      <c r="S1561" s="24">
        <v>3.8311428279527002E-5</v>
      </c>
      <c r="T1561" s="24" t="s">
        <v>69</v>
      </c>
      <c r="U1561" s="21">
        <v>-0.22598238881414401</v>
      </c>
      <c r="V1561" s="21">
        <v>-8.9429384608900306E-2</v>
      </c>
      <c r="W1561" s="22">
        <v>-0.13655287558422399</v>
      </c>
    </row>
    <row r="1562" spans="2:23" x14ac:dyDescent="0.25">
      <c r="B1562" s="18" t="s">
        <v>28</v>
      </c>
      <c r="C1562" s="19" t="s">
        <v>52</v>
      </c>
      <c r="D1562" s="18" t="s">
        <v>130</v>
      </c>
      <c r="E1562" s="18" t="s">
        <v>92</v>
      </c>
      <c r="F1562" s="23">
        <v>321.37</v>
      </c>
      <c r="G1562" s="24">
        <v>58004</v>
      </c>
      <c r="H1562" s="24">
        <v>316.02</v>
      </c>
      <c r="I1562" s="24">
        <v>1</v>
      </c>
      <c r="J1562" s="24">
        <v>-49.010428603350803</v>
      </c>
      <c r="K1562" s="24">
        <v>0.50874828329706101</v>
      </c>
      <c r="L1562" s="24">
        <v>-50.145623081945701</v>
      </c>
      <c r="M1562" s="24">
        <v>0.53258878832377599</v>
      </c>
      <c r="N1562" s="24">
        <v>1.1351944785949299</v>
      </c>
      <c r="O1562" s="24">
        <v>-2.3840505026715E-2</v>
      </c>
      <c r="P1562" s="24">
        <v>1.11998697560231</v>
      </c>
      <c r="Q1562" s="24">
        <v>1.1199869756023</v>
      </c>
      <c r="R1562" s="24">
        <v>0</v>
      </c>
      <c r="S1562" s="24">
        <v>2.6567574084488202E-4</v>
      </c>
      <c r="T1562" s="24" t="s">
        <v>69</v>
      </c>
      <c r="U1562" s="21">
        <v>-1.52455928900604</v>
      </c>
      <c r="V1562" s="21">
        <v>-0.60332311615540801</v>
      </c>
      <c r="W1562" s="22">
        <v>-0.92123530512650698</v>
      </c>
    </row>
    <row r="1563" spans="2:23" x14ac:dyDescent="0.25">
      <c r="B1563" s="18" t="s">
        <v>28</v>
      </c>
      <c r="C1563" s="19" t="s">
        <v>52</v>
      </c>
      <c r="D1563" s="18" t="s">
        <v>130</v>
      </c>
      <c r="E1563" s="18" t="s">
        <v>93</v>
      </c>
      <c r="F1563" s="23">
        <v>318.2</v>
      </c>
      <c r="G1563" s="24">
        <v>53050</v>
      </c>
      <c r="H1563" s="24">
        <v>321.27999999999997</v>
      </c>
      <c r="I1563" s="24">
        <v>1</v>
      </c>
      <c r="J1563" s="24">
        <v>208.52013722371899</v>
      </c>
      <c r="K1563" s="24">
        <v>1.04788360782995</v>
      </c>
      <c r="L1563" s="24">
        <v>200.327085528254</v>
      </c>
      <c r="M1563" s="24">
        <v>0.96715568282949405</v>
      </c>
      <c r="N1563" s="24">
        <v>8.1930516954649093</v>
      </c>
      <c r="O1563" s="24">
        <v>8.0727925000456002E-2</v>
      </c>
      <c r="P1563" s="24">
        <v>7.93459667740811</v>
      </c>
      <c r="Q1563" s="24">
        <v>7.93459667740811</v>
      </c>
      <c r="R1563" s="24">
        <v>0</v>
      </c>
      <c r="S1563" s="24">
        <v>1.5172835688385699E-3</v>
      </c>
      <c r="T1563" s="24" t="s">
        <v>68</v>
      </c>
      <c r="U1563" s="21">
        <v>0.57734751761398495</v>
      </c>
      <c r="V1563" s="21">
        <v>-0.228477243189771</v>
      </c>
      <c r="W1563" s="22">
        <v>0.80582551982039896</v>
      </c>
    </row>
    <row r="1564" spans="2:23" x14ac:dyDescent="0.25">
      <c r="B1564" s="18" t="s">
        <v>28</v>
      </c>
      <c r="C1564" s="19" t="s">
        <v>52</v>
      </c>
      <c r="D1564" s="18" t="s">
        <v>130</v>
      </c>
      <c r="E1564" s="18" t="s">
        <v>93</v>
      </c>
      <c r="F1564" s="23">
        <v>318.2</v>
      </c>
      <c r="G1564" s="24">
        <v>53204</v>
      </c>
      <c r="H1564" s="24">
        <v>320.20999999999998</v>
      </c>
      <c r="I1564" s="24">
        <v>1</v>
      </c>
      <c r="J1564" s="24">
        <v>36.436282789533998</v>
      </c>
      <c r="K1564" s="24">
        <v>0</v>
      </c>
      <c r="L1564" s="24">
        <v>35.695448498074498</v>
      </c>
      <c r="M1564" s="24">
        <v>0</v>
      </c>
      <c r="N1564" s="24">
        <v>0.74083429145943003</v>
      </c>
      <c r="O1564" s="24">
        <v>0</v>
      </c>
      <c r="P1564" s="24">
        <v>0.72206178527002496</v>
      </c>
      <c r="Q1564" s="24">
        <v>0.72206178527002496</v>
      </c>
      <c r="R1564" s="24">
        <v>0</v>
      </c>
      <c r="S1564" s="24">
        <v>0</v>
      </c>
      <c r="T1564" s="24" t="s">
        <v>69</v>
      </c>
      <c r="U1564" s="21">
        <v>-1.48907692583344</v>
      </c>
      <c r="V1564" s="21">
        <v>-0.58928146485839294</v>
      </c>
      <c r="W1564" s="22">
        <v>-0.89979461344620804</v>
      </c>
    </row>
    <row r="1565" spans="2:23" x14ac:dyDescent="0.25">
      <c r="B1565" s="18" t="s">
        <v>28</v>
      </c>
      <c r="C1565" s="19" t="s">
        <v>52</v>
      </c>
      <c r="D1565" s="18" t="s">
        <v>130</v>
      </c>
      <c r="E1565" s="18" t="s">
        <v>93</v>
      </c>
      <c r="F1565" s="23">
        <v>318.2</v>
      </c>
      <c r="G1565" s="24">
        <v>53204</v>
      </c>
      <c r="H1565" s="24">
        <v>320.20999999999998</v>
      </c>
      <c r="I1565" s="24">
        <v>2</v>
      </c>
      <c r="J1565" s="24">
        <v>36.436282789533998</v>
      </c>
      <c r="K1565" s="24">
        <v>0</v>
      </c>
      <c r="L1565" s="24">
        <v>35.695448498074498</v>
      </c>
      <c r="M1565" s="24">
        <v>0</v>
      </c>
      <c r="N1565" s="24">
        <v>0.74083429145943003</v>
      </c>
      <c r="O1565" s="24">
        <v>0</v>
      </c>
      <c r="P1565" s="24">
        <v>0.72206178527002496</v>
      </c>
      <c r="Q1565" s="24">
        <v>0.72206178527002496</v>
      </c>
      <c r="R1565" s="24">
        <v>0</v>
      </c>
      <c r="S1565" s="24">
        <v>0</v>
      </c>
      <c r="T1565" s="24" t="s">
        <v>69</v>
      </c>
      <c r="U1565" s="21">
        <v>-1.48907692583344</v>
      </c>
      <c r="V1565" s="21">
        <v>-0.58928146485839294</v>
      </c>
      <c r="W1565" s="22">
        <v>-0.89979461344620804</v>
      </c>
    </row>
    <row r="1566" spans="2:23" x14ac:dyDescent="0.25">
      <c r="B1566" s="18" t="s">
        <v>28</v>
      </c>
      <c r="C1566" s="19" t="s">
        <v>52</v>
      </c>
      <c r="D1566" s="18" t="s">
        <v>130</v>
      </c>
      <c r="E1566" s="18" t="s">
        <v>94</v>
      </c>
      <c r="F1566" s="23">
        <v>320.20999999999998</v>
      </c>
      <c r="G1566" s="24">
        <v>53254</v>
      </c>
      <c r="H1566" s="24">
        <v>322.35000000000002</v>
      </c>
      <c r="I1566" s="24">
        <v>1</v>
      </c>
      <c r="J1566" s="24">
        <v>31.395578901111801</v>
      </c>
      <c r="K1566" s="24">
        <v>0.103890922276088</v>
      </c>
      <c r="L1566" s="24">
        <v>31.395578888065899</v>
      </c>
      <c r="M1566" s="24">
        <v>0.10389092218974701</v>
      </c>
      <c r="N1566" s="24">
        <v>1.3045919900000001E-8</v>
      </c>
      <c r="O1566" s="24">
        <v>8.6340352999999999E-11</v>
      </c>
      <c r="P1566" s="24">
        <v>-4.1320000000000001E-14</v>
      </c>
      <c r="Q1566" s="24">
        <v>-4.1322000000000001E-14</v>
      </c>
      <c r="R1566" s="24">
        <v>0</v>
      </c>
      <c r="S1566" s="24">
        <v>0</v>
      </c>
      <c r="T1566" s="24" t="s">
        <v>69</v>
      </c>
      <c r="U1566" s="21">
        <v>-1.7883988699999999E-10</v>
      </c>
      <c r="V1566" s="21">
        <v>0</v>
      </c>
      <c r="W1566" s="22">
        <v>-1.7883971854999999E-10</v>
      </c>
    </row>
    <row r="1567" spans="2:23" x14ac:dyDescent="0.25">
      <c r="B1567" s="18" t="s">
        <v>28</v>
      </c>
      <c r="C1567" s="19" t="s">
        <v>52</v>
      </c>
      <c r="D1567" s="18" t="s">
        <v>130</v>
      </c>
      <c r="E1567" s="18" t="s">
        <v>94</v>
      </c>
      <c r="F1567" s="23">
        <v>320.20999999999998</v>
      </c>
      <c r="G1567" s="24">
        <v>53304</v>
      </c>
      <c r="H1567" s="24">
        <v>323.57</v>
      </c>
      <c r="I1567" s="24">
        <v>1</v>
      </c>
      <c r="J1567" s="24">
        <v>40.737915018469501</v>
      </c>
      <c r="K1567" s="24">
        <v>0.184876958013798</v>
      </c>
      <c r="L1567" s="24">
        <v>40.1616769009729</v>
      </c>
      <c r="M1567" s="24">
        <v>0.17968377647289299</v>
      </c>
      <c r="N1567" s="24">
        <v>0.57623811749660203</v>
      </c>
      <c r="O1567" s="24">
        <v>5.1931815409047904E-3</v>
      </c>
      <c r="P1567" s="24">
        <v>0.56294403624769995</v>
      </c>
      <c r="Q1567" s="24">
        <v>0.56294403624769895</v>
      </c>
      <c r="R1567" s="24">
        <v>0</v>
      </c>
      <c r="S1567" s="24">
        <v>3.5303327057279002E-5</v>
      </c>
      <c r="T1567" s="24" t="s">
        <v>69</v>
      </c>
      <c r="U1567" s="21">
        <v>-0.26452686858675001</v>
      </c>
      <c r="V1567" s="21">
        <v>-0.104682825924494</v>
      </c>
      <c r="W1567" s="22">
        <v>-0.15984389210310901</v>
      </c>
    </row>
    <row r="1568" spans="2:23" x14ac:dyDescent="0.25">
      <c r="B1568" s="18" t="s">
        <v>28</v>
      </c>
      <c r="C1568" s="19" t="s">
        <v>52</v>
      </c>
      <c r="D1568" s="18" t="s">
        <v>130</v>
      </c>
      <c r="E1568" s="18" t="s">
        <v>94</v>
      </c>
      <c r="F1568" s="23">
        <v>320.20999999999998</v>
      </c>
      <c r="G1568" s="24">
        <v>54104</v>
      </c>
      <c r="H1568" s="24">
        <v>322.10000000000002</v>
      </c>
      <c r="I1568" s="24">
        <v>1</v>
      </c>
      <c r="J1568" s="24">
        <v>29.739360115201599</v>
      </c>
      <c r="K1568" s="24">
        <v>8.8354511052158399E-2</v>
      </c>
      <c r="L1568" s="24">
        <v>29.739360100789199</v>
      </c>
      <c r="M1568" s="24">
        <v>8.8354510966521096E-2</v>
      </c>
      <c r="N1568" s="24">
        <v>1.4412387950000001E-8</v>
      </c>
      <c r="O1568" s="24">
        <v>8.5637323999999994E-11</v>
      </c>
      <c r="P1568" s="24">
        <v>0</v>
      </c>
      <c r="Q1568" s="24">
        <v>0</v>
      </c>
      <c r="R1568" s="24">
        <v>0</v>
      </c>
      <c r="S1568" s="24">
        <v>0</v>
      </c>
      <c r="T1568" s="24" t="s">
        <v>69</v>
      </c>
      <c r="U1568" s="21">
        <v>2.6344158200000002E-10</v>
      </c>
      <c r="V1568" s="21">
        <v>0</v>
      </c>
      <c r="W1568" s="22">
        <v>2.6344183014000002E-10</v>
      </c>
    </row>
    <row r="1569" spans="2:23" x14ac:dyDescent="0.25">
      <c r="B1569" s="18" t="s">
        <v>28</v>
      </c>
      <c r="C1569" s="19" t="s">
        <v>52</v>
      </c>
      <c r="D1569" s="18" t="s">
        <v>130</v>
      </c>
      <c r="E1569" s="18" t="s">
        <v>95</v>
      </c>
      <c r="F1569" s="23">
        <v>322.35000000000002</v>
      </c>
      <c r="G1569" s="24">
        <v>54104</v>
      </c>
      <c r="H1569" s="24">
        <v>322.10000000000002</v>
      </c>
      <c r="I1569" s="24">
        <v>1</v>
      </c>
      <c r="J1569" s="24">
        <v>-4.6766246920492103</v>
      </c>
      <c r="K1569" s="24">
        <v>1.91588370150091E-3</v>
      </c>
      <c r="L1569" s="24">
        <v>-4.67662469253737</v>
      </c>
      <c r="M1569" s="24">
        <v>1.91588370190088E-3</v>
      </c>
      <c r="N1569" s="24">
        <v>4.8815673700000002E-10</v>
      </c>
      <c r="O1569" s="24">
        <v>-3.9996899999999999E-13</v>
      </c>
      <c r="P1569" s="24">
        <v>4.1320000000000001E-14</v>
      </c>
      <c r="Q1569" s="24">
        <v>4.1322000000000001E-14</v>
      </c>
      <c r="R1569" s="24">
        <v>0</v>
      </c>
      <c r="S1569" s="24">
        <v>0</v>
      </c>
      <c r="T1569" s="24" t="s">
        <v>69</v>
      </c>
      <c r="U1569" s="21">
        <v>-6.840704E-12</v>
      </c>
      <c r="V1569" s="21">
        <v>0</v>
      </c>
      <c r="W1569" s="22">
        <v>-6.84069756E-12</v>
      </c>
    </row>
    <row r="1570" spans="2:23" x14ac:dyDescent="0.25">
      <c r="B1570" s="18" t="s">
        <v>28</v>
      </c>
      <c r="C1570" s="19" t="s">
        <v>52</v>
      </c>
      <c r="D1570" s="18" t="s">
        <v>130</v>
      </c>
      <c r="E1570" s="18" t="s">
        <v>96</v>
      </c>
      <c r="F1570" s="23">
        <v>323.02</v>
      </c>
      <c r="G1570" s="24">
        <v>53404</v>
      </c>
      <c r="H1570" s="24">
        <v>324.39</v>
      </c>
      <c r="I1570" s="24">
        <v>1</v>
      </c>
      <c r="J1570" s="24">
        <v>17.529871071134799</v>
      </c>
      <c r="K1570" s="24">
        <v>2.9869208113703201E-2</v>
      </c>
      <c r="L1570" s="24">
        <v>16.092825678414499</v>
      </c>
      <c r="M1570" s="24">
        <v>2.5172762524299501E-2</v>
      </c>
      <c r="N1570" s="24">
        <v>1.43704539272025</v>
      </c>
      <c r="O1570" s="24">
        <v>4.69644558940366E-3</v>
      </c>
      <c r="P1570" s="24">
        <v>1.42068720523829</v>
      </c>
      <c r="Q1570" s="24">
        <v>1.42068720523828</v>
      </c>
      <c r="R1570" s="24">
        <v>0</v>
      </c>
      <c r="S1570" s="24">
        <v>1.9618382753442001E-4</v>
      </c>
      <c r="T1570" s="24" t="s">
        <v>69</v>
      </c>
      <c r="U1570" s="21">
        <v>-0.44848926850884102</v>
      </c>
      <c r="V1570" s="21">
        <v>-0.17748338486424101</v>
      </c>
      <c r="W1570" s="22">
        <v>-0.27100562838069397</v>
      </c>
    </row>
    <row r="1571" spans="2:23" x14ac:dyDescent="0.25">
      <c r="B1571" s="18" t="s">
        <v>28</v>
      </c>
      <c r="C1571" s="19" t="s">
        <v>52</v>
      </c>
      <c r="D1571" s="18" t="s">
        <v>130</v>
      </c>
      <c r="E1571" s="18" t="s">
        <v>97</v>
      </c>
      <c r="F1571" s="23">
        <v>324.39</v>
      </c>
      <c r="G1571" s="24">
        <v>53854</v>
      </c>
      <c r="H1571" s="24">
        <v>318.08</v>
      </c>
      <c r="I1571" s="24">
        <v>1</v>
      </c>
      <c r="J1571" s="24">
        <v>-54.044693153646101</v>
      </c>
      <c r="K1571" s="24">
        <v>0.57665924144910696</v>
      </c>
      <c r="L1571" s="24">
        <v>-55.495073603670498</v>
      </c>
      <c r="M1571" s="24">
        <v>0.60802580164606901</v>
      </c>
      <c r="N1571" s="24">
        <v>1.4503804500244</v>
      </c>
      <c r="O1571" s="24">
        <v>-3.13665601969619E-2</v>
      </c>
      <c r="P1571" s="24">
        <v>1.42068720523845</v>
      </c>
      <c r="Q1571" s="24">
        <v>1.42068720523845</v>
      </c>
      <c r="R1571" s="24">
        <v>0</v>
      </c>
      <c r="S1571" s="24">
        <v>3.9848326203836902E-4</v>
      </c>
      <c r="T1571" s="24" t="s">
        <v>69</v>
      </c>
      <c r="U1571" s="21">
        <v>-0.92413632521708799</v>
      </c>
      <c r="V1571" s="21">
        <v>-0.36571408636123598</v>
      </c>
      <c r="W1571" s="22">
        <v>-0.558421712870807</v>
      </c>
    </row>
    <row r="1572" spans="2:23" x14ac:dyDescent="0.25">
      <c r="B1572" s="18" t="s">
        <v>28</v>
      </c>
      <c r="C1572" s="19" t="s">
        <v>52</v>
      </c>
      <c r="D1572" s="18" t="s">
        <v>130</v>
      </c>
      <c r="E1572" s="18" t="s">
        <v>98</v>
      </c>
      <c r="F1572" s="23">
        <v>324.45</v>
      </c>
      <c r="G1572" s="24">
        <v>53754</v>
      </c>
      <c r="H1572" s="24">
        <v>319.83</v>
      </c>
      <c r="I1572" s="24">
        <v>1</v>
      </c>
      <c r="J1572" s="24">
        <v>-42.748589215300498</v>
      </c>
      <c r="K1572" s="24">
        <v>0.296411072919538</v>
      </c>
      <c r="L1572" s="24">
        <v>-44.1507881423653</v>
      </c>
      <c r="M1572" s="24">
        <v>0.31617517758062602</v>
      </c>
      <c r="N1572" s="24">
        <v>1.4021989270647</v>
      </c>
      <c r="O1572" s="24">
        <v>-1.97641046610872E-2</v>
      </c>
      <c r="P1572" s="24">
        <v>1.3790124068515399</v>
      </c>
      <c r="Q1572" s="24">
        <v>1.3790124068515299</v>
      </c>
      <c r="R1572" s="24">
        <v>0</v>
      </c>
      <c r="S1572" s="24">
        <v>3.0845172040022602E-4</v>
      </c>
      <c r="T1572" s="24" t="s">
        <v>69</v>
      </c>
      <c r="U1572" s="21">
        <v>0.11135036751628399</v>
      </c>
      <c r="V1572" s="21">
        <v>-4.4065357903380502E-2</v>
      </c>
      <c r="W1572" s="22">
        <v>0.15541587180772301</v>
      </c>
    </row>
    <row r="1573" spans="2:23" x14ac:dyDescent="0.25">
      <c r="B1573" s="18" t="s">
        <v>28</v>
      </c>
      <c r="C1573" s="19" t="s">
        <v>52</v>
      </c>
      <c r="D1573" s="18" t="s">
        <v>130</v>
      </c>
      <c r="E1573" s="18" t="s">
        <v>99</v>
      </c>
      <c r="F1573" s="23">
        <v>321.04000000000002</v>
      </c>
      <c r="G1573" s="24">
        <v>54050</v>
      </c>
      <c r="H1573" s="24">
        <v>320.26</v>
      </c>
      <c r="I1573" s="24">
        <v>1</v>
      </c>
      <c r="J1573" s="24">
        <v>-34.271567265447104</v>
      </c>
      <c r="K1573" s="24">
        <v>1.6373092100251101E-2</v>
      </c>
      <c r="L1573" s="24">
        <v>-44.956552893576898</v>
      </c>
      <c r="M1573" s="24">
        <v>2.8174017574137299E-2</v>
      </c>
      <c r="N1573" s="24">
        <v>10.6849856281298</v>
      </c>
      <c r="O1573" s="24">
        <v>-1.18009254738862E-2</v>
      </c>
      <c r="P1573" s="24">
        <v>10.5037037635178</v>
      </c>
      <c r="Q1573" s="24">
        <v>10.5037037635178</v>
      </c>
      <c r="R1573" s="24">
        <v>0</v>
      </c>
      <c r="S1573" s="24">
        <v>1.53796943095923E-3</v>
      </c>
      <c r="T1573" s="24" t="s">
        <v>68</v>
      </c>
      <c r="U1573" s="21">
        <v>4.5503220367399599</v>
      </c>
      <c r="V1573" s="21">
        <v>-1.8007266037560401</v>
      </c>
      <c r="W1573" s="22">
        <v>6.3510546226298903</v>
      </c>
    </row>
    <row r="1574" spans="2:23" x14ac:dyDescent="0.25">
      <c r="B1574" s="18" t="s">
        <v>28</v>
      </c>
      <c r="C1574" s="19" t="s">
        <v>52</v>
      </c>
      <c r="D1574" s="18" t="s">
        <v>130</v>
      </c>
      <c r="E1574" s="18" t="s">
        <v>99</v>
      </c>
      <c r="F1574" s="23">
        <v>321.04000000000002</v>
      </c>
      <c r="G1574" s="24">
        <v>54850</v>
      </c>
      <c r="H1574" s="24">
        <v>320.93</v>
      </c>
      <c r="I1574" s="24">
        <v>1</v>
      </c>
      <c r="J1574" s="24">
        <v>-16.032177904188899</v>
      </c>
      <c r="K1574" s="24">
        <v>6.6802286298571498E-3</v>
      </c>
      <c r="L1574" s="24">
        <v>-14.0500101981876</v>
      </c>
      <c r="M1574" s="24">
        <v>5.13049842293287E-3</v>
      </c>
      <c r="N1574" s="24">
        <v>-1.9821677060013501</v>
      </c>
      <c r="O1574" s="24">
        <v>1.54973020692428E-3</v>
      </c>
      <c r="P1574" s="24">
        <v>-1.90498827735054</v>
      </c>
      <c r="Q1574" s="24">
        <v>-1.90498827735053</v>
      </c>
      <c r="R1574" s="24">
        <v>0</v>
      </c>
      <c r="S1574" s="24">
        <v>9.4317198954549001E-5</v>
      </c>
      <c r="T1574" s="24" t="s">
        <v>69</v>
      </c>
      <c r="U1574" s="21">
        <v>0.27940170280941501</v>
      </c>
      <c r="V1574" s="21">
        <v>-0.110569334504534</v>
      </c>
      <c r="W1574" s="22">
        <v>0.38997140463265401</v>
      </c>
    </row>
    <row r="1575" spans="2:23" x14ac:dyDescent="0.25">
      <c r="B1575" s="18" t="s">
        <v>28</v>
      </c>
      <c r="C1575" s="19" t="s">
        <v>52</v>
      </c>
      <c r="D1575" s="18" t="s">
        <v>130</v>
      </c>
      <c r="E1575" s="18" t="s">
        <v>100</v>
      </c>
      <c r="F1575" s="23">
        <v>323.67</v>
      </c>
      <c r="G1575" s="24">
        <v>53654</v>
      </c>
      <c r="H1575" s="24">
        <v>322.56</v>
      </c>
      <c r="I1575" s="24">
        <v>1</v>
      </c>
      <c r="J1575" s="24">
        <v>-49.561765739792598</v>
      </c>
      <c r="K1575" s="24">
        <v>9.6780923755895407E-2</v>
      </c>
      <c r="L1575" s="24">
        <v>-50.272428968534598</v>
      </c>
      <c r="M1575" s="24">
        <v>9.9576294307216304E-2</v>
      </c>
      <c r="N1575" s="24">
        <v>0.71066322874200905</v>
      </c>
      <c r="O1575" s="24">
        <v>-2.79537055132095E-3</v>
      </c>
      <c r="P1575" s="24">
        <v>0.69722610488180103</v>
      </c>
      <c r="Q1575" s="24">
        <v>0.69722610488180004</v>
      </c>
      <c r="R1575" s="24">
        <v>0</v>
      </c>
      <c r="S1575" s="24">
        <v>1.9153295108349E-5</v>
      </c>
      <c r="T1575" s="24" t="s">
        <v>69</v>
      </c>
      <c r="U1575" s="21">
        <v>-0.11438997178643</v>
      </c>
      <c r="V1575" s="21">
        <v>-4.5268238980796197E-2</v>
      </c>
      <c r="W1575" s="22">
        <v>-6.9121667698990294E-2</v>
      </c>
    </row>
    <row r="1576" spans="2:23" x14ac:dyDescent="0.25">
      <c r="B1576" s="18" t="s">
        <v>28</v>
      </c>
      <c r="C1576" s="19" t="s">
        <v>52</v>
      </c>
      <c r="D1576" s="18" t="s">
        <v>130</v>
      </c>
      <c r="E1576" s="18" t="s">
        <v>101</v>
      </c>
      <c r="F1576" s="23">
        <v>322.27</v>
      </c>
      <c r="G1576" s="24">
        <v>58004</v>
      </c>
      <c r="H1576" s="24">
        <v>316.02</v>
      </c>
      <c r="I1576" s="24">
        <v>1</v>
      </c>
      <c r="J1576" s="24">
        <v>-55.508559797358302</v>
      </c>
      <c r="K1576" s="24">
        <v>0.63503536344111999</v>
      </c>
      <c r="L1576" s="24">
        <v>-56.480645526281997</v>
      </c>
      <c r="M1576" s="24">
        <v>0.65747205005940401</v>
      </c>
      <c r="N1576" s="24">
        <v>0.97208572892372203</v>
      </c>
      <c r="O1576" s="24">
        <v>-2.24366866182844E-2</v>
      </c>
      <c r="P1576" s="24">
        <v>0.95736165914496596</v>
      </c>
      <c r="Q1576" s="24">
        <v>0.95736165914496596</v>
      </c>
      <c r="R1576" s="24">
        <v>0</v>
      </c>
      <c r="S1576" s="24">
        <v>1.8889917149320499E-4</v>
      </c>
      <c r="T1576" s="24" t="s">
        <v>69</v>
      </c>
      <c r="U1576" s="21">
        <v>-1.0850205450191199</v>
      </c>
      <c r="V1576" s="21">
        <v>-0.42938177677587402</v>
      </c>
      <c r="W1576" s="22">
        <v>-0.65563815068871401</v>
      </c>
    </row>
    <row r="1577" spans="2:23" x14ac:dyDescent="0.25">
      <c r="B1577" s="18" t="s">
        <v>28</v>
      </c>
      <c r="C1577" s="19" t="s">
        <v>52</v>
      </c>
      <c r="D1577" s="18" t="s">
        <v>130</v>
      </c>
      <c r="E1577" s="18" t="s">
        <v>102</v>
      </c>
      <c r="F1577" s="23">
        <v>319.83</v>
      </c>
      <c r="G1577" s="24">
        <v>53854</v>
      </c>
      <c r="H1577" s="24">
        <v>318.08</v>
      </c>
      <c r="I1577" s="24">
        <v>1</v>
      </c>
      <c r="J1577" s="24">
        <v>-59.981403638740602</v>
      </c>
      <c r="K1577" s="24">
        <v>0.17808955473243901</v>
      </c>
      <c r="L1577" s="24">
        <v>-61.590873490388901</v>
      </c>
      <c r="M1577" s="24">
        <v>0.1877750670168</v>
      </c>
      <c r="N1577" s="24">
        <v>1.6094698516482799</v>
      </c>
      <c r="O1577" s="24">
        <v>-9.6855122843604105E-3</v>
      </c>
      <c r="P1577" s="24">
        <v>1.5691911386487201</v>
      </c>
      <c r="Q1577" s="24">
        <v>1.5691911386487201</v>
      </c>
      <c r="R1577" s="24">
        <v>0</v>
      </c>
      <c r="S1577" s="24">
        <v>1.21886861065877E-4</v>
      </c>
      <c r="T1577" s="24" t="s">
        <v>68</v>
      </c>
      <c r="U1577" s="21">
        <v>-0.27267033027367998</v>
      </c>
      <c r="V1577" s="21">
        <v>-0.107905487526886</v>
      </c>
      <c r="W1577" s="22">
        <v>-0.16476468755268101</v>
      </c>
    </row>
    <row r="1578" spans="2:23" x14ac:dyDescent="0.25">
      <c r="B1578" s="18" t="s">
        <v>28</v>
      </c>
      <c r="C1578" s="19" t="s">
        <v>52</v>
      </c>
      <c r="D1578" s="18" t="s">
        <v>130</v>
      </c>
      <c r="E1578" s="18" t="s">
        <v>102</v>
      </c>
      <c r="F1578" s="23">
        <v>319.83</v>
      </c>
      <c r="G1578" s="24">
        <v>58104</v>
      </c>
      <c r="H1578" s="24">
        <v>315.24</v>
      </c>
      <c r="I1578" s="24">
        <v>1</v>
      </c>
      <c r="J1578" s="24">
        <v>-47.704638649439701</v>
      </c>
      <c r="K1578" s="24">
        <v>0.29220405924969201</v>
      </c>
      <c r="L1578" s="24">
        <v>-47.5109082427131</v>
      </c>
      <c r="M1578" s="24">
        <v>0.289835574022899</v>
      </c>
      <c r="N1578" s="24">
        <v>-0.19373040672664399</v>
      </c>
      <c r="O1578" s="24">
        <v>2.3684852267933701E-3</v>
      </c>
      <c r="P1578" s="24">
        <v>-0.190178731797431</v>
      </c>
      <c r="Q1578" s="24">
        <v>-0.190178731797431</v>
      </c>
      <c r="R1578" s="24">
        <v>0</v>
      </c>
      <c r="S1578" s="24">
        <v>4.6439647836049998E-6</v>
      </c>
      <c r="T1578" s="24" t="s">
        <v>69</v>
      </c>
      <c r="U1578" s="21">
        <v>-0.13714561038546</v>
      </c>
      <c r="V1578" s="21">
        <v>-5.4273466188866297E-2</v>
      </c>
      <c r="W1578" s="22">
        <v>-8.2872066138262104E-2</v>
      </c>
    </row>
    <row r="1579" spans="2:23" x14ac:dyDescent="0.25">
      <c r="B1579" s="18" t="s">
        <v>28</v>
      </c>
      <c r="C1579" s="19" t="s">
        <v>52</v>
      </c>
      <c r="D1579" s="18" t="s">
        <v>130</v>
      </c>
      <c r="E1579" s="18" t="s">
        <v>103</v>
      </c>
      <c r="F1579" s="23">
        <v>319.5</v>
      </c>
      <c r="G1579" s="24">
        <v>54050</v>
      </c>
      <c r="H1579" s="24">
        <v>320.26</v>
      </c>
      <c r="I1579" s="24">
        <v>1</v>
      </c>
      <c r="J1579" s="24">
        <v>24.773725717562701</v>
      </c>
      <c r="K1579" s="24">
        <v>1.2943723578243201E-2</v>
      </c>
      <c r="L1579" s="24">
        <v>36.162682181725302</v>
      </c>
      <c r="M1579" s="24">
        <v>2.75802277965378E-2</v>
      </c>
      <c r="N1579" s="24">
        <v>-11.388956464162501</v>
      </c>
      <c r="O1579" s="24">
        <v>-1.4636504218294599E-2</v>
      </c>
      <c r="P1579" s="24">
        <v>-11.076715506571899</v>
      </c>
      <c r="Q1579" s="24">
        <v>-11.0767155065718</v>
      </c>
      <c r="R1579" s="24">
        <v>0</v>
      </c>
      <c r="S1579" s="24">
        <v>2.58760858106135E-3</v>
      </c>
      <c r="T1579" s="24" t="s">
        <v>68</v>
      </c>
      <c r="U1579" s="21">
        <v>3.9736819434153601</v>
      </c>
      <c r="V1579" s="21">
        <v>-1.57252931388117</v>
      </c>
      <c r="W1579" s="22">
        <v>5.5462164813438104</v>
      </c>
    </row>
    <row r="1580" spans="2:23" x14ac:dyDescent="0.25">
      <c r="B1580" s="18" t="s">
        <v>28</v>
      </c>
      <c r="C1580" s="19" t="s">
        <v>52</v>
      </c>
      <c r="D1580" s="18" t="s">
        <v>130</v>
      </c>
      <c r="E1580" s="18" t="s">
        <v>103</v>
      </c>
      <c r="F1580" s="23">
        <v>319.5</v>
      </c>
      <c r="G1580" s="24">
        <v>56000</v>
      </c>
      <c r="H1580" s="24">
        <v>322.39999999999998</v>
      </c>
      <c r="I1580" s="24">
        <v>1</v>
      </c>
      <c r="J1580" s="24">
        <v>43.358264391413101</v>
      </c>
      <c r="K1580" s="24">
        <v>0.181545718021316</v>
      </c>
      <c r="L1580" s="24">
        <v>33.577678126735599</v>
      </c>
      <c r="M1580" s="24">
        <v>0.10887885743171399</v>
      </c>
      <c r="N1580" s="24">
        <v>9.7805862646775097</v>
      </c>
      <c r="O1580" s="24">
        <v>7.2666860589602603E-2</v>
      </c>
      <c r="P1580" s="24">
        <v>9.5517840204681992</v>
      </c>
      <c r="Q1580" s="24">
        <v>9.5517840204681903</v>
      </c>
      <c r="R1580" s="24">
        <v>0</v>
      </c>
      <c r="S1580" s="24">
        <v>8.8107163349174598E-3</v>
      </c>
      <c r="T1580" s="24" t="s">
        <v>68</v>
      </c>
      <c r="U1580" s="21">
        <v>-5.0412712613316</v>
      </c>
      <c r="V1580" s="21">
        <v>-1.9950129251806501</v>
      </c>
      <c r="W1580" s="22">
        <v>-3.0462554668412798</v>
      </c>
    </row>
    <row r="1581" spans="2:23" x14ac:dyDescent="0.25">
      <c r="B1581" s="18" t="s">
        <v>28</v>
      </c>
      <c r="C1581" s="19" t="s">
        <v>52</v>
      </c>
      <c r="D1581" s="18" t="s">
        <v>130</v>
      </c>
      <c r="E1581" s="18" t="s">
        <v>103</v>
      </c>
      <c r="F1581" s="23">
        <v>319.5</v>
      </c>
      <c r="G1581" s="24">
        <v>58450</v>
      </c>
      <c r="H1581" s="24">
        <v>318.01</v>
      </c>
      <c r="I1581" s="24">
        <v>1</v>
      </c>
      <c r="J1581" s="24">
        <v>-85.903936527993295</v>
      </c>
      <c r="K1581" s="24">
        <v>0.18876725983552101</v>
      </c>
      <c r="L1581" s="24">
        <v>-92.505372101610504</v>
      </c>
      <c r="M1581" s="24">
        <v>0.21889429813467701</v>
      </c>
      <c r="N1581" s="24">
        <v>6.6014355736172501</v>
      </c>
      <c r="O1581" s="24">
        <v>-3.0127038299156202E-2</v>
      </c>
      <c r="P1581" s="24">
        <v>6.4019797329401102</v>
      </c>
      <c r="Q1581" s="24">
        <v>6.4019797329401102</v>
      </c>
      <c r="R1581" s="24">
        <v>0</v>
      </c>
      <c r="S1581" s="24">
        <v>1.04840511233496E-3</v>
      </c>
      <c r="T1581" s="24" t="s">
        <v>68</v>
      </c>
      <c r="U1581" s="21">
        <v>0.232994911642217</v>
      </c>
      <c r="V1581" s="21">
        <v>-9.2204492901016705E-2</v>
      </c>
      <c r="W1581" s="22">
        <v>0.32519971085270999</v>
      </c>
    </row>
    <row r="1582" spans="2:23" x14ac:dyDescent="0.25">
      <c r="B1582" s="18" t="s">
        <v>28</v>
      </c>
      <c r="C1582" s="19" t="s">
        <v>52</v>
      </c>
      <c r="D1582" s="18" t="s">
        <v>130</v>
      </c>
      <c r="E1582" s="18" t="s">
        <v>104</v>
      </c>
      <c r="F1582" s="23">
        <v>318.08</v>
      </c>
      <c r="G1582" s="24">
        <v>53850</v>
      </c>
      <c r="H1582" s="24">
        <v>319.5</v>
      </c>
      <c r="I1582" s="24">
        <v>1</v>
      </c>
      <c r="J1582" s="24">
        <v>-5.3065015367448796</v>
      </c>
      <c r="K1582" s="24">
        <v>0</v>
      </c>
      <c r="L1582" s="24">
        <v>-6.81783617118049</v>
      </c>
      <c r="M1582" s="24">
        <v>0</v>
      </c>
      <c r="N1582" s="24">
        <v>1.51133463443561</v>
      </c>
      <c r="O1582" s="24">
        <v>0</v>
      </c>
      <c r="P1582" s="24">
        <v>1.4721044247363499</v>
      </c>
      <c r="Q1582" s="24">
        <v>1.47210442473634</v>
      </c>
      <c r="R1582" s="24">
        <v>0</v>
      </c>
      <c r="S1582" s="24">
        <v>0</v>
      </c>
      <c r="T1582" s="24" t="s">
        <v>68</v>
      </c>
      <c r="U1582" s="21">
        <v>-2.1460951808985902</v>
      </c>
      <c r="V1582" s="21">
        <v>-0.84928729334626096</v>
      </c>
      <c r="W1582" s="22">
        <v>-1.2968066660724</v>
      </c>
    </row>
    <row r="1583" spans="2:23" x14ac:dyDescent="0.25">
      <c r="B1583" s="18" t="s">
        <v>28</v>
      </c>
      <c r="C1583" s="19" t="s">
        <v>52</v>
      </c>
      <c r="D1583" s="18" t="s">
        <v>130</v>
      </c>
      <c r="E1583" s="18" t="s">
        <v>104</v>
      </c>
      <c r="F1583" s="23">
        <v>318.08</v>
      </c>
      <c r="G1583" s="24">
        <v>53850</v>
      </c>
      <c r="H1583" s="24">
        <v>319.5</v>
      </c>
      <c r="I1583" s="24">
        <v>2</v>
      </c>
      <c r="J1583" s="24">
        <v>-12.273816531554999</v>
      </c>
      <c r="K1583" s="24">
        <v>0</v>
      </c>
      <c r="L1583" s="24">
        <v>-15.7694989302877</v>
      </c>
      <c r="M1583" s="24">
        <v>0</v>
      </c>
      <c r="N1583" s="24">
        <v>3.4956823987327499</v>
      </c>
      <c r="O1583" s="24">
        <v>0</v>
      </c>
      <c r="P1583" s="24">
        <v>3.4049438221000798</v>
      </c>
      <c r="Q1583" s="24">
        <v>3.4049438221000701</v>
      </c>
      <c r="R1583" s="24">
        <v>0</v>
      </c>
      <c r="S1583" s="24">
        <v>0</v>
      </c>
      <c r="T1583" s="24" t="s">
        <v>68</v>
      </c>
      <c r="U1583" s="21">
        <v>-4.9638690062005599</v>
      </c>
      <c r="V1583" s="21">
        <v>-1.9643820601825699</v>
      </c>
      <c r="W1583" s="22">
        <v>-2.9994841207628902</v>
      </c>
    </row>
    <row r="1584" spans="2:23" x14ac:dyDescent="0.25">
      <c r="B1584" s="18" t="s">
        <v>28</v>
      </c>
      <c r="C1584" s="19" t="s">
        <v>52</v>
      </c>
      <c r="D1584" s="18" t="s">
        <v>130</v>
      </c>
      <c r="E1584" s="18" t="s">
        <v>104</v>
      </c>
      <c r="F1584" s="23">
        <v>318.08</v>
      </c>
      <c r="G1584" s="24">
        <v>58004</v>
      </c>
      <c r="H1584" s="24">
        <v>316.02</v>
      </c>
      <c r="I1584" s="24">
        <v>1</v>
      </c>
      <c r="J1584" s="24">
        <v>-72.873435087177896</v>
      </c>
      <c r="K1584" s="24">
        <v>0.180558276407775</v>
      </c>
      <c r="L1584" s="24">
        <v>-70.942072287239597</v>
      </c>
      <c r="M1584" s="24">
        <v>0.171114439093869</v>
      </c>
      <c r="N1584" s="24">
        <v>-1.93136279993836</v>
      </c>
      <c r="O1584" s="24">
        <v>9.4438373139051797E-3</v>
      </c>
      <c r="P1584" s="24">
        <v>-1.8871699029495601</v>
      </c>
      <c r="Q1584" s="24">
        <v>-1.8871699029495499</v>
      </c>
      <c r="R1584" s="24">
        <v>0</v>
      </c>
      <c r="S1584" s="24">
        <v>1.21087948248354E-4</v>
      </c>
      <c r="T1584" s="24" t="s">
        <v>68</v>
      </c>
      <c r="U1584" s="21">
        <v>-0.98443874749939397</v>
      </c>
      <c r="V1584" s="21">
        <v>-0.38957793054587297</v>
      </c>
      <c r="W1584" s="22">
        <v>-0.59486025664651399</v>
      </c>
    </row>
    <row r="1585" spans="2:23" x14ac:dyDescent="0.25">
      <c r="B1585" s="18" t="s">
        <v>28</v>
      </c>
      <c r="C1585" s="19" t="s">
        <v>52</v>
      </c>
      <c r="D1585" s="18" t="s">
        <v>130</v>
      </c>
      <c r="E1585" s="18" t="s">
        <v>105</v>
      </c>
      <c r="F1585" s="23">
        <v>320.82</v>
      </c>
      <c r="G1585" s="24">
        <v>54000</v>
      </c>
      <c r="H1585" s="24">
        <v>318.26</v>
      </c>
      <c r="I1585" s="24">
        <v>1</v>
      </c>
      <c r="J1585" s="24">
        <v>-58.936509574356201</v>
      </c>
      <c r="K1585" s="24">
        <v>0.210494836944976</v>
      </c>
      <c r="L1585" s="24">
        <v>-63.421704904050202</v>
      </c>
      <c r="M1585" s="24">
        <v>0.24375214676794699</v>
      </c>
      <c r="N1585" s="24">
        <v>4.4851953296939797</v>
      </c>
      <c r="O1585" s="24">
        <v>-3.3257309822971502E-2</v>
      </c>
      <c r="P1585" s="24">
        <v>4.5333169319502797</v>
      </c>
      <c r="Q1585" s="24">
        <v>4.53331693195027</v>
      </c>
      <c r="R1585" s="24">
        <v>0</v>
      </c>
      <c r="S1585" s="24">
        <v>1.2453883217737301E-3</v>
      </c>
      <c r="T1585" s="24" t="s">
        <v>68</v>
      </c>
      <c r="U1585" s="21">
        <v>0.85505926318429404</v>
      </c>
      <c r="V1585" s="21">
        <v>-0.33837780064180301</v>
      </c>
      <c r="W1585" s="22">
        <v>1.19343818793972</v>
      </c>
    </row>
    <row r="1586" spans="2:23" x14ac:dyDescent="0.25">
      <c r="B1586" s="18" t="s">
        <v>28</v>
      </c>
      <c r="C1586" s="19" t="s">
        <v>52</v>
      </c>
      <c r="D1586" s="18" t="s">
        <v>130</v>
      </c>
      <c r="E1586" s="18" t="s">
        <v>105</v>
      </c>
      <c r="F1586" s="23">
        <v>320.82</v>
      </c>
      <c r="G1586" s="24">
        <v>54850</v>
      </c>
      <c r="H1586" s="24">
        <v>320.93</v>
      </c>
      <c r="I1586" s="24">
        <v>1</v>
      </c>
      <c r="J1586" s="24">
        <v>31.877611614242898</v>
      </c>
      <c r="K1586" s="24">
        <v>7.9871914807161399E-3</v>
      </c>
      <c r="L1586" s="24">
        <v>29.8941875408219</v>
      </c>
      <c r="M1586" s="24">
        <v>7.0241868469850498E-3</v>
      </c>
      <c r="N1586" s="24">
        <v>1.983424073421</v>
      </c>
      <c r="O1586" s="24">
        <v>9.6300463373108502E-4</v>
      </c>
      <c r="P1586" s="24">
        <v>1.90498827734998</v>
      </c>
      <c r="Q1586" s="24">
        <v>1.90498827734998</v>
      </c>
      <c r="R1586" s="24">
        <v>0</v>
      </c>
      <c r="S1586" s="24">
        <v>2.8523785447568999E-5</v>
      </c>
      <c r="T1586" s="24" t="s">
        <v>69</v>
      </c>
      <c r="U1586" s="21">
        <v>9.0827463772125E-2</v>
      </c>
      <c r="V1586" s="21">
        <v>-3.5943704433572699E-2</v>
      </c>
      <c r="W1586" s="22">
        <v>0.12677128761308101</v>
      </c>
    </row>
    <row r="1587" spans="2:23" x14ac:dyDescent="0.25">
      <c r="B1587" s="18" t="s">
        <v>28</v>
      </c>
      <c r="C1587" s="19" t="s">
        <v>52</v>
      </c>
      <c r="D1587" s="18" t="s">
        <v>130</v>
      </c>
      <c r="E1587" s="18" t="s">
        <v>50</v>
      </c>
      <c r="F1587" s="23">
        <v>318.26</v>
      </c>
      <c r="G1587" s="24">
        <v>54250</v>
      </c>
      <c r="H1587" s="24">
        <v>317.67</v>
      </c>
      <c r="I1587" s="24">
        <v>1</v>
      </c>
      <c r="J1587" s="24">
        <v>-71.872364795028105</v>
      </c>
      <c r="K1587" s="24">
        <v>7.0252660768722594E-2</v>
      </c>
      <c r="L1587" s="24">
        <v>-72.567624517667596</v>
      </c>
      <c r="M1587" s="24">
        <v>7.1618417742665696E-2</v>
      </c>
      <c r="N1587" s="24">
        <v>0.69525972263940705</v>
      </c>
      <c r="O1587" s="24">
        <v>-1.36575697394314E-3</v>
      </c>
      <c r="P1587" s="24">
        <v>0.573011743054746</v>
      </c>
      <c r="Q1587" s="24">
        <v>0.573011743054745</v>
      </c>
      <c r="R1587" s="24">
        <v>0</v>
      </c>
      <c r="S1587" s="24">
        <v>4.4654574244289997E-6</v>
      </c>
      <c r="T1587" s="24" t="s">
        <v>68</v>
      </c>
      <c r="U1587" s="21">
        <v>-2.4059679862599E-2</v>
      </c>
      <c r="V1587" s="21">
        <v>-9.5212833853569306E-3</v>
      </c>
      <c r="W1587" s="22">
        <v>-1.45383827833406E-2</v>
      </c>
    </row>
    <row r="1588" spans="2:23" x14ac:dyDescent="0.25">
      <c r="B1588" s="18" t="s">
        <v>28</v>
      </c>
      <c r="C1588" s="19" t="s">
        <v>52</v>
      </c>
      <c r="D1588" s="18" t="s">
        <v>130</v>
      </c>
      <c r="E1588" s="18" t="s">
        <v>106</v>
      </c>
      <c r="F1588" s="23">
        <v>320.26</v>
      </c>
      <c r="G1588" s="24">
        <v>54250</v>
      </c>
      <c r="H1588" s="24">
        <v>317.67</v>
      </c>
      <c r="I1588" s="24">
        <v>1</v>
      </c>
      <c r="J1588" s="24">
        <v>-63.778898518664498</v>
      </c>
      <c r="K1588" s="24">
        <v>0.239997125878992</v>
      </c>
      <c r="L1588" s="24">
        <v>-63.085551545544902</v>
      </c>
      <c r="M1588" s="24">
        <v>0.234807422014531</v>
      </c>
      <c r="N1588" s="24">
        <v>-0.69334697311962401</v>
      </c>
      <c r="O1588" s="24">
        <v>5.1897038644618297E-3</v>
      </c>
      <c r="P1588" s="24">
        <v>-0.573011743054746</v>
      </c>
      <c r="Q1588" s="24">
        <v>-0.573011743054745</v>
      </c>
      <c r="R1588" s="24">
        <v>0</v>
      </c>
      <c r="S1588" s="24">
        <v>1.9372205003039999E-5</v>
      </c>
      <c r="T1588" s="24" t="s">
        <v>68</v>
      </c>
      <c r="U1588" s="21">
        <v>-0.14043476725174101</v>
      </c>
      <c r="V1588" s="21">
        <v>-5.5575104232331501E-2</v>
      </c>
      <c r="W1588" s="22">
        <v>-8.4859583089008497E-2</v>
      </c>
    </row>
    <row r="1589" spans="2:23" x14ac:dyDescent="0.25">
      <c r="B1589" s="18" t="s">
        <v>28</v>
      </c>
      <c r="C1589" s="19" t="s">
        <v>52</v>
      </c>
      <c r="D1589" s="18" t="s">
        <v>130</v>
      </c>
      <c r="E1589" s="18" t="s">
        <v>107</v>
      </c>
      <c r="F1589" s="23">
        <v>321.35000000000002</v>
      </c>
      <c r="G1589" s="24">
        <v>53550</v>
      </c>
      <c r="H1589" s="24">
        <v>321.04000000000002</v>
      </c>
      <c r="I1589" s="24">
        <v>1</v>
      </c>
      <c r="J1589" s="24">
        <v>-8.8997732382847499</v>
      </c>
      <c r="K1589" s="24">
        <v>1.40194555736414E-3</v>
      </c>
      <c r="L1589" s="24">
        <v>-13.2853133362511</v>
      </c>
      <c r="M1589" s="24">
        <v>3.1240420428299701E-3</v>
      </c>
      <c r="N1589" s="24">
        <v>4.3855400979663504</v>
      </c>
      <c r="O1589" s="24">
        <v>-1.7220964854658301E-3</v>
      </c>
      <c r="P1589" s="24">
        <v>4.3362381188366603</v>
      </c>
      <c r="Q1589" s="24">
        <v>4.3362381188366603</v>
      </c>
      <c r="R1589" s="24">
        <v>0</v>
      </c>
      <c r="S1589" s="24">
        <v>3.3281241011156302E-4</v>
      </c>
      <c r="T1589" s="24" t="s">
        <v>69</v>
      </c>
      <c r="U1589" s="21">
        <v>0.80638864972038105</v>
      </c>
      <c r="V1589" s="21">
        <v>-0.31911708287766299</v>
      </c>
      <c r="W1589" s="22">
        <v>1.1255067927262801</v>
      </c>
    </row>
    <row r="1590" spans="2:23" x14ac:dyDescent="0.25">
      <c r="B1590" s="18" t="s">
        <v>28</v>
      </c>
      <c r="C1590" s="19" t="s">
        <v>52</v>
      </c>
      <c r="D1590" s="18" t="s">
        <v>130</v>
      </c>
      <c r="E1590" s="18" t="s">
        <v>108</v>
      </c>
      <c r="F1590" s="23">
        <v>318.01</v>
      </c>
      <c r="G1590" s="24">
        <v>58200</v>
      </c>
      <c r="H1590" s="24">
        <v>318.27</v>
      </c>
      <c r="I1590" s="24">
        <v>1</v>
      </c>
      <c r="J1590" s="24">
        <v>23.483194692724702</v>
      </c>
      <c r="K1590" s="24">
        <v>9.7277620377039398E-3</v>
      </c>
      <c r="L1590" s="24">
        <v>16.734655462363499</v>
      </c>
      <c r="M1590" s="24">
        <v>4.9400589523523504E-3</v>
      </c>
      <c r="N1590" s="24">
        <v>6.7485392303612501</v>
      </c>
      <c r="O1590" s="24">
        <v>4.7877030853515903E-3</v>
      </c>
      <c r="P1590" s="24">
        <v>6.6281315685286897</v>
      </c>
      <c r="Q1590" s="24">
        <v>6.6281315685286799</v>
      </c>
      <c r="R1590" s="24">
        <v>0</v>
      </c>
      <c r="S1590" s="24">
        <v>7.7496273950277599E-4</v>
      </c>
      <c r="T1590" s="24" t="s">
        <v>68</v>
      </c>
      <c r="U1590" s="21">
        <v>-0.23146034032011001</v>
      </c>
      <c r="V1590" s="21">
        <v>-9.1597207662133195E-2</v>
      </c>
      <c r="W1590" s="22">
        <v>-0.139863000919105</v>
      </c>
    </row>
    <row r="1591" spans="2:23" x14ac:dyDescent="0.25">
      <c r="B1591" s="18" t="s">
        <v>28</v>
      </c>
      <c r="C1591" s="19" t="s">
        <v>52</v>
      </c>
      <c r="D1591" s="18" t="s">
        <v>130</v>
      </c>
      <c r="E1591" s="18" t="s">
        <v>109</v>
      </c>
      <c r="F1591" s="23">
        <v>320.81</v>
      </c>
      <c r="G1591" s="24">
        <v>53000</v>
      </c>
      <c r="H1591" s="24">
        <v>322.07</v>
      </c>
      <c r="I1591" s="24">
        <v>1</v>
      </c>
      <c r="J1591" s="24">
        <v>94.064216152724299</v>
      </c>
      <c r="K1591" s="24">
        <v>0.218724457517742</v>
      </c>
      <c r="L1591" s="24">
        <v>88.699202263832404</v>
      </c>
      <c r="M1591" s="24">
        <v>0.19448579848097899</v>
      </c>
      <c r="N1591" s="24">
        <v>5.3650138888919798</v>
      </c>
      <c r="O1591" s="24">
        <v>2.4238659036762901E-2</v>
      </c>
      <c r="P1591" s="24">
        <v>5.1155170708055602</v>
      </c>
      <c r="Q1591" s="24">
        <v>5.1155170708055504</v>
      </c>
      <c r="R1591" s="24">
        <v>0</v>
      </c>
      <c r="S1591" s="24">
        <v>6.468856883701E-4</v>
      </c>
      <c r="T1591" s="24" t="s">
        <v>69</v>
      </c>
      <c r="U1591" s="21">
        <v>1.0313570607732201</v>
      </c>
      <c r="V1591" s="21">
        <v>-0.40814519990249798</v>
      </c>
      <c r="W1591" s="22">
        <v>1.43950361656129</v>
      </c>
    </row>
    <row r="1592" spans="2:23" x14ac:dyDescent="0.25">
      <c r="B1592" s="18" t="s">
        <v>28</v>
      </c>
      <c r="C1592" s="19" t="s">
        <v>52</v>
      </c>
      <c r="D1592" s="18" t="s">
        <v>130</v>
      </c>
      <c r="E1592" s="18" t="s">
        <v>110</v>
      </c>
      <c r="F1592" s="23">
        <v>322.39999999999998</v>
      </c>
      <c r="G1592" s="24">
        <v>56100</v>
      </c>
      <c r="H1592" s="24">
        <v>322.42</v>
      </c>
      <c r="I1592" s="24">
        <v>1</v>
      </c>
      <c r="J1592" s="24">
        <v>-3.05934509258286</v>
      </c>
      <c r="K1592" s="24">
        <v>8.7324997050116098E-4</v>
      </c>
      <c r="L1592" s="24">
        <v>-12.810817361965199</v>
      </c>
      <c r="M1592" s="24">
        <v>1.5312119970236101E-2</v>
      </c>
      <c r="N1592" s="24">
        <v>9.7514722693823899</v>
      </c>
      <c r="O1592" s="24">
        <v>-1.4438869999734901E-2</v>
      </c>
      <c r="P1592" s="24">
        <v>9.5517840204682791</v>
      </c>
      <c r="Q1592" s="24">
        <v>9.5517840204682791</v>
      </c>
      <c r="R1592" s="24">
        <v>0</v>
      </c>
      <c r="S1592" s="24">
        <v>8.5123727249437203E-3</v>
      </c>
      <c r="T1592" s="24" t="s">
        <v>68</v>
      </c>
      <c r="U1592" s="21">
        <v>-4.8502655220025597</v>
      </c>
      <c r="V1592" s="21">
        <v>-1.91942506271668</v>
      </c>
      <c r="W1592" s="22">
        <v>-2.9308376986897899</v>
      </c>
    </row>
    <row r="1593" spans="2:23" x14ac:dyDescent="0.25">
      <c r="B1593" s="18" t="s">
        <v>28</v>
      </c>
      <c r="C1593" s="19" t="s">
        <v>52</v>
      </c>
      <c r="D1593" s="18" t="s">
        <v>130</v>
      </c>
      <c r="E1593" s="18" t="s">
        <v>51</v>
      </c>
      <c r="F1593" s="23">
        <v>323.06</v>
      </c>
      <c r="G1593" s="24">
        <v>56100</v>
      </c>
      <c r="H1593" s="24">
        <v>322.42</v>
      </c>
      <c r="I1593" s="24">
        <v>1</v>
      </c>
      <c r="J1593" s="24">
        <v>-11.1440943223616</v>
      </c>
      <c r="K1593" s="24">
        <v>1.02581632407463E-2</v>
      </c>
      <c r="L1593" s="24">
        <v>-1.02880630633688</v>
      </c>
      <c r="M1593" s="24">
        <v>8.7427343558174993E-5</v>
      </c>
      <c r="N1593" s="24">
        <v>-10.115288016024801</v>
      </c>
      <c r="O1593" s="24">
        <v>1.01707358971881E-2</v>
      </c>
      <c r="P1593" s="24">
        <v>-9.9002676980369895</v>
      </c>
      <c r="Q1593" s="24">
        <v>-9.9002676980369895</v>
      </c>
      <c r="R1593" s="24">
        <v>0</v>
      </c>
      <c r="S1593" s="24">
        <v>8.0960638207048293E-3</v>
      </c>
      <c r="T1593" s="24" t="s">
        <v>68</v>
      </c>
      <c r="U1593" s="21">
        <v>-3.1912810267972298</v>
      </c>
      <c r="V1593" s="21">
        <v>-1.2629050424599799</v>
      </c>
      <c r="W1593" s="22">
        <v>-1.92837416797526</v>
      </c>
    </row>
    <row r="1594" spans="2:23" x14ac:dyDescent="0.25">
      <c r="B1594" s="18" t="s">
        <v>28</v>
      </c>
      <c r="C1594" s="19" t="s">
        <v>52</v>
      </c>
      <c r="D1594" s="18" t="s">
        <v>130</v>
      </c>
      <c r="E1594" s="18" t="s">
        <v>111</v>
      </c>
      <c r="F1594" s="23">
        <v>316.02</v>
      </c>
      <c r="G1594" s="24">
        <v>58054</v>
      </c>
      <c r="H1594" s="24">
        <v>315.61</v>
      </c>
      <c r="I1594" s="24">
        <v>1</v>
      </c>
      <c r="J1594" s="24">
        <v>-14.540402151092801</v>
      </c>
      <c r="K1594" s="24">
        <v>1.18819891630113E-2</v>
      </c>
      <c r="L1594" s="24">
        <v>-14.637705633116401</v>
      </c>
      <c r="M1594" s="24">
        <v>1.20415483525394E-2</v>
      </c>
      <c r="N1594" s="24">
        <v>9.7303482023689006E-2</v>
      </c>
      <c r="O1594" s="24">
        <v>-1.59559189528153E-4</v>
      </c>
      <c r="P1594" s="24">
        <v>9.5139744371010998E-2</v>
      </c>
      <c r="Q1594" s="24">
        <v>9.5139744371010998E-2</v>
      </c>
      <c r="R1594" s="24">
        <v>0</v>
      </c>
      <c r="S1594" s="24">
        <v>5.0869828789500003E-7</v>
      </c>
      <c r="T1594" s="24" t="s">
        <v>68</v>
      </c>
      <c r="U1594" s="21">
        <v>-1.0496757811124101E-2</v>
      </c>
      <c r="V1594" s="21">
        <v>0</v>
      </c>
      <c r="W1594" s="22">
        <v>-1.04967479240938E-2</v>
      </c>
    </row>
    <row r="1595" spans="2:23" x14ac:dyDescent="0.25">
      <c r="B1595" s="18" t="s">
        <v>28</v>
      </c>
      <c r="C1595" s="19" t="s">
        <v>52</v>
      </c>
      <c r="D1595" s="18" t="s">
        <v>130</v>
      </c>
      <c r="E1595" s="18" t="s">
        <v>111</v>
      </c>
      <c r="F1595" s="23">
        <v>316.02</v>
      </c>
      <c r="G1595" s="24">
        <v>58104</v>
      </c>
      <c r="H1595" s="24">
        <v>315.24</v>
      </c>
      <c r="I1595" s="24">
        <v>1</v>
      </c>
      <c r="J1595" s="24">
        <v>-16.646633364387</v>
      </c>
      <c r="K1595" s="24">
        <v>2.4773669971727998E-2</v>
      </c>
      <c r="L1595" s="24">
        <v>-16.743888033707901</v>
      </c>
      <c r="M1595" s="24">
        <v>2.50639861117899E-2</v>
      </c>
      <c r="N1595" s="24">
        <v>9.7254669320878701E-2</v>
      </c>
      <c r="O1595" s="24">
        <v>-2.9031614006189501E-4</v>
      </c>
      <c r="P1595" s="24">
        <v>9.50389874267972E-2</v>
      </c>
      <c r="Q1595" s="24">
        <v>9.5038987426797103E-2</v>
      </c>
      <c r="R1595" s="24">
        <v>0</v>
      </c>
      <c r="S1595" s="24">
        <v>8.0749737632099998E-7</v>
      </c>
      <c r="T1595" s="24" t="s">
        <v>68</v>
      </c>
      <c r="U1595" s="21">
        <v>-1.5773841217453299E-2</v>
      </c>
      <c r="V1595" s="21">
        <v>0</v>
      </c>
      <c r="W1595" s="22">
        <v>-1.57738263598706E-2</v>
      </c>
    </row>
    <row r="1596" spans="2:23" x14ac:dyDescent="0.25">
      <c r="B1596" s="18" t="s">
        <v>28</v>
      </c>
      <c r="C1596" s="19" t="s">
        <v>52</v>
      </c>
      <c r="D1596" s="18" t="s">
        <v>130</v>
      </c>
      <c r="E1596" s="18" t="s">
        <v>112</v>
      </c>
      <c r="F1596" s="23">
        <v>315.61</v>
      </c>
      <c r="G1596" s="24">
        <v>58104</v>
      </c>
      <c r="H1596" s="24">
        <v>315.24</v>
      </c>
      <c r="I1596" s="24">
        <v>1</v>
      </c>
      <c r="J1596" s="24">
        <v>-20.243887490036599</v>
      </c>
      <c r="K1596" s="24">
        <v>1.3687820355689301E-2</v>
      </c>
      <c r="L1596" s="24">
        <v>-20.3413367715976</v>
      </c>
      <c r="M1596" s="24">
        <v>1.3819917387295299E-2</v>
      </c>
      <c r="N1596" s="24">
        <v>9.74492815609906E-2</v>
      </c>
      <c r="O1596" s="24">
        <v>-1.32097031606016E-4</v>
      </c>
      <c r="P1596" s="24">
        <v>9.51397443706294E-2</v>
      </c>
      <c r="Q1596" s="24">
        <v>9.51397443706294E-2</v>
      </c>
      <c r="R1596" s="24">
        <v>0</v>
      </c>
      <c r="S1596" s="24">
        <v>3.0232247002799998E-7</v>
      </c>
      <c r="T1596" s="24" t="s">
        <v>68</v>
      </c>
      <c r="U1596" s="21">
        <v>-5.6104720167606302E-3</v>
      </c>
      <c r="V1596" s="21">
        <v>0</v>
      </c>
      <c r="W1596" s="22">
        <v>-5.6104667321853199E-3</v>
      </c>
    </row>
    <row r="1597" spans="2:23" x14ac:dyDescent="0.25">
      <c r="B1597" s="18" t="s">
        <v>28</v>
      </c>
      <c r="C1597" s="19" t="s">
        <v>52</v>
      </c>
      <c r="D1597" s="18" t="s">
        <v>130</v>
      </c>
      <c r="E1597" s="18" t="s">
        <v>113</v>
      </c>
      <c r="F1597" s="23">
        <v>317.52999999999997</v>
      </c>
      <c r="G1597" s="24">
        <v>58200</v>
      </c>
      <c r="H1597" s="24">
        <v>318.27</v>
      </c>
      <c r="I1597" s="24">
        <v>1</v>
      </c>
      <c r="J1597" s="24">
        <v>28.308777584832999</v>
      </c>
      <c r="K1597" s="24">
        <v>3.2816793077832002E-2</v>
      </c>
      <c r="L1597" s="24">
        <v>35.063687805709698</v>
      </c>
      <c r="M1597" s="24">
        <v>5.0346477193860303E-2</v>
      </c>
      <c r="N1597" s="24">
        <v>-6.7549102208766199</v>
      </c>
      <c r="O1597" s="24">
        <v>-1.7529684116028399E-2</v>
      </c>
      <c r="P1597" s="24">
        <v>-6.6281315685286897</v>
      </c>
      <c r="Q1597" s="24">
        <v>-6.6281315685286799</v>
      </c>
      <c r="R1597" s="24">
        <v>0</v>
      </c>
      <c r="S1597" s="24">
        <v>1.7990206452743001E-3</v>
      </c>
      <c r="T1597" s="24" t="s">
        <v>68</v>
      </c>
      <c r="U1597" s="21">
        <v>-0.57405301703665101</v>
      </c>
      <c r="V1597" s="21">
        <v>-0.22717349044704299</v>
      </c>
      <c r="W1597" s="22">
        <v>-0.34687919985934701</v>
      </c>
    </row>
    <row r="1598" spans="2:23" x14ac:dyDescent="0.25">
      <c r="B1598" s="18" t="s">
        <v>28</v>
      </c>
      <c r="C1598" s="19" t="s">
        <v>52</v>
      </c>
      <c r="D1598" s="18" t="s">
        <v>130</v>
      </c>
      <c r="E1598" s="18" t="s">
        <v>113</v>
      </c>
      <c r="F1598" s="23">
        <v>317.52999999999997</v>
      </c>
      <c r="G1598" s="24">
        <v>58300</v>
      </c>
      <c r="H1598" s="24">
        <v>316.56</v>
      </c>
      <c r="I1598" s="24">
        <v>1</v>
      </c>
      <c r="J1598" s="24">
        <v>-36.784531613922802</v>
      </c>
      <c r="K1598" s="24">
        <v>5.1999700869520098E-2</v>
      </c>
      <c r="L1598" s="24">
        <v>-44.296928278568402</v>
      </c>
      <c r="M1598" s="24">
        <v>7.5408032164446095E-2</v>
      </c>
      <c r="N1598" s="24">
        <v>7.51239666464555</v>
      </c>
      <c r="O1598" s="24">
        <v>-2.3408331294926001E-2</v>
      </c>
      <c r="P1598" s="24">
        <v>7.3014683634741298</v>
      </c>
      <c r="Q1598" s="24">
        <v>7.30146836347412</v>
      </c>
      <c r="R1598" s="24">
        <v>0</v>
      </c>
      <c r="S1598" s="24">
        <v>2.0487586492999301E-3</v>
      </c>
      <c r="T1598" s="24" t="s">
        <v>68</v>
      </c>
      <c r="U1598" s="21">
        <v>-0.134469630693861</v>
      </c>
      <c r="V1598" s="21">
        <v>-5.32144844766127E-2</v>
      </c>
      <c r="W1598" s="22">
        <v>-8.1255069681988396E-2</v>
      </c>
    </row>
    <row r="1599" spans="2:23" x14ac:dyDescent="0.25">
      <c r="B1599" s="18" t="s">
        <v>28</v>
      </c>
      <c r="C1599" s="19" t="s">
        <v>52</v>
      </c>
      <c r="D1599" s="18" t="s">
        <v>130</v>
      </c>
      <c r="E1599" s="18" t="s">
        <v>113</v>
      </c>
      <c r="F1599" s="23">
        <v>317.52999999999997</v>
      </c>
      <c r="G1599" s="24">
        <v>58500</v>
      </c>
      <c r="H1599" s="24">
        <v>317.45999999999998</v>
      </c>
      <c r="I1599" s="24">
        <v>1</v>
      </c>
      <c r="J1599" s="24">
        <v>-22.452167397916099</v>
      </c>
      <c r="K1599" s="24">
        <v>2.6263600667016801E-3</v>
      </c>
      <c r="L1599" s="24">
        <v>-21.715065154082399</v>
      </c>
      <c r="M1599" s="24">
        <v>2.4567445247058802E-3</v>
      </c>
      <c r="N1599" s="24">
        <v>-0.73710224383373701</v>
      </c>
      <c r="O1599" s="24">
        <v>1.69615541995804E-4</v>
      </c>
      <c r="P1599" s="24">
        <v>-0.67333679494494802</v>
      </c>
      <c r="Q1599" s="24">
        <v>-0.67333679494494802</v>
      </c>
      <c r="R1599" s="24">
        <v>0</v>
      </c>
      <c r="S1599" s="24">
        <v>2.3621225094130002E-6</v>
      </c>
      <c r="T1599" s="24" t="s">
        <v>68</v>
      </c>
      <c r="U1599" s="21">
        <v>2.25492943760112E-3</v>
      </c>
      <c r="V1599" s="21">
        <v>-8.9235693542035995E-4</v>
      </c>
      <c r="W1599" s="22">
        <v>3.1472893374907399E-3</v>
      </c>
    </row>
    <row r="1600" spans="2:23" x14ac:dyDescent="0.25">
      <c r="B1600" s="18" t="s">
        <v>28</v>
      </c>
      <c r="C1600" s="19" t="s">
        <v>52</v>
      </c>
      <c r="D1600" s="18" t="s">
        <v>130</v>
      </c>
      <c r="E1600" s="18" t="s">
        <v>114</v>
      </c>
      <c r="F1600" s="23">
        <v>316.56</v>
      </c>
      <c r="G1600" s="24">
        <v>58304</v>
      </c>
      <c r="H1600" s="24">
        <v>316.56</v>
      </c>
      <c r="I1600" s="24">
        <v>1</v>
      </c>
      <c r="J1600" s="24">
        <v>-76.295369204946098</v>
      </c>
      <c r="K1600" s="24">
        <v>0</v>
      </c>
      <c r="L1600" s="24">
        <v>-76.295369762035094</v>
      </c>
      <c r="M1600" s="24">
        <v>0</v>
      </c>
      <c r="N1600" s="24">
        <v>5.5708897495100005E-7</v>
      </c>
      <c r="O1600" s="24">
        <v>0</v>
      </c>
      <c r="P1600" s="24">
        <v>0</v>
      </c>
      <c r="Q1600" s="24">
        <v>0</v>
      </c>
      <c r="R1600" s="24">
        <v>0</v>
      </c>
      <c r="S1600" s="24">
        <v>0</v>
      </c>
      <c r="T1600" s="24" t="s">
        <v>68</v>
      </c>
      <c r="U1600" s="21">
        <v>0</v>
      </c>
      <c r="V1600" s="21">
        <v>0</v>
      </c>
      <c r="W1600" s="22">
        <v>0</v>
      </c>
    </row>
    <row r="1601" spans="2:23" x14ac:dyDescent="0.25">
      <c r="B1601" s="18" t="s">
        <v>28</v>
      </c>
      <c r="C1601" s="19" t="s">
        <v>52</v>
      </c>
      <c r="D1601" s="18" t="s">
        <v>130</v>
      </c>
      <c r="E1601" s="18" t="s">
        <v>114</v>
      </c>
      <c r="F1601" s="23">
        <v>316.56</v>
      </c>
      <c r="G1601" s="24">
        <v>58350</v>
      </c>
      <c r="H1601" s="24">
        <v>318.87</v>
      </c>
      <c r="I1601" s="24">
        <v>1</v>
      </c>
      <c r="J1601" s="24">
        <v>53.593452420558997</v>
      </c>
      <c r="K1601" s="24">
        <v>0.207664263692246</v>
      </c>
      <c r="L1601" s="24">
        <v>40.207313602844401</v>
      </c>
      <c r="M1601" s="24">
        <v>0.116882209255485</v>
      </c>
      <c r="N1601" s="24">
        <v>13.386138817714601</v>
      </c>
      <c r="O1601" s="24">
        <v>9.0782054436760795E-2</v>
      </c>
      <c r="P1601" s="24">
        <v>13.0301113014701</v>
      </c>
      <c r="Q1601" s="24">
        <v>13.030111301470001</v>
      </c>
      <c r="R1601" s="24">
        <v>0</v>
      </c>
      <c r="S1601" s="24">
        <v>1.2275368778224899E-2</v>
      </c>
      <c r="T1601" s="24" t="s">
        <v>68</v>
      </c>
      <c r="U1601" s="21">
        <v>-2.0791602435453198</v>
      </c>
      <c r="V1601" s="21">
        <v>-0.822798723649527</v>
      </c>
      <c r="W1601" s="22">
        <v>-1.25636033651282</v>
      </c>
    </row>
    <row r="1602" spans="2:23" x14ac:dyDescent="0.25">
      <c r="B1602" s="18" t="s">
        <v>28</v>
      </c>
      <c r="C1602" s="19" t="s">
        <v>52</v>
      </c>
      <c r="D1602" s="18" t="s">
        <v>130</v>
      </c>
      <c r="E1602" s="18" t="s">
        <v>114</v>
      </c>
      <c r="F1602" s="23">
        <v>316.56</v>
      </c>
      <c r="G1602" s="24">
        <v>58600</v>
      </c>
      <c r="H1602" s="24">
        <v>316.64</v>
      </c>
      <c r="I1602" s="24">
        <v>1</v>
      </c>
      <c r="J1602" s="24">
        <v>32.805304019903602</v>
      </c>
      <c r="K1602" s="24">
        <v>4.1325618118590798E-3</v>
      </c>
      <c r="L1602" s="24">
        <v>38.711922878956202</v>
      </c>
      <c r="M1602" s="24">
        <v>5.7546738162672102E-3</v>
      </c>
      <c r="N1602" s="24">
        <v>-5.9066188590526396</v>
      </c>
      <c r="O1602" s="24">
        <v>-1.6221120044081301E-3</v>
      </c>
      <c r="P1602" s="24">
        <v>-5.7286429379952404</v>
      </c>
      <c r="Q1602" s="24">
        <v>-5.7286429379952404</v>
      </c>
      <c r="R1602" s="24">
        <v>0</v>
      </c>
      <c r="S1602" s="24">
        <v>1.2601862365840401E-4</v>
      </c>
      <c r="T1602" s="24" t="s">
        <v>69</v>
      </c>
      <c r="U1602" s="21">
        <v>-4.10311518714985E-2</v>
      </c>
      <c r="V1602" s="21">
        <v>-1.6237507183271101E-2</v>
      </c>
      <c r="W1602" s="22">
        <v>-2.47936213347765E-2</v>
      </c>
    </row>
    <row r="1603" spans="2:23" x14ac:dyDescent="0.25">
      <c r="B1603" s="18" t="s">
        <v>28</v>
      </c>
      <c r="C1603" s="19" t="s">
        <v>52</v>
      </c>
      <c r="D1603" s="18" t="s">
        <v>130</v>
      </c>
      <c r="E1603" s="18" t="s">
        <v>115</v>
      </c>
      <c r="F1603" s="23">
        <v>316.56</v>
      </c>
      <c r="G1603" s="24">
        <v>58300</v>
      </c>
      <c r="H1603" s="24">
        <v>316.56</v>
      </c>
      <c r="I1603" s="24">
        <v>2</v>
      </c>
      <c r="J1603" s="24">
        <v>47.0198171126248</v>
      </c>
      <c r="K1603" s="24">
        <v>0</v>
      </c>
      <c r="L1603" s="24">
        <v>47.019817455951298</v>
      </c>
      <c r="M1603" s="24">
        <v>0</v>
      </c>
      <c r="N1603" s="24">
        <v>-3.4332649501099998E-7</v>
      </c>
      <c r="O1603" s="24">
        <v>0</v>
      </c>
      <c r="P1603" s="24">
        <v>0</v>
      </c>
      <c r="Q1603" s="24">
        <v>0</v>
      </c>
      <c r="R1603" s="24">
        <v>0</v>
      </c>
      <c r="S1603" s="24">
        <v>0</v>
      </c>
      <c r="T1603" s="24" t="s">
        <v>68</v>
      </c>
      <c r="U1603" s="21">
        <v>0</v>
      </c>
      <c r="V1603" s="21">
        <v>0</v>
      </c>
      <c r="W1603" s="22">
        <v>0</v>
      </c>
    </row>
    <row r="1604" spans="2:23" x14ac:dyDescent="0.25">
      <c r="B1604" s="18" t="s">
        <v>28</v>
      </c>
      <c r="C1604" s="19" t="s">
        <v>52</v>
      </c>
      <c r="D1604" s="18" t="s">
        <v>130</v>
      </c>
      <c r="E1604" s="18" t="s">
        <v>116</v>
      </c>
      <c r="F1604" s="23">
        <v>318.01</v>
      </c>
      <c r="G1604" s="24">
        <v>58500</v>
      </c>
      <c r="H1604" s="24">
        <v>317.45999999999998</v>
      </c>
      <c r="I1604" s="24">
        <v>1</v>
      </c>
      <c r="J1604" s="24">
        <v>-56.020447711473302</v>
      </c>
      <c r="K1604" s="24">
        <v>4.42498969212941E-2</v>
      </c>
      <c r="L1604" s="24">
        <v>-62.6424864561641</v>
      </c>
      <c r="M1604" s="24">
        <v>5.5329543642690902E-2</v>
      </c>
      <c r="N1604" s="24">
        <v>6.62203874469082</v>
      </c>
      <c r="O1604" s="24">
        <v>-1.10796467213967E-2</v>
      </c>
      <c r="P1604" s="24">
        <v>6.4019797329401902</v>
      </c>
      <c r="Q1604" s="24">
        <v>6.4019797329401804</v>
      </c>
      <c r="R1604" s="24">
        <v>0</v>
      </c>
      <c r="S1604" s="24">
        <v>5.7789335746377397E-4</v>
      </c>
      <c r="T1604" s="24" t="s">
        <v>68</v>
      </c>
      <c r="U1604" s="21">
        <v>0.12172975855703</v>
      </c>
      <c r="V1604" s="21">
        <v>-4.81728574225243E-2</v>
      </c>
      <c r="W1604" s="22">
        <v>0.169902776013</v>
      </c>
    </row>
    <row r="1605" spans="2:23" x14ac:dyDescent="0.25">
      <c r="B1605" s="18" t="s">
        <v>28</v>
      </c>
      <c r="C1605" s="19" t="s">
        <v>52</v>
      </c>
      <c r="D1605" s="18" t="s">
        <v>130</v>
      </c>
      <c r="E1605" s="18" t="s">
        <v>117</v>
      </c>
      <c r="F1605" s="23">
        <v>317.45999999999998</v>
      </c>
      <c r="G1605" s="24">
        <v>58600</v>
      </c>
      <c r="H1605" s="24">
        <v>316.64</v>
      </c>
      <c r="I1605" s="24">
        <v>1</v>
      </c>
      <c r="J1605" s="24">
        <v>-25.661097783100502</v>
      </c>
      <c r="K1605" s="24">
        <v>3.0079911793338E-2</v>
      </c>
      <c r="L1605" s="24">
        <v>-31.559197291842001</v>
      </c>
      <c r="M1605" s="24">
        <v>4.5496500411663102E-2</v>
      </c>
      <c r="N1605" s="24">
        <v>5.8980995087415398</v>
      </c>
      <c r="O1605" s="24">
        <v>-1.54165886183251E-2</v>
      </c>
      <c r="P1605" s="24">
        <v>5.7286429379954802</v>
      </c>
      <c r="Q1605" s="24">
        <v>5.7286429379954704</v>
      </c>
      <c r="R1605" s="24">
        <v>0</v>
      </c>
      <c r="S1605" s="24">
        <v>1.49909654393656E-3</v>
      </c>
      <c r="T1605" s="24" t="s">
        <v>69</v>
      </c>
      <c r="U1605" s="21">
        <v>-5.1387824271939497E-2</v>
      </c>
      <c r="V1605" s="21">
        <v>-2.0336016116766501E-2</v>
      </c>
      <c r="W1605" s="22">
        <v>-3.1051778907077901E-2</v>
      </c>
    </row>
    <row r="1606" spans="2:23" x14ac:dyDescent="0.25">
      <c r="B1606" s="18" t="s">
        <v>28</v>
      </c>
      <c r="C1606" s="19" t="s">
        <v>29</v>
      </c>
      <c r="D1606" s="18" t="s">
        <v>131</v>
      </c>
      <c r="E1606" s="18" t="s">
        <v>31</v>
      </c>
      <c r="F1606" s="23">
        <v>303.69</v>
      </c>
      <c r="G1606" s="24">
        <v>50050</v>
      </c>
      <c r="H1606" s="24">
        <v>307.20999999999998</v>
      </c>
      <c r="I1606" s="24">
        <v>1</v>
      </c>
      <c r="J1606" s="24">
        <v>32.150230515638498</v>
      </c>
      <c r="K1606" s="24">
        <v>0.189155629964191</v>
      </c>
      <c r="L1606" s="24">
        <v>8.5798892032006595</v>
      </c>
      <c r="M1606" s="24">
        <v>1.3471453269273501E-2</v>
      </c>
      <c r="N1606" s="24">
        <v>23.5703413124379</v>
      </c>
      <c r="O1606" s="24">
        <v>0.17568417669491801</v>
      </c>
      <c r="P1606" s="24">
        <v>14.295917681133799</v>
      </c>
      <c r="Q1606" s="24">
        <v>14.295917681133799</v>
      </c>
      <c r="R1606" s="24">
        <v>0</v>
      </c>
      <c r="S1606" s="24">
        <v>3.7400307009273201E-2</v>
      </c>
      <c r="T1606" s="24" t="s">
        <v>46</v>
      </c>
      <c r="U1606" s="21">
        <v>-29.306255889062101</v>
      </c>
      <c r="V1606" s="21">
        <v>-11.7681234225635</v>
      </c>
      <c r="W1606" s="22">
        <v>-17.538091587810399</v>
      </c>
    </row>
    <row r="1607" spans="2:23" x14ac:dyDescent="0.25">
      <c r="B1607" s="18" t="s">
        <v>28</v>
      </c>
      <c r="C1607" s="19" t="s">
        <v>29</v>
      </c>
      <c r="D1607" s="18" t="s">
        <v>131</v>
      </c>
      <c r="E1607" s="18" t="s">
        <v>47</v>
      </c>
      <c r="F1607" s="23">
        <v>323.45999999999998</v>
      </c>
      <c r="G1607" s="24">
        <v>56050</v>
      </c>
      <c r="H1607" s="24">
        <v>323.22000000000003</v>
      </c>
      <c r="I1607" s="24">
        <v>1</v>
      </c>
      <c r="J1607" s="24">
        <v>-8.2635093759224798</v>
      </c>
      <c r="K1607" s="24">
        <v>2.1851387905906798E-3</v>
      </c>
      <c r="L1607" s="24">
        <v>0.61393541708695598</v>
      </c>
      <c r="M1607" s="24">
        <v>1.2061334283320001E-5</v>
      </c>
      <c r="N1607" s="24">
        <v>-8.8774447930094293</v>
      </c>
      <c r="O1607" s="24">
        <v>2.1730774563073602E-3</v>
      </c>
      <c r="P1607" s="24">
        <v>-8.6365625928166097</v>
      </c>
      <c r="Q1607" s="24">
        <v>-8.6365625928166097</v>
      </c>
      <c r="R1607" s="24">
        <v>0</v>
      </c>
      <c r="S1607" s="24">
        <v>2.3868868294284599E-3</v>
      </c>
      <c r="T1607" s="24" t="s">
        <v>46</v>
      </c>
      <c r="U1607" s="21">
        <v>-1.359395727441</v>
      </c>
      <c r="V1607" s="21">
        <v>-0.54587446315863197</v>
      </c>
      <c r="W1607" s="22">
        <v>-0.813519368089484</v>
      </c>
    </row>
    <row r="1608" spans="2:23" x14ac:dyDescent="0.25">
      <c r="B1608" s="18" t="s">
        <v>28</v>
      </c>
      <c r="C1608" s="19" t="s">
        <v>29</v>
      </c>
      <c r="D1608" s="18" t="s">
        <v>131</v>
      </c>
      <c r="E1608" s="18" t="s">
        <v>33</v>
      </c>
      <c r="F1608" s="23">
        <v>307.20999999999998</v>
      </c>
      <c r="G1608" s="24">
        <v>51450</v>
      </c>
      <c r="H1608" s="24">
        <v>316.33</v>
      </c>
      <c r="I1608" s="24">
        <v>10</v>
      </c>
      <c r="J1608" s="24">
        <v>70.895768143330102</v>
      </c>
      <c r="K1608" s="24">
        <v>0.876369965248739</v>
      </c>
      <c r="L1608" s="24">
        <v>64.296688933352399</v>
      </c>
      <c r="M1608" s="24">
        <v>0.72081543527066205</v>
      </c>
      <c r="N1608" s="24">
        <v>6.5990792099777398</v>
      </c>
      <c r="O1608" s="24">
        <v>0.15555452997807701</v>
      </c>
      <c r="P1608" s="24">
        <v>5.9777994891146804</v>
      </c>
      <c r="Q1608" s="24">
        <v>5.9777994891146697</v>
      </c>
      <c r="R1608" s="24">
        <v>0</v>
      </c>
      <c r="S1608" s="24">
        <v>6.2305953626019296E-3</v>
      </c>
      <c r="T1608" s="24" t="s">
        <v>48</v>
      </c>
      <c r="U1608" s="21">
        <v>-11.6863665837319</v>
      </c>
      <c r="V1608" s="21">
        <v>-4.6927388076894498</v>
      </c>
      <c r="W1608" s="22">
        <v>-6.9936114749722602</v>
      </c>
    </row>
    <row r="1609" spans="2:23" x14ac:dyDescent="0.25">
      <c r="B1609" s="18" t="s">
        <v>28</v>
      </c>
      <c r="C1609" s="19" t="s">
        <v>29</v>
      </c>
      <c r="D1609" s="18" t="s">
        <v>131</v>
      </c>
      <c r="E1609" s="18" t="s">
        <v>49</v>
      </c>
      <c r="F1609" s="23">
        <v>316.33</v>
      </c>
      <c r="G1609" s="24">
        <v>54000</v>
      </c>
      <c r="H1609" s="24">
        <v>318.11</v>
      </c>
      <c r="I1609" s="24">
        <v>10</v>
      </c>
      <c r="J1609" s="24">
        <v>45.771969011026002</v>
      </c>
      <c r="K1609" s="24">
        <v>0.10022829935947999</v>
      </c>
      <c r="L1609" s="24">
        <v>39.263904846681498</v>
      </c>
      <c r="M1609" s="24">
        <v>7.3752738067035001E-2</v>
      </c>
      <c r="N1609" s="24">
        <v>6.5080641643444403</v>
      </c>
      <c r="O1609" s="24">
        <v>2.6475561292445E-2</v>
      </c>
      <c r="P1609" s="24">
        <v>5.9777994891147497</v>
      </c>
      <c r="Q1609" s="24">
        <v>5.9777994891147399</v>
      </c>
      <c r="R1609" s="24">
        <v>0</v>
      </c>
      <c r="S1609" s="24">
        <v>1.7095187092617699E-3</v>
      </c>
      <c r="T1609" s="24" t="s">
        <v>48</v>
      </c>
      <c r="U1609" s="21">
        <v>-3.1857766593438899</v>
      </c>
      <c r="V1609" s="21">
        <v>-1.2792699642629399</v>
      </c>
      <c r="W1609" s="22">
        <v>-1.9065022513072101</v>
      </c>
    </row>
    <row r="1610" spans="2:23" x14ac:dyDescent="0.25">
      <c r="B1610" s="18" t="s">
        <v>28</v>
      </c>
      <c r="C1610" s="19" t="s">
        <v>29</v>
      </c>
      <c r="D1610" s="18" t="s">
        <v>131</v>
      </c>
      <c r="E1610" s="18" t="s">
        <v>50</v>
      </c>
      <c r="F1610" s="23">
        <v>318.11</v>
      </c>
      <c r="G1610" s="24">
        <v>56100</v>
      </c>
      <c r="H1610" s="24">
        <v>322.43</v>
      </c>
      <c r="I1610" s="24">
        <v>10</v>
      </c>
      <c r="J1610" s="24">
        <v>37.0535136930039</v>
      </c>
      <c r="K1610" s="24">
        <v>0.25097761391516599</v>
      </c>
      <c r="L1610" s="24">
        <v>26.7747568338301</v>
      </c>
      <c r="M1610" s="24">
        <v>0.131047053921761</v>
      </c>
      <c r="N1610" s="24">
        <v>10.2787568591738</v>
      </c>
      <c r="O1610" s="24">
        <v>0.119930559993404</v>
      </c>
      <c r="P1610" s="24">
        <v>9.9381046780097808</v>
      </c>
      <c r="Q1610" s="24">
        <v>9.9381046780097808</v>
      </c>
      <c r="R1610" s="24">
        <v>0</v>
      </c>
      <c r="S1610" s="24">
        <v>1.8054411015249398E-2</v>
      </c>
      <c r="T1610" s="24" t="s">
        <v>48</v>
      </c>
      <c r="U1610" s="21">
        <v>-5.9940691825430799</v>
      </c>
      <c r="V1610" s="21">
        <v>-2.40695864427631</v>
      </c>
      <c r="W1610" s="22">
        <v>-3.5871021772640699</v>
      </c>
    </row>
    <row r="1611" spans="2:23" x14ac:dyDescent="0.25">
      <c r="B1611" s="18" t="s">
        <v>28</v>
      </c>
      <c r="C1611" s="19" t="s">
        <v>29</v>
      </c>
      <c r="D1611" s="18" t="s">
        <v>131</v>
      </c>
      <c r="E1611" s="18" t="s">
        <v>51</v>
      </c>
      <c r="F1611" s="23">
        <v>323.22000000000003</v>
      </c>
      <c r="G1611" s="24">
        <v>56100</v>
      </c>
      <c r="H1611" s="24">
        <v>322.43</v>
      </c>
      <c r="I1611" s="24">
        <v>10</v>
      </c>
      <c r="J1611" s="24">
        <v>-13.7755989477753</v>
      </c>
      <c r="K1611" s="24">
        <v>1.36063029607252E-2</v>
      </c>
      <c r="L1611" s="24">
        <v>-3.9270329101038799</v>
      </c>
      <c r="M1611" s="24">
        <v>1.10572782210369E-3</v>
      </c>
      <c r="N1611" s="24">
        <v>-9.84856603767137</v>
      </c>
      <c r="O1611" s="24">
        <v>1.25005751386215E-2</v>
      </c>
      <c r="P1611" s="24">
        <v>-9.5896210004411806</v>
      </c>
      <c r="Q1611" s="24">
        <v>-9.5896210004411699</v>
      </c>
      <c r="R1611" s="24">
        <v>0</v>
      </c>
      <c r="S1611" s="24">
        <v>6.5935915778317497E-3</v>
      </c>
      <c r="T1611" s="24" t="s">
        <v>48</v>
      </c>
      <c r="U1611" s="21">
        <v>-3.7448690006351</v>
      </c>
      <c r="V1611" s="21">
        <v>-1.50377724017807</v>
      </c>
      <c r="W1611" s="22">
        <v>-2.2410865368169901</v>
      </c>
    </row>
    <row r="1612" spans="2:23" x14ac:dyDescent="0.25">
      <c r="B1612" s="18" t="s">
        <v>28</v>
      </c>
      <c r="C1612" s="19" t="s">
        <v>52</v>
      </c>
      <c r="D1612" s="18" t="s">
        <v>131</v>
      </c>
      <c r="E1612" s="18" t="s">
        <v>53</v>
      </c>
      <c r="F1612" s="23">
        <v>303.14999999999998</v>
      </c>
      <c r="G1612" s="24">
        <v>50000</v>
      </c>
      <c r="H1612" s="24">
        <v>304.54000000000002</v>
      </c>
      <c r="I1612" s="24">
        <v>1</v>
      </c>
      <c r="J1612" s="24">
        <v>23.280112071219399</v>
      </c>
      <c r="K1612" s="24">
        <v>5.1649132800025602E-2</v>
      </c>
      <c r="L1612" s="24">
        <v>-8.5495123139404399</v>
      </c>
      <c r="M1612" s="24">
        <v>6.9658735248326904E-3</v>
      </c>
      <c r="N1612" s="24">
        <v>31.829624385159899</v>
      </c>
      <c r="O1612" s="24">
        <v>4.4683259275192899E-2</v>
      </c>
      <c r="P1612" s="24">
        <v>19.224082318811</v>
      </c>
      <c r="Q1612" s="24">
        <v>19.2240823188109</v>
      </c>
      <c r="R1612" s="24">
        <v>0</v>
      </c>
      <c r="S1612" s="24">
        <v>3.5219576997340199E-2</v>
      </c>
      <c r="T1612" s="24" t="s">
        <v>54</v>
      </c>
      <c r="U1612" s="21">
        <v>-30.568361706809799</v>
      </c>
      <c r="V1612" s="21">
        <v>-12.2749304705813</v>
      </c>
      <c r="W1612" s="22">
        <v>-18.293388597055099</v>
      </c>
    </row>
    <row r="1613" spans="2:23" x14ac:dyDescent="0.25">
      <c r="B1613" s="18" t="s">
        <v>28</v>
      </c>
      <c r="C1613" s="19" t="s">
        <v>52</v>
      </c>
      <c r="D1613" s="18" t="s">
        <v>131</v>
      </c>
      <c r="E1613" s="18" t="s">
        <v>55</v>
      </c>
      <c r="F1613" s="23">
        <v>322.86</v>
      </c>
      <c r="G1613" s="24">
        <v>56050</v>
      </c>
      <c r="H1613" s="24">
        <v>323.22000000000003</v>
      </c>
      <c r="I1613" s="24">
        <v>1</v>
      </c>
      <c r="J1613" s="24">
        <v>10.2634257492731</v>
      </c>
      <c r="K1613" s="24">
        <v>6.0253283439401697E-3</v>
      </c>
      <c r="L1613" s="24">
        <v>21.397218237672799</v>
      </c>
      <c r="M1613" s="24">
        <v>2.6188502243366201E-2</v>
      </c>
      <c r="N1613" s="24">
        <v>-11.133792488399701</v>
      </c>
      <c r="O1613" s="24">
        <v>-2.0163173899425998E-2</v>
      </c>
      <c r="P1613" s="24">
        <v>-10.8533261056612</v>
      </c>
      <c r="Q1613" s="24">
        <v>-10.8533261056612</v>
      </c>
      <c r="R1613" s="24">
        <v>0</v>
      </c>
      <c r="S1613" s="24">
        <v>6.7378561281933504E-3</v>
      </c>
      <c r="T1613" s="24" t="s">
        <v>54</v>
      </c>
      <c r="U1613" s="21">
        <v>-2.5331197824603802</v>
      </c>
      <c r="V1613" s="21">
        <v>-1.0171912221396</v>
      </c>
      <c r="W1613" s="22">
        <v>-1.5159250269245601</v>
      </c>
    </row>
    <row r="1614" spans="2:23" x14ac:dyDescent="0.25">
      <c r="B1614" s="18" t="s">
        <v>28</v>
      </c>
      <c r="C1614" s="19" t="s">
        <v>52</v>
      </c>
      <c r="D1614" s="18" t="s">
        <v>131</v>
      </c>
      <c r="E1614" s="18" t="s">
        <v>66</v>
      </c>
      <c r="F1614" s="23">
        <v>319.29000000000002</v>
      </c>
      <c r="G1614" s="24">
        <v>58350</v>
      </c>
      <c r="H1614" s="24">
        <v>317.85000000000002</v>
      </c>
      <c r="I1614" s="24">
        <v>1</v>
      </c>
      <c r="J1614" s="24">
        <v>-35.594643687025602</v>
      </c>
      <c r="K1614" s="24">
        <v>9.0208880535489394E-2</v>
      </c>
      <c r="L1614" s="24">
        <v>-22.205940775596201</v>
      </c>
      <c r="M1614" s="24">
        <v>3.5108990967925198E-2</v>
      </c>
      <c r="N1614" s="24">
        <v>-13.3887029114294</v>
      </c>
      <c r="O1614" s="24">
        <v>5.5099889567564099E-2</v>
      </c>
      <c r="P1614" s="24">
        <v>-13.0301113014701</v>
      </c>
      <c r="Q1614" s="24">
        <v>-13.030111301470001</v>
      </c>
      <c r="R1614" s="24">
        <v>0</v>
      </c>
      <c r="S1614" s="24">
        <v>1.2088606597643299E-2</v>
      </c>
      <c r="T1614" s="24" t="s">
        <v>54</v>
      </c>
      <c r="U1614" s="21">
        <v>-1.65156793518625</v>
      </c>
      <c r="V1614" s="21">
        <v>-0.66319817091593403</v>
      </c>
      <c r="W1614" s="22">
        <v>-0.98836746053249003</v>
      </c>
    </row>
    <row r="1615" spans="2:23" x14ac:dyDescent="0.25">
      <c r="B1615" s="18" t="s">
        <v>28</v>
      </c>
      <c r="C1615" s="19" t="s">
        <v>52</v>
      </c>
      <c r="D1615" s="18" t="s">
        <v>131</v>
      </c>
      <c r="E1615" s="18" t="s">
        <v>67</v>
      </c>
      <c r="F1615" s="23">
        <v>304.54000000000002</v>
      </c>
      <c r="G1615" s="24">
        <v>50050</v>
      </c>
      <c r="H1615" s="24">
        <v>307.20999999999998</v>
      </c>
      <c r="I1615" s="24">
        <v>1</v>
      </c>
      <c r="J1615" s="24">
        <v>80.894862263410403</v>
      </c>
      <c r="K1615" s="24">
        <v>0.37889636908167401</v>
      </c>
      <c r="L1615" s="24">
        <v>61.807665861026301</v>
      </c>
      <c r="M1615" s="24">
        <v>0.221188859677001</v>
      </c>
      <c r="N1615" s="24">
        <v>19.087196402384102</v>
      </c>
      <c r="O1615" s="24">
        <v>0.15770750940467301</v>
      </c>
      <c r="P1615" s="24">
        <v>11.523118493607701</v>
      </c>
      <c r="Q1615" s="24">
        <v>11.523118493607701</v>
      </c>
      <c r="R1615" s="24">
        <v>0</v>
      </c>
      <c r="S1615" s="24">
        <v>7.68809284344625E-3</v>
      </c>
      <c r="T1615" s="24" t="s">
        <v>68</v>
      </c>
      <c r="U1615" s="21">
        <v>-2.7240299552103102</v>
      </c>
      <c r="V1615" s="21">
        <v>-1.0938524812253301</v>
      </c>
      <c r="W1615" s="22">
        <v>-1.63017367429213</v>
      </c>
    </row>
    <row r="1616" spans="2:23" x14ac:dyDescent="0.25">
      <c r="B1616" s="18" t="s">
        <v>28</v>
      </c>
      <c r="C1616" s="19" t="s">
        <v>52</v>
      </c>
      <c r="D1616" s="18" t="s">
        <v>131</v>
      </c>
      <c r="E1616" s="18" t="s">
        <v>67</v>
      </c>
      <c r="F1616" s="23">
        <v>304.54000000000002</v>
      </c>
      <c r="G1616" s="24">
        <v>51150</v>
      </c>
      <c r="H1616" s="24">
        <v>301.70999999999998</v>
      </c>
      <c r="I1616" s="24">
        <v>1</v>
      </c>
      <c r="J1616" s="24">
        <v>-139.09962529387701</v>
      </c>
      <c r="K1616" s="24">
        <v>0.677204701491397</v>
      </c>
      <c r="L1616" s="24">
        <v>-151.805541685078</v>
      </c>
      <c r="M1616" s="24">
        <v>0.80657228702049899</v>
      </c>
      <c r="N1616" s="24">
        <v>12.7059163912008</v>
      </c>
      <c r="O1616" s="24">
        <v>-0.12936758552910199</v>
      </c>
      <c r="P1616" s="24">
        <v>7.7009638252033401</v>
      </c>
      <c r="Q1616" s="24">
        <v>7.7009638252033303</v>
      </c>
      <c r="R1616" s="24">
        <v>0</v>
      </c>
      <c r="S1616" s="24">
        <v>2.07566953429816E-3</v>
      </c>
      <c r="T1616" s="24" t="s">
        <v>68</v>
      </c>
      <c r="U1616" s="21">
        <v>-3.2568059764102402</v>
      </c>
      <c r="V1616" s="21">
        <v>-1.30779226247194</v>
      </c>
      <c r="W1616" s="22">
        <v>-1.9490091710872299</v>
      </c>
    </row>
    <row r="1617" spans="2:23" x14ac:dyDescent="0.25">
      <c r="B1617" s="18" t="s">
        <v>28</v>
      </c>
      <c r="C1617" s="19" t="s">
        <v>52</v>
      </c>
      <c r="D1617" s="18" t="s">
        <v>131</v>
      </c>
      <c r="E1617" s="18" t="s">
        <v>67</v>
      </c>
      <c r="F1617" s="23">
        <v>304.54000000000002</v>
      </c>
      <c r="G1617" s="24">
        <v>51200</v>
      </c>
      <c r="H1617" s="24">
        <v>304.54000000000002</v>
      </c>
      <c r="I1617" s="24">
        <v>1</v>
      </c>
      <c r="J1617" s="24">
        <v>0</v>
      </c>
      <c r="K1617" s="24">
        <v>0</v>
      </c>
      <c r="L1617" s="24">
        <v>0</v>
      </c>
      <c r="M1617" s="24">
        <v>0</v>
      </c>
      <c r="N1617" s="24">
        <v>0</v>
      </c>
      <c r="O1617" s="24">
        <v>0</v>
      </c>
      <c r="P1617" s="24">
        <v>0</v>
      </c>
      <c r="Q1617" s="24">
        <v>0</v>
      </c>
      <c r="R1617" s="24">
        <v>0</v>
      </c>
      <c r="S1617" s="24">
        <v>0</v>
      </c>
      <c r="T1617" s="24" t="s">
        <v>69</v>
      </c>
      <c r="U1617" s="21">
        <v>0</v>
      </c>
      <c r="V1617" s="21">
        <v>0</v>
      </c>
      <c r="W1617" s="22">
        <v>0</v>
      </c>
    </row>
    <row r="1618" spans="2:23" x14ac:dyDescent="0.25">
      <c r="B1618" s="18" t="s">
        <v>28</v>
      </c>
      <c r="C1618" s="19" t="s">
        <v>52</v>
      </c>
      <c r="D1618" s="18" t="s">
        <v>131</v>
      </c>
      <c r="E1618" s="18" t="s">
        <v>33</v>
      </c>
      <c r="F1618" s="23">
        <v>307.20999999999998</v>
      </c>
      <c r="G1618" s="24">
        <v>50054</v>
      </c>
      <c r="H1618" s="24">
        <v>307.20999999999998</v>
      </c>
      <c r="I1618" s="24">
        <v>1</v>
      </c>
      <c r="J1618" s="24">
        <v>79.539200834482202</v>
      </c>
      <c r="K1618" s="24">
        <v>0</v>
      </c>
      <c r="L1618" s="24">
        <v>79.539200387922193</v>
      </c>
      <c r="M1618" s="24">
        <v>0</v>
      </c>
      <c r="N1618" s="24">
        <v>4.4656000008900002E-7</v>
      </c>
      <c r="O1618" s="24">
        <v>0</v>
      </c>
      <c r="P1618" s="24">
        <v>1.6007200000000001E-13</v>
      </c>
      <c r="Q1618" s="24">
        <v>1.6007400000000001E-13</v>
      </c>
      <c r="R1618" s="24">
        <v>0</v>
      </c>
      <c r="S1618" s="24">
        <v>0</v>
      </c>
      <c r="T1618" s="24" t="s">
        <v>69</v>
      </c>
      <c r="U1618" s="21">
        <v>0</v>
      </c>
      <c r="V1618" s="21">
        <v>0</v>
      </c>
      <c r="W1618" s="22">
        <v>0</v>
      </c>
    </row>
    <row r="1619" spans="2:23" x14ac:dyDescent="0.25">
      <c r="B1619" s="18" t="s">
        <v>28</v>
      </c>
      <c r="C1619" s="19" t="s">
        <v>52</v>
      </c>
      <c r="D1619" s="18" t="s">
        <v>131</v>
      </c>
      <c r="E1619" s="18" t="s">
        <v>33</v>
      </c>
      <c r="F1619" s="23">
        <v>307.20999999999998</v>
      </c>
      <c r="G1619" s="24">
        <v>50100</v>
      </c>
      <c r="H1619" s="24">
        <v>306.33</v>
      </c>
      <c r="I1619" s="24">
        <v>1</v>
      </c>
      <c r="J1619" s="24">
        <v>-163.02607868388199</v>
      </c>
      <c r="K1619" s="24">
        <v>0.21182269357841499</v>
      </c>
      <c r="L1619" s="24">
        <v>-187.91257352799599</v>
      </c>
      <c r="M1619" s="24">
        <v>0.28142974826061901</v>
      </c>
      <c r="N1619" s="24">
        <v>24.886494844114001</v>
      </c>
      <c r="O1619" s="24">
        <v>-6.9607054682203601E-2</v>
      </c>
      <c r="P1619" s="24">
        <v>10.830578591509999</v>
      </c>
      <c r="Q1619" s="24">
        <v>10.830578591509999</v>
      </c>
      <c r="R1619" s="24">
        <v>0</v>
      </c>
      <c r="S1619" s="24">
        <v>9.3489241803619897E-4</v>
      </c>
      <c r="T1619" s="24" t="s">
        <v>68</v>
      </c>
      <c r="U1619" s="21">
        <v>0.54675929796061895</v>
      </c>
      <c r="V1619" s="21">
        <v>-0.219554859726596</v>
      </c>
      <c r="W1619" s="22">
        <v>0.76631594384759905</v>
      </c>
    </row>
    <row r="1620" spans="2:23" x14ac:dyDescent="0.25">
      <c r="B1620" s="18" t="s">
        <v>28</v>
      </c>
      <c r="C1620" s="19" t="s">
        <v>52</v>
      </c>
      <c r="D1620" s="18" t="s">
        <v>131</v>
      </c>
      <c r="E1620" s="18" t="s">
        <v>33</v>
      </c>
      <c r="F1620" s="23">
        <v>307.20999999999998</v>
      </c>
      <c r="G1620" s="24">
        <v>50900</v>
      </c>
      <c r="H1620" s="24">
        <v>311.60000000000002</v>
      </c>
      <c r="I1620" s="24">
        <v>1</v>
      </c>
      <c r="J1620" s="24">
        <v>105.468770773738</v>
      </c>
      <c r="K1620" s="24">
        <v>0.78421814340089502</v>
      </c>
      <c r="L1620" s="24">
        <v>94.583240254119701</v>
      </c>
      <c r="M1620" s="24">
        <v>0.63069224825628101</v>
      </c>
      <c r="N1620" s="24">
        <v>10.8855305196185</v>
      </c>
      <c r="O1620" s="24">
        <v>0.15352589514461301</v>
      </c>
      <c r="P1620" s="24">
        <v>9.0106580941187193</v>
      </c>
      <c r="Q1620" s="24">
        <v>9.0106580941187193</v>
      </c>
      <c r="R1620" s="24">
        <v>0</v>
      </c>
      <c r="S1620" s="24">
        <v>5.7240331298820599E-3</v>
      </c>
      <c r="T1620" s="24" t="s">
        <v>68</v>
      </c>
      <c r="U1620" s="21">
        <v>-0.28579939390652698</v>
      </c>
      <c r="V1620" s="21">
        <v>-0.114764661658508</v>
      </c>
      <c r="W1620" s="22">
        <v>-0.17103433359237599</v>
      </c>
    </row>
    <row r="1621" spans="2:23" x14ac:dyDescent="0.25">
      <c r="B1621" s="18" t="s">
        <v>28</v>
      </c>
      <c r="C1621" s="19" t="s">
        <v>52</v>
      </c>
      <c r="D1621" s="18" t="s">
        <v>131</v>
      </c>
      <c r="E1621" s="18" t="s">
        <v>70</v>
      </c>
      <c r="F1621" s="23">
        <v>307.20999999999998</v>
      </c>
      <c r="G1621" s="24">
        <v>50454</v>
      </c>
      <c r="H1621" s="24">
        <v>307.20999999999998</v>
      </c>
      <c r="I1621" s="24">
        <v>1</v>
      </c>
      <c r="J1621" s="24">
        <v>8.0158000000000003E-14</v>
      </c>
      <c r="K1621" s="24">
        <v>0</v>
      </c>
      <c r="L1621" s="24">
        <v>3.1978E-14</v>
      </c>
      <c r="M1621" s="24">
        <v>0</v>
      </c>
      <c r="N1621" s="24">
        <v>4.8180000000000003E-14</v>
      </c>
      <c r="O1621" s="24">
        <v>0</v>
      </c>
      <c r="P1621" s="24">
        <v>4.0018000000000003E-14</v>
      </c>
      <c r="Q1621" s="24">
        <v>4.0017E-14</v>
      </c>
      <c r="R1621" s="24">
        <v>0</v>
      </c>
      <c r="S1621" s="24">
        <v>0</v>
      </c>
      <c r="T1621" s="24" t="s">
        <v>69</v>
      </c>
      <c r="U1621" s="21">
        <v>0</v>
      </c>
      <c r="V1621" s="21">
        <v>0</v>
      </c>
      <c r="W1621" s="22">
        <v>0</v>
      </c>
    </row>
    <row r="1622" spans="2:23" x14ac:dyDescent="0.25">
      <c r="B1622" s="18" t="s">
        <v>28</v>
      </c>
      <c r="C1622" s="19" t="s">
        <v>52</v>
      </c>
      <c r="D1622" s="18" t="s">
        <v>131</v>
      </c>
      <c r="E1622" s="18" t="s">
        <v>70</v>
      </c>
      <c r="F1622" s="23">
        <v>307.20999999999998</v>
      </c>
      <c r="G1622" s="24">
        <v>50604</v>
      </c>
      <c r="H1622" s="24">
        <v>307.20999999999998</v>
      </c>
      <c r="I1622" s="24">
        <v>1</v>
      </c>
      <c r="J1622" s="24">
        <v>1.6031600000000001E-13</v>
      </c>
      <c r="K1622" s="24">
        <v>0</v>
      </c>
      <c r="L1622" s="24">
        <v>6.3956E-14</v>
      </c>
      <c r="M1622" s="24">
        <v>0</v>
      </c>
      <c r="N1622" s="24">
        <v>9.6360000000000005E-14</v>
      </c>
      <c r="O1622" s="24">
        <v>0</v>
      </c>
      <c r="P1622" s="24">
        <v>8.0036000000000006E-14</v>
      </c>
      <c r="Q1622" s="24">
        <v>8.0034999999999997E-14</v>
      </c>
      <c r="R1622" s="24">
        <v>0</v>
      </c>
      <c r="S1622" s="24">
        <v>0</v>
      </c>
      <c r="T1622" s="24" t="s">
        <v>69</v>
      </c>
      <c r="U1622" s="21">
        <v>0</v>
      </c>
      <c r="V1622" s="21">
        <v>0</v>
      </c>
      <c r="W1622" s="22">
        <v>0</v>
      </c>
    </row>
    <row r="1623" spans="2:23" x14ac:dyDescent="0.25">
      <c r="B1623" s="18" t="s">
        <v>28</v>
      </c>
      <c r="C1623" s="19" t="s">
        <v>52</v>
      </c>
      <c r="D1623" s="18" t="s">
        <v>131</v>
      </c>
      <c r="E1623" s="18" t="s">
        <v>71</v>
      </c>
      <c r="F1623" s="23">
        <v>306.33</v>
      </c>
      <c r="G1623" s="24">
        <v>50103</v>
      </c>
      <c r="H1623" s="24">
        <v>306.24</v>
      </c>
      <c r="I1623" s="24">
        <v>1</v>
      </c>
      <c r="J1623" s="24">
        <v>-30.475677058885299</v>
      </c>
      <c r="K1623" s="24">
        <v>4.6438344609873502E-3</v>
      </c>
      <c r="L1623" s="24">
        <v>-30.475677606716999</v>
      </c>
      <c r="M1623" s="24">
        <v>4.6438346279427598E-3</v>
      </c>
      <c r="N1623" s="24">
        <v>5.4783166336699995E-7</v>
      </c>
      <c r="O1623" s="24">
        <v>-1.6695541000000001E-10</v>
      </c>
      <c r="P1623" s="24">
        <v>-1.2848730000000001E-12</v>
      </c>
      <c r="Q1623" s="24">
        <v>-1.284876E-12</v>
      </c>
      <c r="R1623" s="24">
        <v>0</v>
      </c>
      <c r="S1623" s="24">
        <v>0</v>
      </c>
      <c r="T1623" s="24" t="s">
        <v>69</v>
      </c>
      <c r="U1623" s="21">
        <v>-1.831088132E-9</v>
      </c>
      <c r="V1623" s="21">
        <v>0</v>
      </c>
      <c r="W1623" s="22">
        <v>-1.83108386402E-9</v>
      </c>
    </row>
    <row r="1624" spans="2:23" x14ac:dyDescent="0.25">
      <c r="B1624" s="18" t="s">
        <v>28</v>
      </c>
      <c r="C1624" s="19" t="s">
        <v>52</v>
      </c>
      <c r="D1624" s="18" t="s">
        <v>131</v>
      </c>
      <c r="E1624" s="18" t="s">
        <v>71</v>
      </c>
      <c r="F1624" s="23">
        <v>306.33</v>
      </c>
      <c r="G1624" s="24">
        <v>50200</v>
      </c>
      <c r="H1624" s="24">
        <v>306.64</v>
      </c>
      <c r="I1624" s="24">
        <v>1</v>
      </c>
      <c r="J1624" s="24">
        <v>41.011498667727601</v>
      </c>
      <c r="K1624" s="24">
        <v>2.7920254181352199E-2</v>
      </c>
      <c r="L1624" s="24">
        <v>30.425480959007999</v>
      </c>
      <c r="M1624" s="24">
        <v>1.53667842003435E-2</v>
      </c>
      <c r="N1624" s="24">
        <v>10.5860177087196</v>
      </c>
      <c r="O1624" s="24">
        <v>1.25534699810086E-2</v>
      </c>
      <c r="P1624" s="24">
        <v>9.8305785915106991</v>
      </c>
      <c r="Q1624" s="24">
        <v>9.8305785915106902</v>
      </c>
      <c r="R1624" s="24">
        <v>0</v>
      </c>
      <c r="S1624" s="24">
        <v>1.60422857236822E-3</v>
      </c>
      <c r="T1624" s="24" t="s">
        <v>68</v>
      </c>
      <c r="U1624" s="21">
        <v>0.56578475742634005</v>
      </c>
      <c r="V1624" s="21">
        <v>-0.227194660457577</v>
      </c>
      <c r="W1624" s="22">
        <v>0.792981266196921</v>
      </c>
    </row>
    <row r="1625" spans="2:23" x14ac:dyDescent="0.25">
      <c r="B1625" s="18" t="s">
        <v>28</v>
      </c>
      <c r="C1625" s="19" t="s">
        <v>52</v>
      </c>
      <c r="D1625" s="18" t="s">
        <v>131</v>
      </c>
      <c r="E1625" s="18" t="s">
        <v>72</v>
      </c>
      <c r="F1625" s="23">
        <v>307.14</v>
      </c>
      <c r="G1625" s="24">
        <v>50800</v>
      </c>
      <c r="H1625" s="24">
        <v>314.2</v>
      </c>
      <c r="I1625" s="24">
        <v>1</v>
      </c>
      <c r="J1625" s="24">
        <v>182.79293091000801</v>
      </c>
      <c r="K1625" s="24">
        <v>1.6960568537824501</v>
      </c>
      <c r="L1625" s="24">
        <v>174.438909700354</v>
      </c>
      <c r="M1625" s="24">
        <v>1.54457265011768</v>
      </c>
      <c r="N1625" s="24">
        <v>8.3540212096531796</v>
      </c>
      <c r="O1625" s="24">
        <v>0.15148420366477</v>
      </c>
      <c r="P1625" s="24">
        <v>8.3626882287021704</v>
      </c>
      <c r="Q1625" s="24">
        <v>8.3626882287021704</v>
      </c>
      <c r="R1625" s="24">
        <v>0</v>
      </c>
      <c r="S1625" s="24">
        <v>3.5498779818756501E-3</v>
      </c>
      <c r="T1625" s="24" t="s">
        <v>68</v>
      </c>
      <c r="U1625" s="21">
        <v>-11.917792187617501</v>
      </c>
      <c r="V1625" s="21">
        <v>-4.7856693096265399</v>
      </c>
      <c r="W1625" s="22">
        <v>-7.1321062541100204</v>
      </c>
    </row>
    <row r="1626" spans="2:23" x14ac:dyDescent="0.25">
      <c r="B1626" s="18" t="s">
        <v>28</v>
      </c>
      <c r="C1626" s="19" t="s">
        <v>52</v>
      </c>
      <c r="D1626" s="18" t="s">
        <v>131</v>
      </c>
      <c r="E1626" s="18" t="s">
        <v>73</v>
      </c>
      <c r="F1626" s="23">
        <v>306.64</v>
      </c>
      <c r="G1626" s="24">
        <v>50150</v>
      </c>
      <c r="H1626" s="24">
        <v>307.14</v>
      </c>
      <c r="I1626" s="24">
        <v>1</v>
      </c>
      <c r="J1626" s="24">
        <v>113.344492301554</v>
      </c>
      <c r="K1626" s="24">
        <v>6.7061203941206904E-2</v>
      </c>
      <c r="L1626" s="24">
        <v>104.909923023734</v>
      </c>
      <c r="M1626" s="24">
        <v>5.7451799972974699E-2</v>
      </c>
      <c r="N1626" s="24">
        <v>8.4345692778206196</v>
      </c>
      <c r="O1626" s="24">
        <v>9.6094039682321896E-3</v>
      </c>
      <c r="P1626" s="24">
        <v>8.3626882287016002</v>
      </c>
      <c r="Q1626" s="24">
        <v>8.3626882287016002</v>
      </c>
      <c r="R1626" s="24">
        <v>0</v>
      </c>
      <c r="S1626" s="24">
        <v>3.6505837402262399E-4</v>
      </c>
      <c r="T1626" s="24" t="s">
        <v>68</v>
      </c>
      <c r="U1626" s="21">
        <v>-1.2682546550995299</v>
      </c>
      <c r="V1626" s="21">
        <v>-0.50927615485751998</v>
      </c>
      <c r="W1626" s="22">
        <v>-0.75897673117992004</v>
      </c>
    </row>
    <row r="1627" spans="2:23" x14ac:dyDescent="0.25">
      <c r="B1627" s="18" t="s">
        <v>28</v>
      </c>
      <c r="C1627" s="19" t="s">
        <v>52</v>
      </c>
      <c r="D1627" s="18" t="s">
        <v>131</v>
      </c>
      <c r="E1627" s="18" t="s">
        <v>73</v>
      </c>
      <c r="F1627" s="23">
        <v>306.64</v>
      </c>
      <c r="G1627" s="24">
        <v>50250</v>
      </c>
      <c r="H1627" s="24">
        <v>302.27999999999997</v>
      </c>
      <c r="I1627" s="24">
        <v>1</v>
      </c>
      <c r="J1627" s="24">
        <v>-138.403451651842</v>
      </c>
      <c r="K1627" s="24">
        <v>0.94570779673682603</v>
      </c>
      <c r="L1627" s="24">
        <v>-125.72655330116</v>
      </c>
      <c r="M1627" s="24">
        <v>0.78039979554033001</v>
      </c>
      <c r="N1627" s="24">
        <v>-12.6768983506817</v>
      </c>
      <c r="O1627" s="24">
        <v>0.165308001196496</v>
      </c>
      <c r="P1627" s="24">
        <v>-7.7009638252040897</v>
      </c>
      <c r="Q1627" s="24">
        <v>-7.7009638252040897</v>
      </c>
      <c r="R1627" s="24">
        <v>0</v>
      </c>
      <c r="S1627" s="24">
        <v>2.9278801402377302E-3</v>
      </c>
      <c r="T1627" s="24" t="s">
        <v>68</v>
      </c>
      <c r="U1627" s="21">
        <v>-4.9416027646872296</v>
      </c>
      <c r="V1627" s="21">
        <v>-1.98433370200063</v>
      </c>
      <c r="W1627" s="22">
        <v>-2.9572621697474601</v>
      </c>
    </row>
    <row r="1628" spans="2:23" x14ac:dyDescent="0.25">
      <c r="B1628" s="18" t="s">
        <v>28</v>
      </c>
      <c r="C1628" s="19" t="s">
        <v>52</v>
      </c>
      <c r="D1628" s="18" t="s">
        <v>131</v>
      </c>
      <c r="E1628" s="18" t="s">
        <v>73</v>
      </c>
      <c r="F1628" s="23">
        <v>306.64</v>
      </c>
      <c r="G1628" s="24">
        <v>50900</v>
      </c>
      <c r="H1628" s="24">
        <v>311.60000000000002</v>
      </c>
      <c r="I1628" s="24">
        <v>1</v>
      </c>
      <c r="J1628" s="24">
        <v>97.960926597884693</v>
      </c>
      <c r="K1628" s="24">
        <v>0.91645076986199203</v>
      </c>
      <c r="L1628" s="24">
        <v>94.643376985676298</v>
      </c>
      <c r="M1628" s="24">
        <v>0.855428721092646</v>
      </c>
      <c r="N1628" s="24">
        <v>3.3175496122084098</v>
      </c>
      <c r="O1628" s="24">
        <v>6.1022048769346499E-2</v>
      </c>
      <c r="P1628" s="24">
        <v>3.8851475598509699</v>
      </c>
      <c r="Q1628" s="24">
        <v>3.8851475598509602</v>
      </c>
      <c r="R1628" s="24">
        <v>0</v>
      </c>
      <c r="S1628" s="24">
        <v>1.4415124841534201E-3</v>
      </c>
      <c r="T1628" s="24" t="s">
        <v>69</v>
      </c>
      <c r="U1628" s="21">
        <v>2.4080896390265401</v>
      </c>
      <c r="V1628" s="21">
        <v>-0.966984530263302</v>
      </c>
      <c r="W1628" s="22">
        <v>3.3750820360683802</v>
      </c>
    </row>
    <row r="1629" spans="2:23" x14ac:dyDescent="0.25">
      <c r="B1629" s="18" t="s">
        <v>28</v>
      </c>
      <c r="C1629" s="19" t="s">
        <v>52</v>
      </c>
      <c r="D1629" s="18" t="s">
        <v>131</v>
      </c>
      <c r="E1629" s="18" t="s">
        <v>73</v>
      </c>
      <c r="F1629" s="23">
        <v>306.64</v>
      </c>
      <c r="G1629" s="24">
        <v>53050</v>
      </c>
      <c r="H1629" s="24">
        <v>321.33999999999997</v>
      </c>
      <c r="I1629" s="24">
        <v>1</v>
      </c>
      <c r="J1629" s="24">
        <v>134.42920896626799</v>
      </c>
      <c r="K1629" s="24">
        <v>3.6268922932156</v>
      </c>
      <c r="L1629" s="24">
        <v>129.18148150829001</v>
      </c>
      <c r="M1629" s="24">
        <v>3.3492525315506301</v>
      </c>
      <c r="N1629" s="24">
        <v>5.2477274579771498</v>
      </c>
      <c r="O1629" s="24">
        <v>0.27763976166496501</v>
      </c>
      <c r="P1629" s="24">
        <v>5.2837066281630696</v>
      </c>
      <c r="Q1629" s="24">
        <v>5.2837066281630598</v>
      </c>
      <c r="R1629" s="24">
        <v>0</v>
      </c>
      <c r="S1629" s="24">
        <v>5.6030534355116096E-3</v>
      </c>
      <c r="T1629" s="24" t="s">
        <v>68</v>
      </c>
      <c r="U1629" s="21">
        <v>10.0345151329182</v>
      </c>
      <c r="V1629" s="21">
        <v>-4.0294267891736197</v>
      </c>
      <c r="W1629" s="22">
        <v>14.063974702976401</v>
      </c>
    </row>
    <row r="1630" spans="2:23" x14ac:dyDescent="0.25">
      <c r="B1630" s="18" t="s">
        <v>28</v>
      </c>
      <c r="C1630" s="19" t="s">
        <v>52</v>
      </c>
      <c r="D1630" s="18" t="s">
        <v>131</v>
      </c>
      <c r="E1630" s="18" t="s">
        <v>74</v>
      </c>
      <c r="F1630" s="23">
        <v>302.27999999999997</v>
      </c>
      <c r="G1630" s="24">
        <v>50300</v>
      </c>
      <c r="H1630" s="24">
        <v>301.83</v>
      </c>
      <c r="I1630" s="24">
        <v>1</v>
      </c>
      <c r="J1630" s="24">
        <v>-48.973478179793801</v>
      </c>
      <c r="K1630" s="24">
        <v>3.3337781753871698E-2</v>
      </c>
      <c r="L1630" s="24">
        <v>-36.2063656983036</v>
      </c>
      <c r="M1630" s="24">
        <v>1.82215227474022E-2</v>
      </c>
      <c r="N1630" s="24">
        <v>-12.7671124814902</v>
      </c>
      <c r="O1630" s="24">
        <v>1.51162590064695E-2</v>
      </c>
      <c r="P1630" s="24">
        <v>-7.7009638252037904</v>
      </c>
      <c r="Q1630" s="24">
        <v>-7.7009638252037904</v>
      </c>
      <c r="R1630" s="24">
        <v>0</v>
      </c>
      <c r="S1630" s="24">
        <v>8.2433732933565496E-4</v>
      </c>
      <c r="T1630" s="24" t="s">
        <v>68</v>
      </c>
      <c r="U1630" s="21">
        <v>-1.1792590024713001</v>
      </c>
      <c r="V1630" s="21">
        <v>-0.47353935421791798</v>
      </c>
      <c r="W1630" s="22">
        <v>-0.70571800332948398</v>
      </c>
    </row>
    <row r="1631" spans="2:23" x14ac:dyDescent="0.25">
      <c r="B1631" s="18" t="s">
        <v>28</v>
      </c>
      <c r="C1631" s="19" t="s">
        <v>52</v>
      </c>
      <c r="D1631" s="18" t="s">
        <v>131</v>
      </c>
      <c r="E1631" s="18" t="s">
        <v>75</v>
      </c>
      <c r="F1631" s="23">
        <v>301.83</v>
      </c>
      <c r="G1631" s="24">
        <v>51150</v>
      </c>
      <c r="H1631" s="24">
        <v>301.70999999999998</v>
      </c>
      <c r="I1631" s="24">
        <v>1</v>
      </c>
      <c r="J1631" s="24">
        <v>-0.81015807513534099</v>
      </c>
      <c r="K1631" s="24">
        <v>1.877178465182E-5</v>
      </c>
      <c r="L1631" s="24">
        <v>11.9624764458529</v>
      </c>
      <c r="M1631" s="24">
        <v>4.0926841017229496E-3</v>
      </c>
      <c r="N1631" s="24">
        <v>-12.7726345209883</v>
      </c>
      <c r="O1631" s="24">
        <v>-4.0739123170711296E-3</v>
      </c>
      <c r="P1631" s="24">
        <v>-7.7009638252037904</v>
      </c>
      <c r="Q1631" s="24">
        <v>-7.7009638252037904</v>
      </c>
      <c r="R1631" s="24">
        <v>0</v>
      </c>
      <c r="S1631" s="24">
        <v>1.6961185337409899E-3</v>
      </c>
      <c r="T1631" s="24" t="s">
        <v>68</v>
      </c>
      <c r="U1631" s="21">
        <v>-2.7621006624411999</v>
      </c>
      <c r="V1631" s="21">
        <v>-1.1091400288115301</v>
      </c>
      <c r="W1631" s="22">
        <v>-1.6529567808327801</v>
      </c>
    </row>
    <row r="1632" spans="2:23" x14ac:dyDescent="0.25">
      <c r="B1632" s="18" t="s">
        <v>28</v>
      </c>
      <c r="C1632" s="19" t="s">
        <v>52</v>
      </c>
      <c r="D1632" s="18" t="s">
        <v>131</v>
      </c>
      <c r="E1632" s="18" t="s">
        <v>76</v>
      </c>
      <c r="F1632" s="23">
        <v>312.82</v>
      </c>
      <c r="G1632" s="24">
        <v>50354</v>
      </c>
      <c r="H1632" s="24">
        <v>312.82</v>
      </c>
      <c r="I1632" s="24">
        <v>1</v>
      </c>
      <c r="J1632" s="24">
        <v>0</v>
      </c>
      <c r="K1632" s="24">
        <v>0</v>
      </c>
      <c r="L1632" s="24">
        <v>0</v>
      </c>
      <c r="M1632" s="24">
        <v>0</v>
      </c>
      <c r="N1632" s="24">
        <v>0</v>
      </c>
      <c r="O1632" s="24">
        <v>0</v>
      </c>
      <c r="P1632" s="24">
        <v>0</v>
      </c>
      <c r="Q1632" s="24">
        <v>0</v>
      </c>
      <c r="R1632" s="24">
        <v>0</v>
      </c>
      <c r="S1632" s="24">
        <v>0</v>
      </c>
      <c r="T1632" s="24" t="s">
        <v>69</v>
      </c>
      <c r="U1632" s="21">
        <v>0</v>
      </c>
      <c r="V1632" s="21">
        <v>0</v>
      </c>
      <c r="W1632" s="22">
        <v>0</v>
      </c>
    </row>
    <row r="1633" spans="2:23" x14ac:dyDescent="0.25">
      <c r="B1633" s="18" t="s">
        <v>28</v>
      </c>
      <c r="C1633" s="19" t="s">
        <v>52</v>
      </c>
      <c r="D1633" s="18" t="s">
        <v>131</v>
      </c>
      <c r="E1633" s="18" t="s">
        <v>76</v>
      </c>
      <c r="F1633" s="23">
        <v>312.82</v>
      </c>
      <c r="G1633" s="24">
        <v>50900</v>
      </c>
      <c r="H1633" s="24">
        <v>311.60000000000002</v>
      </c>
      <c r="I1633" s="24">
        <v>1</v>
      </c>
      <c r="J1633" s="24">
        <v>-252.438163737683</v>
      </c>
      <c r="K1633" s="24">
        <v>0.50342770943890003</v>
      </c>
      <c r="L1633" s="24">
        <v>-243.92983305317799</v>
      </c>
      <c r="M1633" s="24">
        <v>0.470063931281476</v>
      </c>
      <c r="N1633" s="24">
        <v>-8.5083306845047595</v>
      </c>
      <c r="O1633" s="24">
        <v>3.3363778157424598E-2</v>
      </c>
      <c r="P1633" s="24">
        <v>-7.7802885831640403</v>
      </c>
      <c r="Q1633" s="24">
        <v>-7.7802885831640403</v>
      </c>
      <c r="R1633" s="24">
        <v>0</v>
      </c>
      <c r="S1633" s="24">
        <v>4.7820983445477102E-4</v>
      </c>
      <c r="T1633" s="24" t="s">
        <v>68</v>
      </c>
      <c r="U1633" s="21">
        <v>3.6341743433970702E-2</v>
      </c>
      <c r="V1633" s="21">
        <v>-1.4593270588404501E-2</v>
      </c>
      <c r="W1633" s="22">
        <v>5.09351327440552E-2</v>
      </c>
    </row>
    <row r="1634" spans="2:23" x14ac:dyDescent="0.25">
      <c r="B1634" s="18" t="s">
        <v>28</v>
      </c>
      <c r="C1634" s="19" t="s">
        <v>52</v>
      </c>
      <c r="D1634" s="18" t="s">
        <v>131</v>
      </c>
      <c r="E1634" s="18" t="s">
        <v>76</v>
      </c>
      <c r="F1634" s="23">
        <v>312.82</v>
      </c>
      <c r="G1634" s="24">
        <v>53200</v>
      </c>
      <c r="H1634" s="24">
        <v>318.49</v>
      </c>
      <c r="I1634" s="24">
        <v>1</v>
      </c>
      <c r="J1634" s="24">
        <v>188.592404399473</v>
      </c>
      <c r="K1634" s="24">
        <v>1.7178906883635201</v>
      </c>
      <c r="L1634" s="24">
        <v>180.175712631528</v>
      </c>
      <c r="M1634" s="24">
        <v>1.56797678249607</v>
      </c>
      <c r="N1634" s="24">
        <v>8.41669176794497</v>
      </c>
      <c r="O1634" s="24">
        <v>0.14991390586744799</v>
      </c>
      <c r="P1634" s="24">
        <v>7.7802885831639301</v>
      </c>
      <c r="Q1634" s="24">
        <v>7.7802885831639301</v>
      </c>
      <c r="R1634" s="24">
        <v>0</v>
      </c>
      <c r="S1634" s="24">
        <v>2.9237386081221199E-3</v>
      </c>
      <c r="T1634" s="24" t="s">
        <v>68</v>
      </c>
      <c r="U1634" s="21">
        <v>-0.40156836765898801</v>
      </c>
      <c r="V1634" s="21">
        <v>-0.161252468793603</v>
      </c>
      <c r="W1634" s="22">
        <v>-0.240315338726003</v>
      </c>
    </row>
    <row r="1635" spans="2:23" x14ac:dyDescent="0.25">
      <c r="B1635" s="18" t="s">
        <v>28</v>
      </c>
      <c r="C1635" s="19" t="s">
        <v>52</v>
      </c>
      <c r="D1635" s="18" t="s">
        <v>131</v>
      </c>
      <c r="E1635" s="18" t="s">
        <v>77</v>
      </c>
      <c r="F1635" s="23">
        <v>312.82</v>
      </c>
      <c r="G1635" s="24">
        <v>50404</v>
      </c>
      <c r="H1635" s="24">
        <v>312.82</v>
      </c>
      <c r="I1635" s="24">
        <v>1</v>
      </c>
      <c r="J1635" s="24">
        <v>0</v>
      </c>
      <c r="K1635" s="24">
        <v>0</v>
      </c>
      <c r="L1635" s="24">
        <v>0</v>
      </c>
      <c r="M1635" s="24">
        <v>0</v>
      </c>
      <c r="N1635" s="24">
        <v>0</v>
      </c>
      <c r="O1635" s="24">
        <v>0</v>
      </c>
      <c r="P1635" s="24">
        <v>0</v>
      </c>
      <c r="Q1635" s="24">
        <v>0</v>
      </c>
      <c r="R1635" s="24">
        <v>0</v>
      </c>
      <c r="S1635" s="24">
        <v>0</v>
      </c>
      <c r="T1635" s="24" t="s">
        <v>69</v>
      </c>
      <c r="U1635" s="21">
        <v>0</v>
      </c>
      <c r="V1635" s="21">
        <v>0</v>
      </c>
      <c r="W1635" s="22">
        <v>0</v>
      </c>
    </row>
    <row r="1636" spans="2:23" x14ac:dyDescent="0.25">
      <c r="B1636" s="18" t="s">
        <v>28</v>
      </c>
      <c r="C1636" s="19" t="s">
        <v>52</v>
      </c>
      <c r="D1636" s="18" t="s">
        <v>131</v>
      </c>
      <c r="E1636" s="18" t="s">
        <v>78</v>
      </c>
      <c r="F1636" s="23">
        <v>307.20999999999998</v>
      </c>
      <c r="G1636" s="24">
        <v>50499</v>
      </c>
      <c r="H1636" s="24">
        <v>307.20999999999998</v>
      </c>
      <c r="I1636" s="24">
        <v>1</v>
      </c>
      <c r="J1636" s="24">
        <v>-6.4126499999999999E-13</v>
      </c>
      <c r="K1636" s="24">
        <v>0</v>
      </c>
      <c r="L1636" s="24">
        <v>-2.5582299999999998E-13</v>
      </c>
      <c r="M1636" s="24">
        <v>0</v>
      </c>
      <c r="N1636" s="24">
        <v>-3.8544200000000002E-13</v>
      </c>
      <c r="O1636" s="24">
        <v>0</v>
      </c>
      <c r="P1636" s="24">
        <v>-3.2014400000000002E-13</v>
      </c>
      <c r="Q1636" s="24">
        <v>-3.2014199999999998E-13</v>
      </c>
      <c r="R1636" s="24">
        <v>0</v>
      </c>
      <c r="S1636" s="24">
        <v>0</v>
      </c>
      <c r="T1636" s="24" t="s">
        <v>69</v>
      </c>
      <c r="U1636" s="21">
        <v>0</v>
      </c>
      <c r="V1636" s="21">
        <v>0</v>
      </c>
      <c r="W1636" s="22">
        <v>0</v>
      </c>
    </row>
    <row r="1637" spans="2:23" x14ac:dyDescent="0.25">
      <c r="B1637" s="18" t="s">
        <v>28</v>
      </c>
      <c r="C1637" s="19" t="s">
        <v>52</v>
      </c>
      <c r="D1637" s="18" t="s">
        <v>131</v>
      </c>
      <c r="E1637" s="18" t="s">
        <v>78</v>
      </c>
      <c r="F1637" s="23">
        <v>307.20999999999998</v>
      </c>
      <c r="G1637" s="24">
        <v>50554</v>
      </c>
      <c r="H1637" s="24">
        <v>307.20999999999998</v>
      </c>
      <c r="I1637" s="24">
        <v>1</v>
      </c>
      <c r="J1637" s="24">
        <v>-8.0158000000000003E-14</v>
      </c>
      <c r="K1637" s="24">
        <v>0</v>
      </c>
      <c r="L1637" s="24">
        <v>-3.1978E-14</v>
      </c>
      <c r="M1637" s="24">
        <v>0</v>
      </c>
      <c r="N1637" s="24">
        <v>-4.8180000000000003E-14</v>
      </c>
      <c r="O1637" s="24">
        <v>0</v>
      </c>
      <c r="P1637" s="24">
        <v>-4.0018000000000003E-14</v>
      </c>
      <c r="Q1637" s="24">
        <v>-4.0017E-14</v>
      </c>
      <c r="R1637" s="24">
        <v>0</v>
      </c>
      <c r="S1637" s="24">
        <v>0</v>
      </c>
      <c r="T1637" s="24" t="s">
        <v>69</v>
      </c>
      <c r="U1637" s="21">
        <v>0</v>
      </c>
      <c r="V1637" s="21">
        <v>0</v>
      </c>
      <c r="W1637" s="22">
        <v>0</v>
      </c>
    </row>
    <row r="1638" spans="2:23" x14ac:dyDescent="0.25">
      <c r="B1638" s="18" t="s">
        <v>28</v>
      </c>
      <c r="C1638" s="19" t="s">
        <v>52</v>
      </c>
      <c r="D1638" s="18" t="s">
        <v>131</v>
      </c>
      <c r="E1638" s="18" t="s">
        <v>79</v>
      </c>
      <c r="F1638" s="23">
        <v>307.20999999999998</v>
      </c>
      <c r="G1638" s="24">
        <v>50604</v>
      </c>
      <c r="H1638" s="24">
        <v>307.20999999999998</v>
      </c>
      <c r="I1638" s="24">
        <v>1</v>
      </c>
      <c r="J1638" s="24">
        <v>-8.0158000000000003E-14</v>
      </c>
      <c r="K1638" s="24">
        <v>0</v>
      </c>
      <c r="L1638" s="24">
        <v>-3.1978E-14</v>
      </c>
      <c r="M1638" s="24">
        <v>0</v>
      </c>
      <c r="N1638" s="24">
        <v>-4.8180000000000003E-14</v>
      </c>
      <c r="O1638" s="24">
        <v>0</v>
      </c>
      <c r="P1638" s="24">
        <v>-4.0018000000000003E-14</v>
      </c>
      <c r="Q1638" s="24">
        <v>-4.0017E-14</v>
      </c>
      <c r="R1638" s="24">
        <v>0</v>
      </c>
      <c r="S1638" s="24">
        <v>0</v>
      </c>
      <c r="T1638" s="24" t="s">
        <v>69</v>
      </c>
      <c r="U1638" s="21">
        <v>0</v>
      </c>
      <c r="V1638" s="21">
        <v>0</v>
      </c>
      <c r="W1638" s="22">
        <v>0</v>
      </c>
    </row>
    <row r="1639" spans="2:23" x14ac:dyDescent="0.25">
      <c r="B1639" s="18" t="s">
        <v>28</v>
      </c>
      <c r="C1639" s="19" t="s">
        <v>52</v>
      </c>
      <c r="D1639" s="18" t="s">
        <v>131</v>
      </c>
      <c r="E1639" s="18" t="s">
        <v>80</v>
      </c>
      <c r="F1639" s="23">
        <v>315.41000000000003</v>
      </c>
      <c r="G1639" s="24">
        <v>50750</v>
      </c>
      <c r="H1639" s="24">
        <v>316.81</v>
      </c>
      <c r="I1639" s="24">
        <v>1</v>
      </c>
      <c r="J1639" s="24">
        <v>84.680001357603402</v>
      </c>
      <c r="K1639" s="24">
        <v>0.17137979285517699</v>
      </c>
      <c r="L1639" s="24">
        <v>77.860090699812801</v>
      </c>
      <c r="M1639" s="24">
        <v>0.144886429998416</v>
      </c>
      <c r="N1639" s="24">
        <v>6.8199106577906203</v>
      </c>
      <c r="O1639" s="24">
        <v>2.6493362856761401E-2</v>
      </c>
      <c r="P1639" s="24">
        <v>6.7642565639186802</v>
      </c>
      <c r="Q1639" s="24">
        <v>6.7642565639186696</v>
      </c>
      <c r="R1639" s="24">
        <v>0</v>
      </c>
      <c r="S1639" s="24">
        <v>1.0935484880141501E-3</v>
      </c>
      <c r="T1639" s="24" t="s">
        <v>68</v>
      </c>
      <c r="U1639" s="21">
        <v>-1.17305798825587</v>
      </c>
      <c r="V1639" s="21">
        <v>-0.47104929540902402</v>
      </c>
      <c r="W1639" s="22">
        <v>-0.70200705657261397</v>
      </c>
    </row>
    <row r="1640" spans="2:23" x14ac:dyDescent="0.25">
      <c r="B1640" s="18" t="s">
        <v>28</v>
      </c>
      <c r="C1640" s="19" t="s">
        <v>52</v>
      </c>
      <c r="D1640" s="18" t="s">
        <v>131</v>
      </c>
      <c r="E1640" s="18" t="s">
        <v>80</v>
      </c>
      <c r="F1640" s="23">
        <v>315.41000000000003</v>
      </c>
      <c r="G1640" s="24">
        <v>50800</v>
      </c>
      <c r="H1640" s="24">
        <v>314.2</v>
      </c>
      <c r="I1640" s="24">
        <v>1</v>
      </c>
      <c r="J1640" s="24">
        <v>-93.743958517204902</v>
      </c>
      <c r="K1640" s="24">
        <v>0.16433428648349099</v>
      </c>
      <c r="L1640" s="24">
        <v>-86.899240289517707</v>
      </c>
      <c r="M1640" s="24">
        <v>0.141212637906143</v>
      </c>
      <c r="N1640" s="24">
        <v>-6.8447182276872196</v>
      </c>
      <c r="O1640" s="24">
        <v>2.31216485773479E-2</v>
      </c>
      <c r="P1640" s="24">
        <v>-6.7642565639189298</v>
      </c>
      <c r="Q1640" s="24">
        <v>-6.7642565639189298</v>
      </c>
      <c r="R1640" s="24">
        <v>0</v>
      </c>
      <c r="S1640" s="24">
        <v>8.5562162032913104E-4</v>
      </c>
      <c r="T1640" s="24" t="s">
        <v>68</v>
      </c>
      <c r="U1640" s="21">
        <v>-1.00329847510979</v>
      </c>
      <c r="V1640" s="21">
        <v>-0.402881225409913</v>
      </c>
      <c r="W1640" s="22">
        <v>-0.60041585021965904</v>
      </c>
    </row>
    <row r="1641" spans="2:23" x14ac:dyDescent="0.25">
      <c r="B1641" s="18" t="s">
        <v>28</v>
      </c>
      <c r="C1641" s="19" t="s">
        <v>52</v>
      </c>
      <c r="D1641" s="18" t="s">
        <v>131</v>
      </c>
      <c r="E1641" s="18" t="s">
        <v>81</v>
      </c>
      <c r="F1641" s="23">
        <v>317.26</v>
      </c>
      <c r="G1641" s="24">
        <v>50750</v>
      </c>
      <c r="H1641" s="24">
        <v>316.81</v>
      </c>
      <c r="I1641" s="24">
        <v>1</v>
      </c>
      <c r="J1641" s="24">
        <v>-84.074750201420599</v>
      </c>
      <c r="K1641" s="24">
        <v>5.3721083522877702E-2</v>
      </c>
      <c r="L1641" s="24">
        <v>-77.2722573443735</v>
      </c>
      <c r="M1641" s="24">
        <v>4.5379613338722598E-2</v>
      </c>
      <c r="N1641" s="24">
        <v>-6.8024928570471701</v>
      </c>
      <c r="O1641" s="24">
        <v>8.3414701841551305E-3</v>
      </c>
      <c r="P1641" s="24">
        <v>-6.7642565639186802</v>
      </c>
      <c r="Q1641" s="24">
        <v>-6.7642565639186696</v>
      </c>
      <c r="R1641" s="24">
        <v>0</v>
      </c>
      <c r="S1641" s="24">
        <v>3.4773926815512897E-4</v>
      </c>
      <c r="T1641" s="24" t="s">
        <v>68</v>
      </c>
      <c r="U1641" s="21">
        <v>-0.41658378583752698</v>
      </c>
      <c r="V1641" s="21">
        <v>-0.16728201057592301</v>
      </c>
      <c r="W1641" s="22">
        <v>-0.249301194177527</v>
      </c>
    </row>
    <row r="1642" spans="2:23" x14ac:dyDescent="0.25">
      <c r="B1642" s="18" t="s">
        <v>28</v>
      </c>
      <c r="C1642" s="19" t="s">
        <v>52</v>
      </c>
      <c r="D1642" s="18" t="s">
        <v>131</v>
      </c>
      <c r="E1642" s="18" t="s">
        <v>81</v>
      </c>
      <c r="F1642" s="23">
        <v>317.26</v>
      </c>
      <c r="G1642" s="24">
        <v>50950</v>
      </c>
      <c r="H1642" s="24">
        <v>317.95999999999998</v>
      </c>
      <c r="I1642" s="24">
        <v>1</v>
      </c>
      <c r="J1642" s="24">
        <v>115.854630243659</v>
      </c>
      <c r="K1642" s="24">
        <v>0.118116199070275</v>
      </c>
      <c r="L1642" s="24">
        <v>109.06303004982</v>
      </c>
      <c r="M1642" s="24">
        <v>0.104673751808103</v>
      </c>
      <c r="N1642" s="24">
        <v>6.79160019383849</v>
      </c>
      <c r="O1642" s="24">
        <v>1.3442447262172599E-2</v>
      </c>
      <c r="P1642" s="24">
        <v>6.7642565639189502</v>
      </c>
      <c r="Q1642" s="24">
        <v>6.7642565639189502</v>
      </c>
      <c r="R1642" s="24">
        <v>0</v>
      </c>
      <c r="S1642" s="24">
        <v>4.0264546839018198E-4</v>
      </c>
      <c r="T1642" s="24" t="s">
        <v>68</v>
      </c>
      <c r="U1642" s="21">
        <v>-0.48466446074821001</v>
      </c>
      <c r="V1642" s="21">
        <v>-0.19462026176956501</v>
      </c>
      <c r="W1642" s="22">
        <v>-0.29004352293024699</v>
      </c>
    </row>
    <row r="1643" spans="2:23" x14ac:dyDescent="0.25">
      <c r="B1643" s="18" t="s">
        <v>28</v>
      </c>
      <c r="C1643" s="19" t="s">
        <v>52</v>
      </c>
      <c r="D1643" s="18" t="s">
        <v>131</v>
      </c>
      <c r="E1643" s="18" t="s">
        <v>82</v>
      </c>
      <c r="F1643" s="23">
        <v>314.2</v>
      </c>
      <c r="G1643" s="24">
        <v>51300</v>
      </c>
      <c r="H1643" s="24">
        <v>315.23</v>
      </c>
      <c r="I1643" s="24">
        <v>1</v>
      </c>
      <c r="J1643" s="24">
        <v>77.815623274957304</v>
      </c>
      <c r="K1643" s="24">
        <v>9.2706202465008894E-2</v>
      </c>
      <c r="L1643" s="24">
        <v>76.395300127665394</v>
      </c>
      <c r="M1643" s="24">
        <v>8.93528632072359E-2</v>
      </c>
      <c r="N1643" s="24">
        <v>1.42032314729191</v>
      </c>
      <c r="O1643" s="24">
        <v>3.3533392577730198E-3</v>
      </c>
      <c r="P1643" s="24">
        <v>1.5984316647839401</v>
      </c>
      <c r="Q1643" s="24">
        <v>1.5984316647839301</v>
      </c>
      <c r="R1643" s="24">
        <v>0</v>
      </c>
      <c r="S1643" s="24">
        <v>3.9116801778724003E-5</v>
      </c>
      <c r="T1643" s="24" t="s">
        <v>68</v>
      </c>
      <c r="U1643" s="21">
        <v>-0.40758667720067698</v>
      </c>
      <c r="V1643" s="21">
        <v>-0.16366916131652001</v>
      </c>
      <c r="W1643" s="22">
        <v>-0.24391694734996</v>
      </c>
    </row>
    <row r="1644" spans="2:23" x14ac:dyDescent="0.25">
      <c r="B1644" s="18" t="s">
        <v>28</v>
      </c>
      <c r="C1644" s="19" t="s">
        <v>52</v>
      </c>
      <c r="D1644" s="18" t="s">
        <v>131</v>
      </c>
      <c r="E1644" s="18" t="s">
        <v>83</v>
      </c>
      <c r="F1644" s="23">
        <v>311.60000000000002</v>
      </c>
      <c r="G1644" s="24">
        <v>54750</v>
      </c>
      <c r="H1644" s="24">
        <v>320.86</v>
      </c>
      <c r="I1644" s="24">
        <v>1</v>
      </c>
      <c r="J1644" s="24">
        <v>153.20457786730799</v>
      </c>
      <c r="K1644" s="24">
        <v>2.4948009004040599</v>
      </c>
      <c r="L1644" s="24">
        <v>147.72147768935599</v>
      </c>
      <c r="M1644" s="24">
        <v>2.3194215810385499</v>
      </c>
      <c r="N1644" s="24">
        <v>5.4831001779522399</v>
      </c>
      <c r="O1644" s="24">
        <v>0.17537931936550399</v>
      </c>
      <c r="P1644" s="24">
        <v>5.1155170708056401</v>
      </c>
      <c r="Q1644" s="24">
        <v>5.1155170708056401</v>
      </c>
      <c r="R1644" s="24">
        <v>0</v>
      </c>
      <c r="S1644" s="24">
        <v>2.7814514489021098E-3</v>
      </c>
      <c r="T1644" s="24" t="s">
        <v>69</v>
      </c>
      <c r="U1644" s="21">
        <v>4.6866945151156498</v>
      </c>
      <c r="V1644" s="21">
        <v>-1.8819735863398801</v>
      </c>
      <c r="W1644" s="22">
        <v>6.5686834120101203</v>
      </c>
    </row>
    <row r="1645" spans="2:23" x14ac:dyDescent="0.25">
      <c r="B1645" s="18" t="s">
        <v>28</v>
      </c>
      <c r="C1645" s="19" t="s">
        <v>52</v>
      </c>
      <c r="D1645" s="18" t="s">
        <v>131</v>
      </c>
      <c r="E1645" s="18" t="s">
        <v>84</v>
      </c>
      <c r="F1645" s="23">
        <v>317.95999999999998</v>
      </c>
      <c r="G1645" s="24">
        <v>53150</v>
      </c>
      <c r="H1645" s="24">
        <v>321.31</v>
      </c>
      <c r="I1645" s="24">
        <v>1</v>
      </c>
      <c r="J1645" s="24">
        <v>107.77054099275701</v>
      </c>
      <c r="K1645" s="24">
        <v>0.51103753825834397</v>
      </c>
      <c r="L1645" s="24">
        <v>107.763786284951</v>
      </c>
      <c r="M1645" s="24">
        <v>0.51097347991661801</v>
      </c>
      <c r="N1645" s="24">
        <v>6.7547078057561497E-3</v>
      </c>
      <c r="O1645" s="24">
        <v>6.4058341726294996E-5</v>
      </c>
      <c r="P1645" s="24">
        <v>0.136124995389485</v>
      </c>
      <c r="Q1645" s="24">
        <v>0.136124995389484</v>
      </c>
      <c r="R1645" s="24">
        <v>0</v>
      </c>
      <c r="S1645" s="24">
        <v>8.1532063227099997E-7</v>
      </c>
      <c r="T1645" s="24" t="s">
        <v>68</v>
      </c>
      <c r="U1645" s="21">
        <v>-2.1529830915988598E-3</v>
      </c>
      <c r="V1645" s="21">
        <v>-8.6454478676971304E-4</v>
      </c>
      <c r="W1645" s="22">
        <v>-1.28843530167771E-3</v>
      </c>
    </row>
    <row r="1646" spans="2:23" x14ac:dyDescent="0.25">
      <c r="B1646" s="18" t="s">
        <v>28</v>
      </c>
      <c r="C1646" s="19" t="s">
        <v>52</v>
      </c>
      <c r="D1646" s="18" t="s">
        <v>131</v>
      </c>
      <c r="E1646" s="18" t="s">
        <v>84</v>
      </c>
      <c r="F1646" s="23">
        <v>317.95999999999998</v>
      </c>
      <c r="G1646" s="24">
        <v>54500</v>
      </c>
      <c r="H1646" s="24">
        <v>317.83999999999997</v>
      </c>
      <c r="I1646" s="24">
        <v>1</v>
      </c>
      <c r="J1646" s="24">
        <v>-0.43169281069788701</v>
      </c>
      <c r="K1646" s="24">
        <v>1.0318680267091999E-5</v>
      </c>
      <c r="L1646" s="24">
        <v>-7.2112195333191504</v>
      </c>
      <c r="M1646" s="24">
        <v>2.87933341792316E-3</v>
      </c>
      <c r="N1646" s="24">
        <v>6.7795267226212603</v>
      </c>
      <c r="O1646" s="24">
        <v>-2.8690147376560699E-3</v>
      </c>
      <c r="P1646" s="24">
        <v>6.62813156852883</v>
      </c>
      <c r="Q1646" s="24">
        <v>6.62813156852883</v>
      </c>
      <c r="R1646" s="24">
        <v>0</v>
      </c>
      <c r="S1646" s="24">
        <v>2.4325219323282701E-3</v>
      </c>
      <c r="T1646" s="24" t="s">
        <v>68</v>
      </c>
      <c r="U1646" s="21">
        <v>-9.8516578386281403E-2</v>
      </c>
      <c r="V1646" s="21">
        <v>-3.9559992173927597E-2</v>
      </c>
      <c r="W1646" s="22">
        <v>-5.8956448793623398E-2</v>
      </c>
    </row>
    <row r="1647" spans="2:23" x14ac:dyDescent="0.25">
      <c r="B1647" s="18" t="s">
        <v>28</v>
      </c>
      <c r="C1647" s="19" t="s">
        <v>52</v>
      </c>
      <c r="D1647" s="18" t="s">
        <v>131</v>
      </c>
      <c r="E1647" s="18" t="s">
        <v>85</v>
      </c>
      <c r="F1647" s="23">
        <v>304.54000000000002</v>
      </c>
      <c r="G1647" s="24">
        <v>51250</v>
      </c>
      <c r="H1647" s="24">
        <v>304.54000000000002</v>
      </c>
      <c r="I1647" s="24">
        <v>1</v>
      </c>
      <c r="J1647" s="24">
        <v>0</v>
      </c>
      <c r="K1647" s="24">
        <v>0</v>
      </c>
      <c r="L1647" s="24">
        <v>0</v>
      </c>
      <c r="M1647" s="24">
        <v>0</v>
      </c>
      <c r="N1647" s="24">
        <v>0</v>
      </c>
      <c r="O1647" s="24">
        <v>0</v>
      </c>
      <c r="P1647" s="24">
        <v>0</v>
      </c>
      <c r="Q1647" s="24">
        <v>0</v>
      </c>
      <c r="R1647" s="24">
        <v>0</v>
      </c>
      <c r="S1647" s="24">
        <v>0</v>
      </c>
      <c r="T1647" s="24" t="s">
        <v>69</v>
      </c>
      <c r="U1647" s="21">
        <v>0</v>
      </c>
      <c r="V1647" s="21">
        <v>0</v>
      </c>
      <c r="W1647" s="22">
        <v>0</v>
      </c>
    </row>
    <row r="1648" spans="2:23" x14ac:dyDescent="0.25">
      <c r="B1648" s="18" t="s">
        <v>28</v>
      </c>
      <c r="C1648" s="19" t="s">
        <v>52</v>
      </c>
      <c r="D1648" s="18" t="s">
        <v>131</v>
      </c>
      <c r="E1648" s="18" t="s">
        <v>86</v>
      </c>
      <c r="F1648" s="23">
        <v>315.23</v>
      </c>
      <c r="G1648" s="24">
        <v>53200</v>
      </c>
      <c r="H1648" s="24">
        <v>318.49</v>
      </c>
      <c r="I1648" s="24">
        <v>1</v>
      </c>
      <c r="J1648" s="24">
        <v>77.655525617481899</v>
      </c>
      <c r="K1648" s="24">
        <v>0.30748910979870703</v>
      </c>
      <c r="L1648" s="24">
        <v>76.242423627378102</v>
      </c>
      <c r="M1648" s="24">
        <v>0.29640013611779997</v>
      </c>
      <c r="N1648" s="24">
        <v>1.41310199010374</v>
      </c>
      <c r="O1648" s="24">
        <v>1.10889736809071E-2</v>
      </c>
      <c r="P1648" s="24">
        <v>1.59843166478404</v>
      </c>
      <c r="Q1648" s="24">
        <v>1.59843166478404</v>
      </c>
      <c r="R1648" s="24">
        <v>0</v>
      </c>
      <c r="S1648" s="24">
        <v>1.3027862329832899E-4</v>
      </c>
      <c r="T1648" s="24" t="s">
        <v>69</v>
      </c>
      <c r="U1648" s="21">
        <v>-1.0930602872059501</v>
      </c>
      <c r="V1648" s="21">
        <v>-0.43892568251761599</v>
      </c>
      <c r="W1648" s="22">
        <v>-0.65413308000123505</v>
      </c>
    </row>
    <row r="1649" spans="2:23" x14ac:dyDescent="0.25">
      <c r="B1649" s="18" t="s">
        <v>28</v>
      </c>
      <c r="C1649" s="19" t="s">
        <v>52</v>
      </c>
      <c r="D1649" s="18" t="s">
        <v>131</v>
      </c>
      <c r="E1649" s="18" t="s">
        <v>87</v>
      </c>
      <c r="F1649" s="23">
        <v>322.14</v>
      </c>
      <c r="G1649" s="24">
        <v>53100</v>
      </c>
      <c r="H1649" s="24">
        <v>322.14</v>
      </c>
      <c r="I1649" s="24">
        <v>1</v>
      </c>
      <c r="J1649" s="24">
        <v>-3.1089950000000001E-12</v>
      </c>
      <c r="K1649" s="24">
        <v>0</v>
      </c>
      <c r="L1649" s="24">
        <v>-1.5201719999999999E-12</v>
      </c>
      <c r="M1649" s="24">
        <v>0</v>
      </c>
      <c r="N1649" s="24">
        <v>-1.588824E-12</v>
      </c>
      <c r="O1649" s="24">
        <v>0</v>
      </c>
      <c r="P1649" s="24">
        <v>-1.3219200000000001E-12</v>
      </c>
      <c r="Q1649" s="24">
        <v>-1.321923E-12</v>
      </c>
      <c r="R1649" s="24">
        <v>0</v>
      </c>
      <c r="S1649" s="24">
        <v>0</v>
      </c>
      <c r="T1649" s="24" t="s">
        <v>69</v>
      </c>
      <c r="U1649" s="21">
        <v>0</v>
      </c>
      <c r="V1649" s="21">
        <v>0</v>
      </c>
      <c r="W1649" s="22">
        <v>0</v>
      </c>
    </row>
    <row r="1650" spans="2:23" x14ac:dyDescent="0.25">
      <c r="B1650" s="18" t="s">
        <v>28</v>
      </c>
      <c r="C1650" s="19" t="s">
        <v>52</v>
      </c>
      <c r="D1650" s="18" t="s">
        <v>131</v>
      </c>
      <c r="E1650" s="18" t="s">
        <v>88</v>
      </c>
      <c r="F1650" s="23">
        <v>322.14</v>
      </c>
      <c r="G1650" s="24">
        <v>52000</v>
      </c>
      <c r="H1650" s="24">
        <v>322.14</v>
      </c>
      <c r="I1650" s="24">
        <v>1</v>
      </c>
      <c r="J1650" s="24">
        <v>-3.1089950000000001E-12</v>
      </c>
      <c r="K1650" s="24">
        <v>0</v>
      </c>
      <c r="L1650" s="24">
        <v>-1.5201719999999999E-12</v>
      </c>
      <c r="M1650" s="24">
        <v>0</v>
      </c>
      <c r="N1650" s="24">
        <v>-1.588824E-12</v>
      </c>
      <c r="O1650" s="24">
        <v>0</v>
      </c>
      <c r="P1650" s="24">
        <v>-1.3219200000000001E-12</v>
      </c>
      <c r="Q1650" s="24">
        <v>-1.321923E-12</v>
      </c>
      <c r="R1650" s="24">
        <v>0</v>
      </c>
      <c r="S1650" s="24">
        <v>0</v>
      </c>
      <c r="T1650" s="24" t="s">
        <v>69</v>
      </c>
      <c r="U1650" s="21">
        <v>0</v>
      </c>
      <c r="V1650" s="21">
        <v>0</v>
      </c>
      <c r="W1650" s="22">
        <v>0</v>
      </c>
    </row>
    <row r="1651" spans="2:23" x14ac:dyDescent="0.25">
      <c r="B1651" s="18" t="s">
        <v>28</v>
      </c>
      <c r="C1651" s="19" t="s">
        <v>52</v>
      </c>
      <c r="D1651" s="18" t="s">
        <v>131</v>
      </c>
      <c r="E1651" s="18" t="s">
        <v>88</v>
      </c>
      <c r="F1651" s="23">
        <v>322.14</v>
      </c>
      <c r="G1651" s="24">
        <v>53050</v>
      </c>
      <c r="H1651" s="24">
        <v>321.33999999999997</v>
      </c>
      <c r="I1651" s="24">
        <v>1</v>
      </c>
      <c r="J1651" s="24">
        <v>-133.48211038599001</v>
      </c>
      <c r="K1651" s="24">
        <v>0.16748425365511599</v>
      </c>
      <c r="L1651" s="24">
        <v>-134.63724142592099</v>
      </c>
      <c r="M1651" s="24">
        <v>0.17039555572054799</v>
      </c>
      <c r="N1651" s="24">
        <v>1.1551310399313</v>
      </c>
      <c r="O1651" s="24">
        <v>-2.9113020654314699E-3</v>
      </c>
      <c r="P1651" s="24">
        <v>1.0465651138076499</v>
      </c>
      <c r="Q1651" s="24">
        <v>1.0465651138076399</v>
      </c>
      <c r="R1651" s="24">
        <v>0</v>
      </c>
      <c r="S1651" s="24">
        <v>1.0295806251929E-5</v>
      </c>
      <c r="T1651" s="24" t="s">
        <v>68</v>
      </c>
      <c r="U1651" s="21">
        <v>-1.25774945868682E-2</v>
      </c>
      <c r="V1651" s="21">
        <v>-5.0505772284658501E-3</v>
      </c>
      <c r="W1651" s="22">
        <v>-7.52689981431623E-3</v>
      </c>
    </row>
    <row r="1652" spans="2:23" x14ac:dyDescent="0.25">
      <c r="B1652" s="18" t="s">
        <v>28</v>
      </c>
      <c r="C1652" s="19" t="s">
        <v>52</v>
      </c>
      <c r="D1652" s="18" t="s">
        <v>131</v>
      </c>
      <c r="E1652" s="18" t="s">
        <v>88</v>
      </c>
      <c r="F1652" s="23">
        <v>322.14</v>
      </c>
      <c r="G1652" s="24">
        <v>53050</v>
      </c>
      <c r="H1652" s="24">
        <v>321.33999999999997</v>
      </c>
      <c r="I1652" s="24">
        <v>2</v>
      </c>
      <c r="J1652" s="24">
        <v>-118.52089310980401</v>
      </c>
      <c r="K1652" s="24">
        <v>0.11940121788013699</v>
      </c>
      <c r="L1652" s="24">
        <v>-119.546552369426</v>
      </c>
      <c r="M1652" s="24">
        <v>0.121476714559036</v>
      </c>
      <c r="N1652" s="24">
        <v>1.02565925962259</v>
      </c>
      <c r="O1652" s="24">
        <v>-2.07549667889898E-3</v>
      </c>
      <c r="P1652" s="24">
        <v>0.92926184360757202</v>
      </c>
      <c r="Q1652" s="24">
        <v>0.92926184360757202</v>
      </c>
      <c r="R1652" s="24">
        <v>0</v>
      </c>
      <c r="S1652" s="24">
        <v>7.339984378872E-6</v>
      </c>
      <c r="T1652" s="24" t="s">
        <v>68</v>
      </c>
      <c r="U1652" s="21">
        <v>0.152757106229126</v>
      </c>
      <c r="V1652" s="21">
        <v>-6.1340639574806698E-2</v>
      </c>
      <c r="W1652" s="22">
        <v>0.21409824483283399</v>
      </c>
    </row>
    <row r="1653" spans="2:23" x14ac:dyDescent="0.25">
      <c r="B1653" s="18" t="s">
        <v>28</v>
      </c>
      <c r="C1653" s="19" t="s">
        <v>52</v>
      </c>
      <c r="D1653" s="18" t="s">
        <v>131</v>
      </c>
      <c r="E1653" s="18" t="s">
        <v>88</v>
      </c>
      <c r="F1653" s="23">
        <v>322.14</v>
      </c>
      <c r="G1653" s="24">
        <v>53100</v>
      </c>
      <c r="H1653" s="24">
        <v>322.14</v>
      </c>
      <c r="I1653" s="24">
        <v>2</v>
      </c>
      <c r="J1653" s="24">
        <v>-3.1089950000000001E-12</v>
      </c>
      <c r="K1653" s="24">
        <v>0</v>
      </c>
      <c r="L1653" s="24">
        <v>-1.5201719999999999E-12</v>
      </c>
      <c r="M1653" s="24">
        <v>0</v>
      </c>
      <c r="N1653" s="24">
        <v>-1.588824E-12</v>
      </c>
      <c r="O1653" s="24">
        <v>0</v>
      </c>
      <c r="P1653" s="24">
        <v>-1.3219200000000001E-12</v>
      </c>
      <c r="Q1653" s="24">
        <v>-1.321923E-12</v>
      </c>
      <c r="R1653" s="24">
        <v>0</v>
      </c>
      <c r="S1653" s="24">
        <v>0</v>
      </c>
      <c r="T1653" s="24" t="s">
        <v>69</v>
      </c>
      <c r="U1653" s="21">
        <v>0</v>
      </c>
      <c r="V1653" s="21">
        <v>0</v>
      </c>
      <c r="W1653" s="22">
        <v>0</v>
      </c>
    </row>
    <row r="1654" spans="2:23" x14ac:dyDescent="0.25">
      <c r="B1654" s="18" t="s">
        <v>28</v>
      </c>
      <c r="C1654" s="19" t="s">
        <v>52</v>
      </c>
      <c r="D1654" s="18" t="s">
        <v>131</v>
      </c>
      <c r="E1654" s="18" t="s">
        <v>89</v>
      </c>
      <c r="F1654" s="23">
        <v>322.22000000000003</v>
      </c>
      <c r="G1654" s="24">
        <v>53000</v>
      </c>
      <c r="H1654" s="24">
        <v>322.14</v>
      </c>
      <c r="I1654" s="24">
        <v>1</v>
      </c>
      <c r="J1654" s="24">
        <v>-48.254351017128101</v>
      </c>
      <c r="K1654" s="24">
        <v>0</v>
      </c>
      <c r="L1654" s="24">
        <v>-47.399922995288101</v>
      </c>
      <c r="M1654" s="24">
        <v>0</v>
      </c>
      <c r="N1654" s="24">
        <v>-0.85442802184000399</v>
      </c>
      <c r="O1654" s="24">
        <v>0</v>
      </c>
      <c r="P1654" s="24">
        <v>-0.84034791414930998</v>
      </c>
      <c r="Q1654" s="24">
        <v>-0.84034791414930898</v>
      </c>
      <c r="R1654" s="24">
        <v>0</v>
      </c>
      <c r="S1654" s="24">
        <v>0</v>
      </c>
      <c r="T1654" s="24" t="s">
        <v>68</v>
      </c>
      <c r="U1654" s="21">
        <v>-6.83542417472352E-2</v>
      </c>
      <c r="V1654" s="21">
        <v>-2.7448103789929498E-2</v>
      </c>
      <c r="W1654" s="22">
        <v>-4.09060426113926E-2</v>
      </c>
    </row>
    <row r="1655" spans="2:23" x14ac:dyDescent="0.25">
      <c r="B1655" s="18" t="s">
        <v>28</v>
      </c>
      <c r="C1655" s="19" t="s">
        <v>52</v>
      </c>
      <c r="D1655" s="18" t="s">
        <v>131</v>
      </c>
      <c r="E1655" s="18" t="s">
        <v>89</v>
      </c>
      <c r="F1655" s="23">
        <v>322.22000000000003</v>
      </c>
      <c r="G1655" s="24">
        <v>53000</v>
      </c>
      <c r="H1655" s="24">
        <v>322.14</v>
      </c>
      <c r="I1655" s="24">
        <v>2</v>
      </c>
      <c r="J1655" s="24">
        <v>-42.624676731796498</v>
      </c>
      <c r="K1655" s="24">
        <v>0</v>
      </c>
      <c r="L1655" s="24">
        <v>-41.869931979171199</v>
      </c>
      <c r="M1655" s="24">
        <v>0</v>
      </c>
      <c r="N1655" s="24">
        <v>-0.75474475262539098</v>
      </c>
      <c r="O1655" s="24">
        <v>0</v>
      </c>
      <c r="P1655" s="24">
        <v>-0.74230732416522804</v>
      </c>
      <c r="Q1655" s="24">
        <v>-0.74230732416522804</v>
      </c>
      <c r="R1655" s="24">
        <v>0</v>
      </c>
      <c r="S1655" s="24">
        <v>0</v>
      </c>
      <c r="T1655" s="24" t="s">
        <v>68</v>
      </c>
      <c r="U1655" s="21">
        <v>-6.0379580210062102E-2</v>
      </c>
      <c r="V1655" s="21">
        <v>-2.42458250144395E-2</v>
      </c>
      <c r="W1655" s="22">
        <v>-3.6133670973399402E-2</v>
      </c>
    </row>
    <row r="1656" spans="2:23" x14ac:dyDescent="0.25">
      <c r="B1656" s="18" t="s">
        <v>28</v>
      </c>
      <c r="C1656" s="19" t="s">
        <v>52</v>
      </c>
      <c r="D1656" s="18" t="s">
        <v>131</v>
      </c>
      <c r="E1656" s="18" t="s">
        <v>89</v>
      </c>
      <c r="F1656" s="23">
        <v>322.22000000000003</v>
      </c>
      <c r="G1656" s="24">
        <v>53000</v>
      </c>
      <c r="H1656" s="24">
        <v>322.14</v>
      </c>
      <c r="I1656" s="24">
        <v>3</v>
      </c>
      <c r="J1656" s="24">
        <v>-42.624676731796498</v>
      </c>
      <c r="K1656" s="24">
        <v>0</v>
      </c>
      <c r="L1656" s="24">
        <v>-41.869931979171199</v>
      </c>
      <c r="M1656" s="24">
        <v>0</v>
      </c>
      <c r="N1656" s="24">
        <v>-0.75474475262539098</v>
      </c>
      <c r="O1656" s="24">
        <v>0</v>
      </c>
      <c r="P1656" s="24">
        <v>-0.74230732416522804</v>
      </c>
      <c r="Q1656" s="24">
        <v>-0.74230732416522804</v>
      </c>
      <c r="R1656" s="24">
        <v>0</v>
      </c>
      <c r="S1656" s="24">
        <v>0</v>
      </c>
      <c r="T1656" s="24" t="s">
        <v>68</v>
      </c>
      <c r="U1656" s="21">
        <v>-6.0379580210062102E-2</v>
      </c>
      <c r="V1656" s="21">
        <v>-2.42458250144395E-2</v>
      </c>
      <c r="W1656" s="22">
        <v>-3.6133670973399402E-2</v>
      </c>
    </row>
    <row r="1657" spans="2:23" x14ac:dyDescent="0.25">
      <c r="B1657" s="18" t="s">
        <v>28</v>
      </c>
      <c r="C1657" s="19" t="s">
        <v>52</v>
      </c>
      <c r="D1657" s="18" t="s">
        <v>131</v>
      </c>
      <c r="E1657" s="18" t="s">
        <v>89</v>
      </c>
      <c r="F1657" s="23">
        <v>322.22000000000003</v>
      </c>
      <c r="G1657" s="24">
        <v>53000</v>
      </c>
      <c r="H1657" s="24">
        <v>322.14</v>
      </c>
      <c r="I1657" s="24">
        <v>4</v>
      </c>
      <c r="J1657" s="24">
        <v>-46.783181778801001</v>
      </c>
      <c r="K1657" s="24">
        <v>0</v>
      </c>
      <c r="L1657" s="24">
        <v>-45.954803391773197</v>
      </c>
      <c r="M1657" s="24">
        <v>0</v>
      </c>
      <c r="N1657" s="24">
        <v>-0.82837838702779498</v>
      </c>
      <c r="O1657" s="24">
        <v>0</v>
      </c>
      <c r="P1657" s="24">
        <v>-0.81472755091302695</v>
      </c>
      <c r="Q1657" s="24">
        <v>-0.81472755091302596</v>
      </c>
      <c r="R1657" s="24">
        <v>0</v>
      </c>
      <c r="S1657" s="24">
        <v>0</v>
      </c>
      <c r="T1657" s="24" t="s">
        <v>68</v>
      </c>
      <c r="U1657" s="21">
        <v>-6.6270270962257502E-2</v>
      </c>
      <c r="V1657" s="21">
        <v>-2.6611271357309299E-2</v>
      </c>
      <c r="W1657" s="22">
        <v>-3.9658907165922699E-2</v>
      </c>
    </row>
    <row r="1658" spans="2:23" x14ac:dyDescent="0.25">
      <c r="B1658" s="18" t="s">
        <v>28</v>
      </c>
      <c r="C1658" s="19" t="s">
        <v>52</v>
      </c>
      <c r="D1658" s="18" t="s">
        <v>131</v>
      </c>
      <c r="E1658" s="18" t="s">
        <v>89</v>
      </c>
      <c r="F1658" s="23">
        <v>322.22000000000003</v>
      </c>
      <c r="G1658" s="24">
        <v>53204</v>
      </c>
      <c r="H1658" s="24">
        <v>321.58</v>
      </c>
      <c r="I1658" s="24">
        <v>1</v>
      </c>
      <c r="J1658" s="24">
        <v>7.19826604219364</v>
      </c>
      <c r="K1658" s="24">
        <v>6.6219613470145204E-3</v>
      </c>
      <c r="L1658" s="24">
        <v>8.1039614329324401</v>
      </c>
      <c r="M1658" s="24">
        <v>8.3931615978451307E-3</v>
      </c>
      <c r="N1658" s="24">
        <v>-0.90569539073879801</v>
      </c>
      <c r="O1658" s="24">
        <v>-1.7712002508306101E-3</v>
      </c>
      <c r="P1658" s="24">
        <v>-0.88117953429276996</v>
      </c>
      <c r="Q1658" s="24">
        <v>-0.88117953429276896</v>
      </c>
      <c r="R1658" s="24">
        <v>0</v>
      </c>
      <c r="S1658" s="24">
        <v>9.9233808097690994E-5</v>
      </c>
      <c r="T1658" s="24" t="s">
        <v>68</v>
      </c>
      <c r="U1658" s="21">
        <v>-1.14979441081524</v>
      </c>
      <c r="V1658" s="21">
        <v>-0.46170765000716502</v>
      </c>
      <c r="W1658" s="22">
        <v>-0.68808515698371797</v>
      </c>
    </row>
    <row r="1659" spans="2:23" x14ac:dyDescent="0.25">
      <c r="B1659" s="18" t="s">
        <v>28</v>
      </c>
      <c r="C1659" s="19" t="s">
        <v>52</v>
      </c>
      <c r="D1659" s="18" t="s">
        <v>131</v>
      </c>
      <c r="E1659" s="18" t="s">
        <v>89</v>
      </c>
      <c r="F1659" s="23">
        <v>322.22000000000003</v>
      </c>
      <c r="G1659" s="24">
        <v>53304</v>
      </c>
      <c r="H1659" s="24">
        <v>324.2</v>
      </c>
      <c r="I1659" s="24">
        <v>1</v>
      </c>
      <c r="J1659" s="24">
        <v>42.608218916919697</v>
      </c>
      <c r="K1659" s="24">
        <v>0.16829317159652901</v>
      </c>
      <c r="L1659" s="24">
        <v>43.1871467185684</v>
      </c>
      <c r="M1659" s="24">
        <v>0.17289751778477</v>
      </c>
      <c r="N1659" s="24">
        <v>-0.57892780164868796</v>
      </c>
      <c r="O1659" s="24">
        <v>-4.6043461882411601E-3</v>
      </c>
      <c r="P1659" s="24">
        <v>-0.56294403624781297</v>
      </c>
      <c r="Q1659" s="24">
        <v>-0.56294403624781297</v>
      </c>
      <c r="R1659" s="24">
        <v>0</v>
      </c>
      <c r="S1659" s="24">
        <v>2.9377185082685001E-5</v>
      </c>
      <c r="T1659" s="24" t="s">
        <v>69</v>
      </c>
      <c r="U1659" s="21">
        <v>-0.34189368423704602</v>
      </c>
      <c r="V1659" s="21">
        <v>-0.13728969980768399</v>
      </c>
      <c r="W1659" s="22">
        <v>-0.20460350752895701</v>
      </c>
    </row>
    <row r="1660" spans="2:23" x14ac:dyDescent="0.25">
      <c r="B1660" s="18" t="s">
        <v>28</v>
      </c>
      <c r="C1660" s="19" t="s">
        <v>52</v>
      </c>
      <c r="D1660" s="18" t="s">
        <v>131</v>
      </c>
      <c r="E1660" s="18" t="s">
        <v>89</v>
      </c>
      <c r="F1660" s="23">
        <v>322.22000000000003</v>
      </c>
      <c r="G1660" s="24">
        <v>53354</v>
      </c>
      <c r="H1660" s="24">
        <v>323</v>
      </c>
      <c r="I1660" s="24">
        <v>1</v>
      </c>
      <c r="J1660" s="24">
        <v>51.470886292618701</v>
      </c>
      <c r="K1660" s="24">
        <v>5.5634294850701302E-2</v>
      </c>
      <c r="L1660" s="24">
        <v>50.0257847752221</v>
      </c>
      <c r="M1660" s="24">
        <v>5.2554161989913702E-2</v>
      </c>
      <c r="N1660" s="24">
        <v>1.44510151739656</v>
      </c>
      <c r="O1660" s="24">
        <v>3.0801328607875699E-3</v>
      </c>
      <c r="P1660" s="24">
        <v>1.4206872052385899</v>
      </c>
      <c r="Q1660" s="24">
        <v>1.4206872052385799</v>
      </c>
      <c r="R1660" s="24">
        <v>0</v>
      </c>
      <c r="S1660" s="24">
        <v>4.2385394837701002E-5</v>
      </c>
      <c r="T1660" s="24" t="s">
        <v>69</v>
      </c>
      <c r="U1660" s="21">
        <v>-0.133497521350601</v>
      </c>
      <c r="V1660" s="21">
        <v>-5.3606824215526303E-2</v>
      </c>
      <c r="W1660" s="22">
        <v>-7.9890510922152894E-2</v>
      </c>
    </row>
    <row r="1661" spans="2:23" x14ac:dyDescent="0.25">
      <c r="B1661" s="18" t="s">
        <v>28</v>
      </c>
      <c r="C1661" s="19" t="s">
        <v>52</v>
      </c>
      <c r="D1661" s="18" t="s">
        <v>131</v>
      </c>
      <c r="E1661" s="18" t="s">
        <v>89</v>
      </c>
      <c r="F1661" s="23">
        <v>322.22000000000003</v>
      </c>
      <c r="G1661" s="24">
        <v>53454</v>
      </c>
      <c r="H1661" s="24">
        <v>324.16000000000003</v>
      </c>
      <c r="I1661" s="24">
        <v>1</v>
      </c>
      <c r="J1661" s="24">
        <v>44.733934015801204</v>
      </c>
      <c r="K1661" s="24">
        <v>0.13647671494255001</v>
      </c>
      <c r="L1661" s="24">
        <v>43.332296175860201</v>
      </c>
      <c r="M1661" s="24">
        <v>0.12805831422570199</v>
      </c>
      <c r="N1661" s="24">
        <v>1.4016378399410301</v>
      </c>
      <c r="O1661" s="24">
        <v>8.4184007168475999E-3</v>
      </c>
      <c r="P1661" s="24">
        <v>1.3790124068516501</v>
      </c>
      <c r="Q1661" s="24">
        <v>1.3790124068516401</v>
      </c>
      <c r="R1661" s="24">
        <v>0</v>
      </c>
      <c r="S1661" s="24">
        <v>1.2969424988470201E-4</v>
      </c>
      <c r="T1661" s="24" t="s">
        <v>69</v>
      </c>
      <c r="U1661" s="21">
        <v>1.5655181923868099E-3</v>
      </c>
      <c r="V1661" s="21">
        <v>-6.28644320107527E-4</v>
      </c>
      <c r="W1661" s="22">
        <v>2.1941676267495298E-3</v>
      </c>
    </row>
    <row r="1662" spans="2:23" x14ac:dyDescent="0.25">
      <c r="B1662" s="18" t="s">
        <v>28</v>
      </c>
      <c r="C1662" s="19" t="s">
        <v>52</v>
      </c>
      <c r="D1662" s="18" t="s">
        <v>131</v>
      </c>
      <c r="E1662" s="18" t="s">
        <v>89</v>
      </c>
      <c r="F1662" s="23">
        <v>322.22000000000003</v>
      </c>
      <c r="G1662" s="24">
        <v>53604</v>
      </c>
      <c r="H1662" s="24">
        <v>323.64</v>
      </c>
      <c r="I1662" s="24">
        <v>1</v>
      </c>
      <c r="J1662" s="24">
        <v>41.921229781730098</v>
      </c>
      <c r="K1662" s="24">
        <v>7.6446443528948596E-2</v>
      </c>
      <c r="L1662" s="24">
        <v>41.207401847302897</v>
      </c>
      <c r="M1662" s="24">
        <v>7.3865173564722095E-2</v>
      </c>
      <c r="N1662" s="24">
        <v>0.71382793442713</v>
      </c>
      <c r="O1662" s="24">
        <v>2.5812699642265399E-3</v>
      </c>
      <c r="P1662" s="24">
        <v>0.697226104881563</v>
      </c>
      <c r="Q1662" s="24">
        <v>0.697226104881562</v>
      </c>
      <c r="R1662" s="24">
        <v>0</v>
      </c>
      <c r="S1662" s="24">
        <v>2.1146404497782001E-5</v>
      </c>
      <c r="T1662" s="24" t="s">
        <v>69</v>
      </c>
      <c r="U1662" s="21">
        <v>-0.18006615733881901</v>
      </c>
      <c r="V1662" s="21">
        <v>-7.2306772035688596E-2</v>
      </c>
      <c r="W1662" s="22">
        <v>-0.10775913413258401</v>
      </c>
    </row>
    <row r="1663" spans="2:23" x14ac:dyDescent="0.25">
      <c r="B1663" s="18" t="s">
        <v>28</v>
      </c>
      <c r="C1663" s="19" t="s">
        <v>52</v>
      </c>
      <c r="D1663" s="18" t="s">
        <v>131</v>
      </c>
      <c r="E1663" s="18" t="s">
        <v>89</v>
      </c>
      <c r="F1663" s="23">
        <v>322.22000000000003</v>
      </c>
      <c r="G1663" s="24">
        <v>53654</v>
      </c>
      <c r="H1663" s="24">
        <v>322.48</v>
      </c>
      <c r="I1663" s="24">
        <v>1</v>
      </c>
      <c r="J1663" s="24">
        <v>-7.86889499008812</v>
      </c>
      <c r="K1663" s="24">
        <v>3.0198144229627E-3</v>
      </c>
      <c r="L1663" s="24">
        <v>-8.9818519963931092</v>
      </c>
      <c r="M1663" s="24">
        <v>3.9344546559548499E-3</v>
      </c>
      <c r="N1663" s="24">
        <v>1.1129570063049901</v>
      </c>
      <c r="O1663" s="24">
        <v>-9.1464023299215095E-4</v>
      </c>
      <c r="P1663" s="24">
        <v>1.08688796696056</v>
      </c>
      <c r="Q1663" s="24">
        <v>1.08688796696055</v>
      </c>
      <c r="R1663" s="24">
        <v>0</v>
      </c>
      <c r="S1663" s="24">
        <v>5.7613242329332997E-5</v>
      </c>
      <c r="T1663" s="24" t="s">
        <v>69</v>
      </c>
      <c r="U1663" s="21">
        <v>-0.58420310074430604</v>
      </c>
      <c r="V1663" s="21">
        <v>-0.23459066963136799</v>
      </c>
      <c r="W1663" s="22">
        <v>-0.34961161622015702</v>
      </c>
    </row>
    <row r="1664" spans="2:23" x14ac:dyDescent="0.25">
      <c r="B1664" s="18" t="s">
        <v>28</v>
      </c>
      <c r="C1664" s="19" t="s">
        <v>52</v>
      </c>
      <c r="D1664" s="18" t="s">
        <v>131</v>
      </c>
      <c r="E1664" s="18" t="s">
        <v>90</v>
      </c>
      <c r="F1664" s="23">
        <v>321.33999999999997</v>
      </c>
      <c r="G1664" s="24">
        <v>53150</v>
      </c>
      <c r="H1664" s="24">
        <v>321.31</v>
      </c>
      <c r="I1664" s="24">
        <v>1</v>
      </c>
      <c r="J1664" s="24">
        <v>21.643429046029102</v>
      </c>
      <c r="K1664" s="24">
        <v>1.28164642510167E-2</v>
      </c>
      <c r="L1664" s="24">
        <v>17.141114896876601</v>
      </c>
      <c r="M1664" s="24">
        <v>8.03885555268085E-3</v>
      </c>
      <c r="N1664" s="24">
        <v>4.5023141491524399</v>
      </c>
      <c r="O1664" s="24">
        <v>4.77760869833589E-3</v>
      </c>
      <c r="P1664" s="24">
        <v>4.38434902616107</v>
      </c>
      <c r="Q1664" s="24">
        <v>4.3843490261610603</v>
      </c>
      <c r="R1664" s="24">
        <v>0</v>
      </c>
      <c r="S1664" s="24">
        <v>5.2592804824433902E-4</v>
      </c>
      <c r="T1664" s="24" t="s">
        <v>68</v>
      </c>
      <c r="U1664" s="21">
        <v>1.67023453946722</v>
      </c>
      <c r="V1664" s="21">
        <v>-0.67069387094292399</v>
      </c>
      <c r="W1664" s="22">
        <v>2.3409338667540598</v>
      </c>
    </row>
    <row r="1665" spans="2:23" x14ac:dyDescent="0.25">
      <c r="B1665" s="18" t="s">
        <v>28</v>
      </c>
      <c r="C1665" s="19" t="s">
        <v>52</v>
      </c>
      <c r="D1665" s="18" t="s">
        <v>131</v>
      </c>
      <c r="E1665" s="18" t="s">
        <v>90</v>
      </c>
      <c r="F1665" s="23">
        <v>321.33999999999997</v>
      </c>
      <c r="G1665" s="24">
        <v>53150</v>
      </c>
      <c r="H1665" s="24">
        <v>321.31</v>
      </c>
      <c r="I1665" s="24">
        <v>2</v>
      </c>
      <c r="J1665" s="24">
        <v>21.579881223778902</v>
      </c>
      <c r="K1665" s="24">
        <v>1.2755283984791499E-2</v>
      </c>
      <c r="L1665" s="24">
        <v>17.090786433659499</v>
      </c>
      <c r="M1665" s="24">
        <v>8.0004815274250501E-3</v>
      </c>
      <c r="N1665" s="24">
        <v>4.4890947901193998</v>
      </c>
      <c r="O1665" s="24">
        <v>4.7548024573664796E-3</v>
      </c>
      <c r="P1665" s="24">
        <v>4.3714760275246496</v>
      </c>
      <c r="Q1665" s="24">
        <v>4.3714760275246398</v>
      </c>
      <c r="R1665" s="24">
        <v>0</v>
      </c>
      <c r="S1665" s="24">
        <v>5.2341749483610903E-4</v>
      </c>
      <c r="T1665" s="24" t="s">
        <v>68</v>
      </c>
      <c r="U1665" s="21">
        <v>1.66250974331674</v>
      </c>
      <c r="V1665" s="21">
        <v>-0.66759192728771299</v>
      </c>
      <c r="W1665" s="22">
        <v>2.3301071017128998</v>
      </c>
    </row>
    <row r="1666" spans="2:23" x14ac:dyDescent="0.25">
      <c r="B1666" s="18" t="s">
        <v>28</v>
      </c>
      <c r="C1666" s="19" t="s">
        <v>52</v>
      </c>
      <c r="D1666" s="18" t="s">
        <v>131</v>
      </c>
      <c r="E1666" s="18" t="s">
        <v>90</v>
      </c>
      <c r="F1666" s="23">
        <v>321.33999999999997</v>
      </c>
      <c r="G1666" s="24">
        <v>53900</v>
      </c>
      <c r="H1666" s="24">
        <v>320.77</v>
      </c>
      <c r="I1666" s="24">
        <v>1</v>
      </c>
      <c r="J1666" s="24">
        <v>-10.767506597114499</v>
      </c>
      <c r="K1666" s="24">
        <v>5.4375484011565797E-3</v>
      </c>
      <c r="L1666" s="24">
        <v>-14.008592032695001</v>
      </c>
      <c r="M1666" s="24">
        <v>9.2036865196350095E-3</v>
      </c>
      <c r="N1666" s="24">
        <v>3.2410854355805498</v>
      </c>
      <c r="O1666" s="24">
        <v>-3.7661381184784298E-3</v>
      </c>
      <c r="P1666" s="24">
        <v>3.2174152825256401</v>
      </c>
      <c r="Q1666" s="24">
        <v>3.2174152825256401</v>
      </c>
      <c r="R1666" s="24">
        <v>0</v>
      </c>
      <c r="S1666" s="24">
        <v>4.8549759560076602E-4</v>
      </c>
      <c r="T1666" s="24" t="s">
        <v>68</v>
      </c>
      <c r="U1666" s="21">
        <v>0.63828122465279802</v>
      </c>
      <c r="V1666" s="21">
        <v>-0.25630610264420001</v>
      </c>
      <c r="W1666" s="22">
        <v>0.89458941244240298</v>
      </c>
    </row>
    <row r="1667" spans="2:23" x14ac:dyDescent="0.25">
      <c r="B1667" s="18" t="s">
        <v>28</v>
      </c>
      <c r="C1667" s="19" t="s">
        <v>52</v>
      </c>
      <c r="D1667" s="18" t="s">
        <v>131</v>
      </c>
      <c r="E1667" s="18" t="s">
        <v>90</v>
      </c>
      <c r="F1667" s="23">
        <v>321.33999999999997</v>
      </c>
      <c r="G1667" s="24">
        <v>53900</v>
      </c>
      <c r="H1667" s="24">
        <v>320.77</v>
      </c>
      <c r="I1667" s="24">
        <v>2</v>
      </c>
      <c r="J1667" s="24">
        <v>-10.779134954535101</v>
      </c>
      <c r="K1667" s="24">
        <v>5.44465170224827E-3</v>
      </c>
      <c r="L1667" s="24">
        <v>-14.0237205969218</v>
      </c>
      <c r="M1667" s="24">
        <v>9.2157096873715805E-3</v>
      </c>
      <c r="N1667" s="24">
        <v>3.2445856423866801</v>
      </c>
      <c r="O1667" s="24">
        <v>-3.7710579851233102E-3</v>
      </c>
      <c r="P1667" s="24">
        <v>3.2208899267748801</v>
      </c>
      <c r="Q1667" s="24">
        <v>3.2208899267748698</v>
      </c>
      <c r="R1667" s="24">
        <v>0</v>
      </c>
      <c r="S1667" s="24">
        <v>4.8613182178993802E-4</v>
      </c>
      <c r="T1667" s="24" t="s">
        <v>68</v>
      </c>
      <c r="U1667" s="21">
        <v>0.638696794746623</v>
      </c>
      <c r="V1667" s="21">
        <v>-0.25647297759995502</v>
      </c>
      <c r="W1667" s="22">
        <v>0.89517185884957196</v>
      </c>
    </row>
    <row r="1668" spans="2:23" x14ac:dyDescent="0.25">
      <c r="B1668" s="18" t="s">
        <v>28</v>
      </c>
      <c r="C1668" s="19" t="s">
        <v>52</v>
      </c>
      <c r="D1668" s="18" t="s">
        <v>131</v>
      </c>
      <c r="E1668" s="18" t="s">
        <v>91</v>
      </c>
      <c r="F1668" s="23">
        <v>321.31</v>
      </c>
      <c r="G1668" s="24">
        <v>53550</v>
      </c>
      <c r="H1668" s="24">
        <v>320.89999999999998</v>
      </c>
      <c r="I1668" s="24">
        <v>1</v>
      </c>
      <c r="J1668" s="24">
        <v>-6.9057270071812598</v>
      </c>
      <c r="K1668" s="24">
        <v>1.1717203392787999E-3</v>
      </c>
      <c r="L1668" s="24">
        <v>-11.2392685322198</v>
      </c>
      <c r="M1668" s="24">
        <v>3.1037108309137202E-3</v>
      </c>
      <c r="N1668" s="24">
        <v>4.3335415250385001</v>
      </c>
      <c r="O1668" s="24">
        <v>-1.93199049163492E-3</v>
      </c>
      <c r="P1668" s="24">
        <v>4.2624773673307796</v>
      </c>
      <c r="Q1668" s="24">
        <v>4.2624773673307699</v>
      </c>
      <c r="R1668" s="24">
        <v>0</v>
      </c>
      <c r="S1668" s="24">
        <v>4.4640528595316499E-4</v>
      </c>
      <c r="T1668" s="24" t="s">
        <v>69</v>
      </c>
      <c r="U1668" s="21">
        <v>1.15638021844946</v>
      </c>
      <c r="V1668" s="21">
        <v>-0.46435222519173203</v>
      </c>
      <c r="W1668" s="22">
        <v>1.6207362213191301</v>
      </c>
    </row>
    <row r="1669" spans="2:23" x14ac:dyDescent="0.25">
      <c r="B1669" s="18" t="s">
        <v>28</v>
      </c>
      <c r="C1669" s="19" t="s">
        <v>52</v>
      </c>
      <c r="D1669" s="18" t="s">
        <v>131</v>
      </c>
      <c r="E1669" s="18" t="s">
        <v>91</v>
      </c>
      <c r="F1669" s="23">
        <v>321.31</v>
      </c>
      <c r="G1669" s="24">
        <v>54200</v>
      </c>
      <c r="H1669" s="24">
        <v>321.27</v>
      </c>
      <c r="I1669" s="24">
        <v>1</v>
      </c>
      <c r="J1669" s="24">
        <v>10.2116768711399</v>
      </c>
      <c r="K1669" s="24">
        <v>6.8823707383579096E-4</v>
      </c>
      <c r="L1669" s="24">
        <v>5.8038646939623897</v>
      </c>
      <c r="M1669" s="24">
        <v>2.2231997954643299E-4</v>
      </c>
      <c r="N1669" s="24">
        <v>4.4078121771775498</v>
      </c>
      <c r="O1669" s="24">
        <v>4.65917094289358E-4</v>
      </c>
      <c r="P1669" s="24">
        <v>4.3362381188377297</v>
      </c>
      <c r="Q1669" s="24">
        <v>4.3362381188377199</v>
      </c>
      <c r="R1669" s="24">
        <v>0</v>
      </c>
      <c r="S1669" s="24">
        <v>1.24099542753525E-4</v>
      </c>
      <c r="T1669" s="24" t="s">
        <v>69</v>
      </c>
      <c r="U1669" s="21">
        <v>0.326006990311419</v>
      </c>
      <c r="V1669" s="21">
        <v>-0.130910291411027</v>
      </c>
      <c r="W1669" s="22">
        <v>0.45691834672632198</v>
      </c>
    </row>
    <row r="1670" spans="2:23" x14ac:dyDescent="0.25">
      <c r="B1670" s="18" t="s">
        <v>28</v>
      </c>
      <c r="C1670" s="19" t="s">
        <v>52</v>
      </c>
      <c r="D1670" s="18" t="s">
        <v>131</v>
      </c>
      <c r="E1670" s="18" t="s">
        <v>92</v>
      </c>
      <c r="F1670" s="23">
        <v>321.23</v>
      </c>
      <c r="G1670" s="24">
        <v>53150</v>
      </c>
      <c r="H1670" s="24">
        <v>321.31</v>
      </c>
      <c r="I1670" s="24">
        <v>1</v>
      </c>
      <c r="J1670" s="24">
        <v>-36.615815706219003</v>
      </c>
      <c r="K1670" s="24">
        <v>0</v>
      </c>
      <c r="L1670" s="24">
        <v>-36.527656516942599</v>
      </c>
      <c r="M1670" s="24">
        <v>0</v>
      </c>
      <c r="N1670" s="24">
        <v>-8.8159189276360003E-2</v>
      </c>
      <c r="O1670" s="24">
        <v>0</v>
      </c>
      <c r="P1670" s="24">
        <v>-0.10228232895002699</v>
      </c>
      <c r="Q1670" s="24">
        <v>-0.10228232895002699</v>
      </c>
      <c r="R1670" s="24">
        <v>0</v>
      </c>
      <c r="S1670" s="24">
        <v>0</v>
      </c>
      <c r="T1670" s="24" t="s">
        <v>69</v>
      </c>
      <c r="U1670" s="21">
        <v>7.0527351421073902E-3</v>
      </c>
      <c r="V1670" s="21">
        <v>-2.83207305406584E-3</v>
      </c>
      <c r="W1670" s="22">
        <v>9.8848312361401007E-3</v>
      </c>
    </row>
    <row r="1671" spans="2:23" x14ac:dyDescent="0.25">
      <c r="B1671" s="18" t="s">
        <v>28</v>
      </c>
      <c r="C1671" s="19" t="s">
        <v>52</v>
      </c>
      <c r="D1671" s="18" t="s">
        <v>131</v>
      </c>
      <c r="E1671" s="18" t="s">
        <v>92</v>
      </c>
      <c r="F1671" s="23">
        <v>321.23</v>
      </c>
      <c r="G1671" s="24">
        <v>53150</v>
      </c>
      <c r="H1671" s="24">
        <v>321.31</v>
      </c>
      <c r="I1671" s="24">
        <v>2</v>
      </c>
      <c r="J1671" s="24">
        <v>-30.7429861299075</v>
      </c>
      <c r="K1671" s="24">
        <v>0</v>
      </c>
      <c r="L1671" s="24">
        <v>-30.668966838492899</v>
      </c>
      <c r="M1671" s="24">
        <v>0</v>
      </c>
      <c r="N1671" s="24">
        <v>-7.4019291414662E-2</v>
      </c>
      <c r="O1671" s="24">
        <v>0</v>
      </c>
      <c r="P1671" s="24">
        <v>-8.58772134279812E-2</v>
      </c>
      <c r="Q1671" s="24">
        <v>-8.58772134279812E-2</v>
      </c>
      <c r="R1671" s="24">
        <v>0</v>
      </c>
      <c r="S1671" s="24">
        <v>0</v>
      </c>
      <c r="T1671" s="24" t="s">
        <v>69</v>
      </c>
      <c r="U1671" s="21">
        <v>5.9215433131717798E-3</v>
      </c>
      <c r="V1671" s="21">
        <v>0</v>
      </c>
      <c r="W1671" s="22">
        <v>5.9215571153780596E-3</v>
      </c>
    </row>
    <row r="1672" spans="2:23" x14ac:dyDescent="0.25">
      <c r="B1672" s="18" t="s">
        <v>28</v>
      </c>
      <c r="C1672" s="19" t="s">
        <v>52</v>
      </c>
      <c r="D1672" s="18" t="s">
        <v>131</v>
      </c>
      <c r="E1672" s="18" t="s">
        <v>92</v>
      </c>
      <c r="F1672" s="23">
        <v>321.23</v>
      </c>
      <c r="G1672" s="24">
        <v>53150</v>
      </c>
      <c r="H1672" s="24">
        <v>321.31</v>
      </c>
      <c r="I1672" s="24">
        <v>3</v>
      </c>
      <c r="J1672" s="24">
        <v>-37.615564940518396</v>
      </c>
      <c r="K1672" s="24">
        <v>0</v>
      </c>
      <c r="L1672" s="24">
        <v>-37.5249986744018</v>
      </c>
      <c r="M1672" s="24">
        <v>0</v>
      </c>
      <c r="N1672" s="24">
        <v>-9.0566266116642896E-2</v>
      </c>
      <c r="O1672" s="24">
        <v>0</v>
      </c>
      <c r="P1672" s="24">
        <v>-0.105075020525444</v>
      </c>
      <c r="Q1672" s="24">
        <v>-0.105075020525443</v>
      </c>
      <c r="R1672" s="24">
        <v>0</v>
      </c>
      <c r="S1672" s="24">
        <v>0</v>
      </c>
      <c r="T1672" s="24" t="s">
        <v>69</v>
      </c>
      <c r="U1672" s="21">
        <v>7.2453012893299801E-3</v>
      </c>
      <c r="V1672" s="21">
        <v>-2.9093992807971299E-3</v>
      </c>
      <c r="W1672" s="22">
        <v>1.0154724239171501E-2</v>
      </c>
    </row>
    <row r="1673" spans="2:23" x14ac:dyDescent="0.25">
      <c r="B1673" s="18" t="s">
        <v>28</v>
      </c>
      <c r="C1673" s="19" t="s">
        <v>52</v>
      </c>
      <c r="D1673" s="18" t="s">
        <v>131</v>
      </c>
      <c r="E1673" s="18" t="s">
        <v>92</v>
      </c>
      <c r="F1673" s="23">
        <v>321.23</v>
      </c>
      <c r="G1673" s="24">
        <v>53654</v>
      </c>
      <c r="H1673" s="24">
        <v>322.48</v>
      </c>
      <c r="I1673" s="24">
        <v>1</v>
      </c>
      <c r="J1673" s="24">
        <v>73.218793101167407</v>
      </c>
      <c r="K1673" s="24">
        <v>0.168335138224215</v>
      </c>
      <c r="L1673" s="24">
        <v>74.135428466349495</v>
      </c>
      <c r="M1673" s="24">
        <v>0.172576339072121</v>
      </c>
      <c r="N1673" s="24">
        <v>-0.91663536518203903</v>
      </c>
      <c r="O1673" s="24">
        <v>-4.2412008479063897E-3</v>
      </c>
      <c r="P1673" s="24">
        <v>-0.89205703592131003</v>
      </c>
      <c r="Q1673" s="24">
        <v>-0.89205703592130903</v>
      </c>
      <c r="R1673" s="24">
        <v>0</v>
      </c>
      <c r="S1673" s="24">
        <v>2.4987044717573001E-5</v>
      </c>
      <c r="T1673" s="24" t="s">
        <v>69</v>
      </c>
      <c r="U1673" s="21">
        <v>-0.21925749242536299</v>
      </c>
      <c r="V1673" s="21">
        <v>-8.8044315246236904E-2</v>
      </c>
      <c r="W1673" s="22">
        <v>-0.131212871341401</v>
      </c>
    </row>
    <row r="1674" spans="2:23" x14ac:dyDescent="0.25">
      <c r="B1674" s="18" t="s">
        <v>28</v>
      </c>
      <c r="C1674" s="19" t="s">
        <v>52</v>
      </c>
      <c r="D1674" s="18" t="s">
        <v>131</v>
      </c>
      <c r="E1674" s="18" t="s">
        <v>92</v>
      </c>
      <c r="F1674" s="23">
        <v>321.23</v>
      </c>
      <c r="G1674" s="24">
        <v>53654</v>
      </c>
      <c r="H1674" s="24">
        <v>322.48</v>
      </c>
      <c r="I1674" s="24">
        <v>2</v>
      </c>
      <c r="J1674" s="24">
        <v>73.218793101167407</v>
      </c>
      <c r="K1674" s="24">
        <v>0.168335138224215</v>
      </c>
      <c r="L1674" s="24">
        <v>74.135428466349495</v>
      </c>
      <c r="M1674" s="24">
        <v>0.172576339072121</v>
      </c>
      <c r="N1674" s="24">
        <v>-0.91663536518203903</v>
      </c>
      <c r="O1674" s="24">
        <v>-4.2412008479063897E-3</v>
      </c>
      <c r="P1674" s="24">
        <v>-0.89205703592131003</v>
      </c>
      <c r="Q1674" s="24">
        <v>-0.89205703592130903</v>
      </c>
      <c r="R1674" s="24">
        <v>0</v>
      </c>
      <c r="S1674" s="24">
        <v>2.4987044717573001E-5</v>
      </c>
      <c r="T1674" s="24" t="s">
        <v>69</v>
      </c>
      <c r="U1674" s="21">
        <v>-0.21925749242536299</v>
      </c>
      <c r="V1674" s="21">
        <v>-8.8044315246236904E-2</v>
      </c>
      <c r="W1674" s="22">
        <v>-0.131212871341401</v>
      </c>
    </row>
    <row r="1675" spans="2:23" x14ac:dyDescent="0.25">
      <c r="B1675" s="18" t="s">
        <v>28</v>
      </c>
      <c r="C1675" s="19" t="s">
        <v>52</v>
      </c>
      <c r="D1675" s="18" t="s">
        <v>131</v>
      </c>
      <c r="E1675" s="18" t="s">
        <v>92</v>
      </c>
      <c r="F1675" s="23">
        <v>321.23</v>
      </c>
      <c r="G1675" s="24">
        <v>53704</v>
      </c>
      <c r="H1675" s="24">
        <v>321.93</v>
      </c>
      <c r="I1675" s="24">
        <v>1</v>
      </c>
      <c r="J1675" s="24">
        <v>16.573895833248301</v>
      </c>
      <c r="K1675" s="24">
        <v>1.14822101652191E-2</v>
      </c>
      <c r="L1675" s="24">
        <v>15.609792903533499</v>
      </c>
      <c r="M1675" s="24">
        <v>1.01852235217323E-2</v>
      </c>
      <c r="N1675" s="24">
        <v>0.96410292971485501</v>
      </c>
      <c r="O1675" s="24">
        <v>1.2969866434867901E-3</v>
      </c>
      <c r="P1675" s="24">
        <v>0.957361659144633</v>
      </c>
      <c r="Q1675" s="24">
        <v>0.957361659144633</v>
      </c>
      <c r="R1675" s="24">
        <v>0</v>
      </c>
      <c r="S1675" s="24">
        <v>3.8311428279527002E-5</v>
      </c>
      <c r="T1675" s="24" t="s">
        <v>69</v>
      </c>
      <c r="U1675" s="21">
        <v>-0.25778708598790701</v>
      </c>
      <c r="V1675" s="21">
        <v>-0.103516131713739</v>
      </c>
      <c r="W1675" s="22">
        <v>-0.154270594692312</v>
      </c>
    </row>
    <row r="1676" spans="2:23" x14ac:dyDescent="0.25">
      <c r="B1676" s="18" t="s">
        <v>28</v>
      </c>
      <c r="C1676" s="19" t="s">
        <v>52</v>
      </c>
      <c r="D1676" s="18" t="s">
        <v>131</v>
      </c>
      <c r="E1676" s="18" t="s">
        <v>92</v>
      </c>
      <c r="F1676" s="23">
        <v>321.23</v>
      </c>
      <c r="G1676" s="24">
        <v>58004</v>
      </c>
      <c r="H1676" s="24">
        <v>314.83</v>
      </c>
      <c r="I1676" s="24">
        <v>1</v>
      </c>
      <c r="J1676" s="24">
        <v>-58.574531837340999</v>
      </c>
      <c r="K1676" s="24">
        <v>0.726680670196306</v>
      </c>
      <c r="L1676" s="24">
        <v>-59.714314914289602</v>
      </c>
      <c r="M1676" s="24">
        <v>0.755236314123648</v>
      </c>
      <c r="N1676" s="24">
        <v>1.1397830769485999</v>
      </c>
      <c r="O1676" s="24">
        <v>-2.8555643927342202E-2</v>
      </c>
      <c r="P1676" s="24">
        <v>1.11998697560231</v>
      </c>
      <c r="Q1676" s="24">
        <v>1.1199869756023</v>
      </c>
      <c r="R1676" s="24">
        <v>0</v>
      </c>
      <c r="S1676" s="24">
        <v>2.6567574084488202E-4</v>
      </c>
      <c r="T1676" s="24" t="s">
        <v>69</v>
      </c>
      <c r="U1676" s="21">
        <v>-1.7869397457415901</v>
      </c>
      <c r="V1676" s="21">
        <v>-0.71755762852053595</v>
      </c>
      <c r="W1676" s="22">
        <v>-1.06937962465589</v>
      </c>
    </row>
    <row r="1677" spans="2:23" x14ac:dyDescent="0.25">
      <c r="B1677" s="18" t="s">
        <v>28</v>
      </c>
      <c r="C1677" s="19" t="s">
        <v>52</v>
      </c>
      <c r="D1677" s="18" t="s">
        <v>131</v>
      </c>
      <c r="E1677" s="18" t="s">
        <v>93</v>
      </c>
      <c r="F1677" s="23">
        <v>318.49</v>
      </c>
      <c r="G1677" s="24">
        <v>53050</v>
      </c>
      <c r="H1677" s="24">
        <v>321.33999999999997</v>
      </c>
      <c r="I1677" s="24">
        <v>1</v>
      </c>
      <c r="J1677" s="24">
        <v>202.224259759452</v>
      </c>
      <c r="K1677" s="24">
        <v>0.98556109476972897</v>
      </c>
      <c r="L1677" s="24">
        <v>193.99910240908201</v>
      </c>
      <c r="M1677" s="24">
        <v>0.90701920682625803</v>
      </c>
      <c r="N1677" s="24">
        <v>8.2251573503706403</v>
      </c>
      <c r="O1677" s="24">
        <v>7.8541887943470903E-2</v>
      </c>
      <c r="P1677" s="24">
        <v>7.93459667740811</v>
      </c>
      <c r="Q1677" s="24">
        <v>7.93459667740811</v>
      </c>
      <c r="R1677" s="24">
        <v>0</v>
      </c>
      <c r="S1677" s="24">
        <v>1.5172835688385699E-3</v>
      </c>
      <c r="T1677" s="24" t="s">
        <v>68</v>
      </c>
      <c r="U1677" s="21">
        <v>1.6850296328794401</v>
      </c>
      <c r="V1677" s="21">
        <v>-0.67663493983901102</v>
      </c>
      <c r="W1677" s="22">
        <v>2.3616700773951602</v>
      </c>
    </row>
    <row r="1678" spans="2:23" x14ac:dyDescent="0.25">
      <c r="B1678" s="18" t="s">
        <v>28</v>
      </c>
      <c r="C1678" s="19" t="s">
        <v>52</v>
      </c>
      <c r="D1678" s="18" t="s">
        <v>131</v>
      </c>
      <c r="E1678" s="18" t="s">
        <v>93</v>
      </c>
      <c r="F1678" s="23">
        <v>318.49</v>
      </c>
      <c r="G1678" s="24">
        <v>53204</v>
      </c>
      <c r="H1678" s="24">
        <v>321.58</v>
      </c>
      <c r="I1678" s="24">
        <v>1</v>
      </c>
      <c r="J1678" s="24">
        <v>43.488599494676997</v>
      </c>
      <c r="K1678" s="24">
        <v>0</v>
      </c>
      <c r="L1678" s="24">
        <v>42.746167702565302</v>
      </c>
      <c r="M1678" s="24">
        <v>0</v>
      </c>
      <c r="N1678" s="24">
        <v>0.74243179211163601</v>
      </c>
      <c r="O1678" s="24">
        <v>0</v>
      </c>
      <c r="P1678" s="24">
        <v>0.72206178527002496</v>
      </c>
      <c r="Q1678" s="24">
        <v>0.72206178527002496</v>
      </c>
      <c r="R1678" s="24">
        <v>0</v>
      </c>
      <c r="S1678" s="24">
        <v>0</v>
      </c>
      <c r="T1678" s="24" t="s">
        <v>69</v>
      </c>
      <c r="U1678" s="21">
        <v>-2.2941142376249299</v>
      </c>
      <c r="V1678" s="21">
        <v>-0.92121694412375299</v>
      </c>
      <c r="W1678" s="22">
        <v>-1.3728940934888401</v>
      </c>
    </row>
    <row r="1679" spans="2:23" x14ac:dyDescent="0.25">
      <c r="B1679" s="18" t="s">
        <v>28</v>
      </c>
      <c r="C1679" s="19" t="s">
        <v>52</v>
      </c>
      <c r="D1679" s="18" t="s">
        <v>131</v>
      </c>
      <c r="E1679" s="18" t="s">
        <v>93</v>
      </c>
      <c r="F1679" s="23">
        <v>318.49</v>
      </c>
      <c r="G1679" s="24">
        <v>53204</v>
      </c>
      <c r="H1679" s="24">
        <v>321.58</v>
      </c>
      <c r="I1679" s="24">
        <v>2</v>
      </c>
      <c r="J1679" s="24">
        <v>43.488599494676997</v>
      </c>
      <c r="K1679" s="24">
        <v>0</v>
      </c>
      <c r="L1679" s="24">
        <v>42.746167702565302</v>
      </c>
      <c r="M1679" s="24">
        <v>0</v>
      </c>
      <c r="N1679" s="24">
        <v>0.74243179211163601</v>
      </c>
      <c r="O1679" s="24">
        <v>0</v>
      </c>
      <c r="P1679" s="24">
        <v>0.72206178527002496</v>
      </c>
      <c r="Q1679" s="24">
        <v>0.72206178527002496</v>
      </c>
      <c r="R1679" s="24">
        <v>0</v>
      </c>
      <c r="S1679" s="24">
        <v>0</v>
      </c>
      <c r="T1679" s="24" t="s">
        <v>69</v>
      </c>
      <c r="U1679" s="21">
        <v>-2.2941142376249299</v>
      </c>
      <c r="V1679" s="21">
        <v>-0.92121694412375299</v>
      </c>
      <c r="W1679" s="22">
        <v>-1.3728940934888401</v>
      </c>
    </row>
    <row r="1680" spans="2:23" x14ac:dyDescent="0.25">
      <c r="B1680" s="18" t="s">
        <v>28</v>
      </c>
      <c r="C1680" s="19" t="s">
        <v>52</v>
      </c>
      <c r="D1680" s="18" t="s">
        <v>131</v>
      </c>
      <c r="E1680" s="18" t="s">
        <v>94</v>
      </c>
      <c r="F1680" s="23">
        <v>321.58</v>
      </c>
      <c r="G1680" s="24">
        <v>53254</v>
      </c>
      <c r="H1680" s="24">
        <v>323.70999999999998</v>
      </c>
      <c r="I1680" s="24">
        <v>1</v>
      </c>
      <c r="J1680" s="24">
        <v>31.1095150140881</v>
      </c>
      <c r="K1680" s="24">
        <v>0.102006322833001</v>
      </c>
      <c r="L1680" s="24">
        <v>31.109514972820001</v>
      </c>
      <c r="M1680" s="24">
        <v>0.10200632256236999</v>
      </c>
      <c r="N1680" s="24">
        <v>4.1268072292999998E-8</v>
      </c>
      <c r="O1680" s="24">
        <v>2.70631304E-10</v>
      </c>
      <c r="P1680" s="24">
        <v>-4.1320000000000001E-14</v>
      </c>
      <c r="Q1680" s="24">
        <v>-4.1322000000000001E-14</v>
      </c>
      <c r="R1680" s="24">
        <v>0</v>
      </c>
      <c r="S1680" s="24">
        <v>0</v>
      </c>
      <c r="T1680" s="24" t="s">
        <v>69</v>
      </c>
      <c r="U1680" s="21">
        <v>-5.8315696100000003E-10</v>
      </c>
      <c r="V1680" s="21">
        <v>0</v>
      </c>
      <c r="W1680" s="22">
        <v>-5.8315560174999998E-10</v>
      </c>
    </row>
    <row r="1681" spans="2:23" x14ac:dyDescent="0.25">
      <c r="B1681" s="18" t="s">
        <v>28</v>
      </c>
      <c r="C1681" s="19" t="s">
        <v>52</v>
      </c>
      <c r="D1681" s="18" t="s">
        <v>131</v>
      </c>
      <c r="E1681" s="18" t="s">
        <v>94</v>
      </c>
      <c r="F1681" s="23">
        <v>321.58</v>
      </c>
      <c r="G1681" s="24">
        <v>53304</v>
      </c>
      <c r="H1681" s="24">
        <v>324.2</v>
      </c>
      <c r="I1681" s="24">
        <v>1</v>
      </c>
      <c r="J1681" s="24">
        <v>26.890103223060301</v>
      </c>
      <c r="K1681" s="24">
        <v>8.0550850360038007E-2</v>
      </c>
      <c r="L1681" s="24">
        <v>26.3117637065432</v>
      </c>
      <c r="M1681" s="24">
        <v>7.7123212501474803E-2</v>
      </c>
      <c r="N1681" s="24">
        <v>0.57833951651711202</v>
      </c>
      <c r="O1681" s="24">
        <v>3.4276378585632299E-3</v>
      </c>
      <c r="P1681" s="24">
        <v>0.56294403624769995</v>
      </c>
      <c r="Q1681" s="24">
        <v>0.56294403624769895</v>
      </c>
      <c r="R1681" s="24">
        <v>0</v>
      </c>
      <c r="S1681" s="24">
        <v>3.5303327057279002E-5</v>
      </c>
      <c r="T1681" s="24" t="s">
        <v>69</v>
      </c>
      <c r="U1681" s="21">
        <v>-0.40849954512335501</v>
      </c>
      <c r="V1681" s="21">
        <v>-0.16403572954765999</v>
      </c>
      <c r="W1681" s="22">
        <v>-0.24446324576815801</v>
      </c>
    </row>
    <row r="1682" spans="2:23" x14ac:dyDescent="0.25">
      <c r="B1682" s="18" t="s">
        <v>28</v>
      </c>
      <c r="C1682" s="19" t="s">
        <v>52</v>
      </c>
      <c r="D1682" s="18" t="s">
        <v>131</v>
      </c>
      <c r="E1682" s="18" t="s">
        <v>94</v>
      </c>
      <c r="F1682" s="23">
        <v>321.58</v>
      </c>
      <c r="G1682" s="24">
        <v>54104</v>
      </c>
      <c r="H1682" s="24">
        <v>323.45999999999998</v>
      </c>
      <c r="I1682" s="24">
        <v>1</v>
      </c>
      <c r="J1682" s="24">
        <v>29.475559543466499</v>
      </c>
      <c r="K1682" s="24">
        <v>8.6793980179004096E-2</v>
      </c>
      <c r="L1682" s="24">
        <v>29.4755594979951</v>
      </c>
      <c r="M1682" s="24">
        <v>8.6793979911212599E-2</v>
      </c>
      <c r="N1682" s="24">
        <v>4.5471482134999997E-8</v>
      </c>
      <c r="O1682" s="24">
        <v>2.6779142100000003E-10</v>
      </c>
      <c r="P1682" s="24">
        <v>0</v>
      </c>
      <c r="Q1682" s="24">
        <v>0</v>
      </c>
      <c r="R1682" s="24">
        <v>0</v>
      </c>
      <c r="S1682" s="24">
        <v>0</v>
      </c>
      <c r="T1682" s="24" t="s">
        <v>69</v>
      </c>
      <c r="U1682" s="21">
        <v>8.8170254099999995E-10</v>
      </c>
      <c r="V1682" s="21">
        <v>0</v>
      </c>
      <c r="W1682" s="22">
        <v>8.8170459611000004E-10</v>
      </c>
    </row>
    <row r="1683" spans="2:23" x14ac:dyDescent="0.25">
      <c r="B1683" s="18" t="s">
        <v>28</v>
      </c>
      <c r="C1683" s="19" t="s">
        <v>52</v>
      </c>
      <c r="D1683" s="18" t="s">
        <v>131</v>
      </c>
      <c r="E1683" s="18" t="s">
        <v>95</v>
      </c>
      <c r="F1683" s="23">
        <v>323.70999999999998</v>
      </c>
      <c r="G1683" s="24">
        <v>54104</v>
      </c>
      <c r="H1683" s="24">
        <v>323.45999999999998</v>
      </c>
      <c r="I1683" s="24">
        <v>1</v>
      </c>
      <c r="J1683" s="24">
        <v>-4.6255253438016704</v>
      </c>
      <c r="K1683" s="24">
        <v>1.87424446025888E-3</v>
      </c>
      <c r="L1683" s="24">
        <v>-4.6255253452049399</v>
      </c>
      <c r="M1683" s="24">
        <v>1.8742444613960799E-3</v>
      </c>
      <c r="N1683" s="24">
        <v>1.4032650040000001E-9</v>
      </c>
      <c r="O1683" s="24">
        <v>-1.137195E-12</v>
      </c>
      <c r="P1683" s="24">
        <v>4.1320000000000001E-14</v>
      </c>
      <c r="Q1683" s="24">
        <v>4.1322000000000001E-14</v>
      </c>
      <c r="R1683" s="24">
        <v>0</v>
      </c>
      <c r="S1683" s="24">
        <v>0</v>
      </c>
      <c r="T1683" s="24" t="s">
        <v>69</v>
      </c>
      <c r="U1683" s="21">
        <v>-1.7162969E-11</v>
      </c>
      <c r="V1683" s="21">
        <v>0</v>
      </c>
      <c r="W1683" s="22">
        <v>-1.7162929E-11</v>
      </c>
    </row>
    <row r="1684" spans="2:23" x14ac:dyDescent="0.25">
      <c r="B1684" s="18" t="s">
        <v>28</v>
      </c>
      <c r="C1684" s="19" t="s">
        <v>52</v>
      </c>
      <c r="D1684" s="18" t="s">
        <v>131</v>
      </c>
      <c r="E1684" s="18" t="s">
        <v>96</v>
      </c>
      <c r="F1684" s="23">
        <v>323</v>
      </c>
      <c r="G1684" s="24">
        <v>53404</v>
      </c>
      <c r="H1684" s="24">
        <v>324.04000000000002</v>
      </c>
      <c r="I1684" s="24">
        <v>1</v>
      </c>
      <c r="J1684" s="24">
        <v>10.807392603833399</v>
      </c>
      <c r="K1684" s="24">
        <v>1.13529342316378E-2</v>
      </c>
      <c r="L1684" s="24">
        <v>9.3652450599030903</v>
      </c>
      <c r="M1684" s="24">
        <v>8.5251996211142198E-3</v>
      </c>
      <c r="N1684" s="24">
        <v>1.4421475439303</v>
      </c>
      <c r="O1684" s="24">
        <v>2.8277346105235598E-3</v>
      </c>
      <c r="P1684" s="24">
        <v>1.42068720523829</v>
      </c>
      <c r="Q1684" s="24">
        <v>1.42068720523828</v>
      </c>
      <c r="R1684" s="24">
        <v>0</v>
      </c>
      <c r="S1684" s="24">
        <v>1.9618382753442001E-4</v>
      </c>
      <c r="T1684" s="24" t="s">
        <v>69</v>
      </c>
      <c r="U1684" s="21">
        <v>-0.58500474449096096</v>
      </c>
      <c r="V1684" s="21">
        <v>-0.23491257504935401</v>
      </c>
      <c r="W1684" s="22">
        <v>-0.35009135343063102</v>
      </c>
    </row>
    <row r="1685" spans="2:23" x14ac:dyDescent="0.25">
      <c r="B1685" s="18" t="s">
        <v>28</v>
      </c>
      <c r="C1685" s="19" t="s">
        <v>52</v>
      </c>
      <c r="D1685" s="18" t="s">
        <v>131</v>
      </c>
      <c r="E1685" s="18" t="s">
        <v>97</v>
      </c>
      <c r="F1685" s="23">
        <v>324.04000000000002</v>
      </c>
      <c r="G1685" s="24">
        <v>53854</v>
      </c>
      <c r="H1685" s="24">
        <v>317.17</v>
      </c>
      <c r="I1685" s="24">
        <v>1</v>
      </c>
      <c r="J1685" s="24">
        <v>-60.197501274430302</v>
      </c>
      <c r="K1685" s="24">
        <v>0.71543482229661604</v>
      </c>
      <c r="L1685" s="24">
        <v>-61.655776169782598</v>
      </c>
      <c r="M1685" s="24">
        <v>0.75051725975046302</v>
      </c>
      <c r="N1685" s="24">
        <v>1.4582748953522999</v>
      </c>
      <c r="O1685" s="24">
        <v>-3.50824374538466E-2</v>
      </c>
      <c r="P1685" s="24">
        <v>1.42068720523845</v>
      </c>
      <c r="Q1685" s="24">
        <v>1.42068720523845</v>
      </c>
      <c r="R1685" s="24">
        <v>0</v>
      </c>
      <c r="S1685" s="24">
        <v>3.9848326203836902E-4</v>
      </c>
      <c r="T1685" s="24" t="s">
        <v>69</v>
      </c>
      <c r="U1685" s="21">
        <v>-1.2292563288202001</v>
      </c>
      <c r="V1685" s="21">
        <v>-0.49361611562678698</v>
      </c>
      <c r="W1685" s="22">
        <v>-0.73563849852927499</v>
      </c>
    </row>
    <row r="1686" spans="2:23" x14ac:dyDescent="0.25">
      <c r="B1686" s="18" t="s">
        <v>28</v>
      </c>
      <c r="C1686" s="19" t="s">
        <v>52</v>
      </c>
      <c r="D1686" s="18" t="s">
        <v>131</v>
      </c>
      <c r="E1686" s="18" t="s">
        <v>98</v>
      </c>
      <c r="F1686" s="23">
        <v>324.16000000000003</v>
      </c>
      <c r="G1686" s="24">
        <v>53754</v>
      </c>
      <c r="H1686" s="24">
        <v>318.83</v>
      </c>
      <c r="I1686" s="24">
        <v>1</v>
      </c>
      <c r="J1686" s="24">
        <v>-50.222160062475098</v>
      </c>
      <c r="K1686" s="24">
        <v>0.40911144160948798</v>
      </c>
      <c r="L1686" s="24">
        <v>-51.631228040046601</v>
      </c>
      <c r="M1686" s="24">
        <v>0.43239011758735901</v>
      </c>
      <c r="N1686" s="24">
        <v>1.40906797757157</v>
      </c>
      <c r="O1686" s="24">
        <v>-2.3278675977870401E-2</v>
      </c>
      <c r="P1686" s="24">
        <v>1.3790124068515399</v>
      </c>
      <c r="Q1686" s="24">
        <v>1.3790124068515299</v>
      </c>
      <c r="R1686" s="24">
        <v>0</v>
      </c>
      <c r="S1686" s="24">
        <v>3.0845172040022602E-4</v>
      </c>
      <c r="T1686" s="24" t="s">
        <v>69</v>
      </c>
      <c r="U1686" s="21">
        <v>2.63543869510579E-2</v>
      </c>
      <c r="V1686" s="21">
        <v>-1.05827806711331E-2</v>
      </c>
      <c r="W1686" s="22">
        <v>3.6937253717045003E-2</v>
      </c>
    </row>
    <row r="1687" spans="2:23" x14ac:dyDescent="0.25">
      <c r="B1687" s="18" t="s">
        <v>28</v>
      </c>
      <c r="C1687" s="19" t="s">
        <v>52</v>
      </c>
      <c r="D1687" s="18" t="s">
        <v>131</v>
      </c>
      <c r="E1687" s="18" t="s">
        <v>99</v>
      </c>
      <c r="F1687" s="23">
        <v>320.89999999999998</v>
      </c>
      <c r="G1687" s="24">
        <v>54050</v>
      </c>
      <c r="H1687" s="24">
        <v>319.95999999999998</v>
      </c>
      <c r="I1687" s="24">
        <v>1</v>
      </c>
      <c r="J1687" s="24">
        <v>-44.874715318952497</v>
      </c>
      <c r="K1687" s="24">
        <v>2.8071536644900901E-2</v>
      </c>
      <c r="L1687" s="24">
        <v>-55.614573700634303</v>
      </c>
      <c r="M1687" s="24">
        <v>4.3116152462171702E-2</v>
      </c>
      <c r="N1687" s="24">
        <v>10.739858381681801</v>
      </c>
      <c r="O1687" s="24">
        <v>-1.50446158172708E-2</v>
      </c>
      <c r="P1687" s="24">
        <v>10.5037037635178</v>
      </c>
      <c r="Q1687" s="24">
        <v>10.5037037635178</v>
      </c>
      <c r="R1687" s="24">
        <v>0</v>
      </c>
      <c r="S1687" s="24">
        <v>1.53796943095923E-3</v>
      </c>
      <c r="T1687" s="24" t="s">
        <v>68</v>
      </c>
      <c r="U1687" s="21">
        <v>5.27472063245279</v>
      </c>
      <c r="V1687" s="21">
        <v>-2.1180994139007199</v>
      </c>
      <c r="W1687" s="22">
        <v>7.39283727787946</v>
      </c>
    </row>
    <row r="1688" spans="2:23" x14ac:dyDescent="0.25">
      <c r="B1688" s="18" t="s">
        <v>28</v>
      </c>
      <c r="C1688" s="19" t="s">
        <v>52</v>
      </c>
      <c r="D1688" s="18" t="s">
        <v>131</v>
      </c>
      <c r="E1688" s="18" t="s">
        <v>99</v>
      </c>
      <c r="F1688" s="23">
        <v>320.89999999999998</v>
      </c>
      <c r="G1688" s="24">
        <v>54850</v>
      </c>
      <c r="H1688" s="24">
        <v>320.87</v>
      </c>
      <c r="I1688" s="24">
        <v>1</v>
      </c>
      <c r="J1688" s="24">
        <v>-14.1708055980724</v>
      </c>
      <c r="K1688" s="24">
        <v>5.2190968964443999E-3</v>
      </c>
      <c r="L1688" s="24">
        <v>-12.1823163653492</v>
      </c>
      <c r="M1688" s="24">
        <v>3.8571455443415599E-3</v>
      </c>
      <c r="N1688" s="24">
        <v>-1.98848923272325</v>
      </c>
      <c r="O1688" s="24">
        <v>1.3619513521028401E-3</v>
      </c>
      <c r="P1688" s="24">
        <v>-1.90498827735054</v>
      </c>
      <c r="Q1688" s="24">
        <v>-1.90498827735053</v>
      </c>
      <c r="R1688" s="24">
        <v>0</v>
      </c>
      <c r="S1688" s="24">
        <v>9.4317198954549001E-5</v>
      </c>
      <c r="T1688" s="24" t="s">
        <v>69</v>
      </c>
      <c r="U1688" s="21">
        <v>0.377375082637875</v>
      </c>
      <c r="V1688" s="21">
        <v>-0.15153749308317899</v>
      </c>
      <c r="W1688" s="22">
        <v>0.52891380853488201</v>
      </c>
    </row>
    <row r="1689" spans="2:23" x14ac:dyDescent="0.25">
      <c r="B1689" s="18" t="s">
        <v>28</v>
      </c>
      <c r="C1689" s="19" t="s">
        <v>52</v>
      </c>
      <c r="D1689" s="18" t="s">
        <v>131</v>
      </c>
      <c r="E1689" s="18" t="s">
        <v>100</v>
      </c>
      <c r="F1689" s="23">
        <v>323.64</v>
      </c>
      <c r="G1689" s="24">
        <v>53654</v>
      </c>
      <c r="H1689" s="24">
        <v>322.48</v>
      </c>
      <c r="I1689" s="24">
        <v>1</v>
      </c>
      <c r="J1689" s="24">
        <v>-54.342569803422698</v>
      </c>
      <c r="K1689" s="24">
        <v>0.11635272677789101</v>
      </c>
      <c r="L1689" s="24">
        <v>-55.0566460546925</v>
      </c>
      <c r="M1689" s="24">
        <v>0.119430630426792</v>
      </c>
      <c r="N1689" s="24">
        <v>0.71407625126974605</v>
      </c>
      <c r="O1689" s="24">
        <v>-3.0779036489014199E-3</v>
      </c>
      <c r="P1689" s="24">
        <v>0.69722610488180103</v>
      </c>
      <c r="Q1689" s="24">
        <v>0.69722610488180004</v>
      </c>
      <c r="R1689" s="24">
        <v>0</v>
      </c>
      <c r="S1689" s="24">
        <v>1.9153295108349E-5</v>
      </c>
      <c r="T1689" s="24" t="s">
        <v>69</v>
      </c>
      <c r="U1689" s="21">
        <v>-0.16601910134120801</v>
      </c>
      <c r="V1689" s="21">
        <v>-6.6666082575755195E-2</v>
      </c>
      <c r="W1689" s="22">
        <v>-9.9352787188854597E-2</v>
      </c>
    </row>
    <row r="1690" spans="2:23" x14ac:dyDescent="0.25">
      <c r="B1690" s="18" t="s">
        <v>28</v>
      </c>
      <c r="C1690" s="19" t="s">
        <v>52</v>
      </c>
      <c r="D1690" s="18" t="s">
        <v>131</v>
      </c>
      <c r="E1690" s="18" t="s">
        <v>101</v>
      </c>
      <c r="F1690" s="23">
        <v>321.93</v>
      </c>
      <c r="G1690" s="24">
        <v>58004</v>
      </c>
      <c r="H1690" s="24">
        <v>314.83</v>
      </c>
      <c r="I1690" s="24">
        <v>1</v>
      </c>
      <c r="J1690" s="24">
        <v>-63.592378503548602</v>
      </c>
      <c r="K1690" s="24">
        <v>0.833466463430523</v>
      </c>
      <c r="L1690" s="24">
        <v>-64.568727584186107</v>
      </c>
      <c r="M1690" s="24">
        <v>0.85925575191739501</v>
      </c>
      <c r="N1690" s="24">
        <v>0.97634908063748405</v>
      </c>
      <c r="O1690" s="24">
        <v>-2.5789288486872099E-2</v>
      </c>
      <c r="P1690" s="24">
        <v>0.95736165914496596</v>
      </c>
      <c r="Q1690" s="24">
        <v>0.95736165914496596</v>
      </c>
      <c r="R1690" s="24">
        <v>0</v>
      </c>
      <c r="S1690" s="24">
        <v>1.8889917149320499E-4</v>
      </c>
      <c r="T1690" s="24" t="s">
        <v>69</v>
      </c>
      <c r="U1690" s="21">
        <v>-1.27871519592417</v>
      </c>
      <c r="V1690" s="21">
        <v>-0.51347665511784302</v>
      </c>
      <c r="W1690" s="22">
        <v>-0.76523675715304396</v>
      </c>
    </row>
    <row r="1691" spans="2:23" x14ac:dyDescent="0.25">
      <c r="B1691" s="18" t="s">
        <v>28</v>
      </c>
      <c r="C1691" s="19" t="s">
        <v>52</v>
      </c>
      <c r="D1691" s="18" t="s">
        <v>131</v>
      </c>
      <c r="E1691" s="18" t="s">
        <v>102</v>
      </c>
      <c r="F1691" s="23">
        <v>318.83</v>
      </c>
      <c r="G1691" s="24">
        <v>53854</v>
      </c>
      <c r="H1691" s="24">
        <v>317.17</v>
      </c>
      <c r="I1691" s="24">
        <v>1</v>
      </c>
      <c r="J1691" s="24">
        <v>-59.080303000962402</v>
      </c>
      <c r="K1691" s="24">
        <v>0.17277886903293299</v>
      </c>
      <c r="L1691" s="24">
        <v>-60.699237157161299</v>
      </c>
      <c r="M1691" s="24">
        <v>0.182377670877335</v>
      </c>
      <c r="N1691" s="24">
        <v>1.6189341561989501</v>
      </c>
      <c r="O1691" s="24">
        <v>-9.5988018444015995E-3</v>
      </c>
      <c r="P1691" s="24">
        <v>1.5691911386487201</v>
      </c>
      <c r="Q1691" s="24">
        <v>1.5691911386487201</v>
      </c>
      <c r="R1691" s="24">
        <v>0</v>
      </c>
      <c r="S1691" s="24">
        <v>1.21886861065877E-4</v>
      </c>
      <c r="T1691" s="24" t="s">
        <v>68</v>
      </c>
      <c r="U1691" s="21">
        <v>-0.36498828722950799</v>
      </c>
      <c r="V1691" s="21">
        <v>-0.14656349238764399</v>
      </c>
      <c r="W1691" s="22">
        <v>-0.21842428572727701</v>
      </c>
    </row>
    <row r="1692" spans="2:23" x14ac:dyDescent="0.25">
      <c r="B1692" s="18" t="s">
        <v>28</v>
      </c>
      <c r="C1692" s="19" t="s">
        <v>52</v>
      </c>
      <c r="D1692" s="18" t="s">
        <v>131</v>
      </c>
      <c r="E1692" s="18" t="s">
        <v>102</v>
      </c>
      <c r="F1692" s="23">
        <v>318.83</v>
      </c>
      <c r="G1692" s="24">
        <v>58104</v>
      </c>
      <c r="H1692" s="24">
        <v>313.31</v>
      </c>
      <c r="I1692" s="24">
        <v>1</v>
      </c>
      <c r="J1692" s="24">
        <v>-57.266745063706303</v>
      </c>
      <c r="K1692" s="24">
        <v>0.42108524358059302</v>
      </c>
      <c r="L1692" s="24">
        <v>-57.0718871411298</v>
      </c>
      <c r="M1692" s="24">
        <v>0.41822451875752098</v>
      </c>
      <c r="N1692" s="24">
        <v>-0.19485792257655199</v>
      </c>
      <c r="O1692" s="24">
        <v>2.86072482307154E-3</v>
      </c>
      <c r="P1692" s="24">
        <v>-0.190178731797431</v>
      </c>
      <c r="Q1692" s="24">
        <v>-0.190178731797431</v>
      </c>
      <c r="R1692" s="24">
        <v>0</v>
      </c>
      <c r="S1692" s="24">
        <v>4.6439647836049998E-6</v>
      </c>
      <c r="T1692" s="24" t="s">
        <v>69</v>
      </c>
      <c r="U1692" s="21">
        <v>-0.171426437794342</v>
      </c>
      <c r="V1692" s="21">
        <v>-6.8837434761059704E-2</v>
      </c>
      <c r="W1692" s="22">
        <v>-0.102588763914102</v>
      </c>
    </row>
    <row r="1693" spans="2:23" x14ac:dyDescent="0.25">
      <c r="B1693" s="18" t="s">
        <v>28</v>
      </c>
      <c r="C1693" s="19" t="s">
        <v>52</v>
      </c>
      <c r="D1693" s="18" t="s">
        <v>131</v>
      </c>
      <c r="E1693" s="18" t="s">
        <v>103</v>
      </c>
      <c r="F1693" s="23">
        <v>318.94</v>
      </c>
      <c r="G1693" s="24">
        <v>54050</v>
      </c>
      <c r="H1693" s="24">
        <v>319.95999999999998</v>
      </c>
      <c r="I1693" s="24">
        <v>1</v>
      </c>
      <c r="J1693" s="24">
        <v>37.231490156104201</v>
      </c>
      <c r="K1693" s="24">
        <v>2.92346175914577E-2</v>
      </c>
      <c r="L1693" s="24">
        <v>48.675750706393302</v>
      </c>
      <c r="M1693" s="24">
        <v>4.9969142427064697E-2</v>
      </c>
      <c r="N1693" s="24">
        <v>-11.444260550289099</v>
      </c>
      <c r="O1693" s="24">
        <v>-2.0734524835607001E-2</v>
      </c>
      <c r="P1693" s="24">
        <v>-11.076715506571899</v>
      </c>
      <c r="Q1693" s="24">
        <v>-11.0767155065718</v>
      </c>
      <c r="R1693" s="24">
        <v>0</v>
      </c>
      <c r="S1693" s="24">
        <v>2.58760858106135E-3</v>
      </c>
      <c r="T1693" s="24" t="s">
        <v>68</v>
      </c>
      <c r="U1693" s="21">
        <v>5.0495018025600302</v>
      </c>
      <c r="V1693" s="21">
        <v>-2.0276612836497399</v>
      </c>
      <c r="W1693" s="22">
        <v>7.07717958198793</v>
      </c>
    </row>
    <row r="1694" spans="2:23" x14ac:dyDescent="0.25">
      <c r="B1694" s="18" t="s">
        <v>28</v>
      </c>
      <c r="C1694" s="19" t="s">
        <v>52</v>
      </c>
      <c r="D1694" s="18" t="s">
        <v>131</v>
      </c>
      <c r="E1694" s="18" t="s">
        <v>103</v>
      </c>
      <c r="F1694" s="23">
        <v>318.94</v>
      </c>
      <c r="G1694" s="24">
        <v>56000</v>
      </c>
      <c r="H1694" s="24">
        <v>322.12</v>
      </c>
      <c r="I1694" s="24">
        <v>1</v>
      </c>
      <c r="J1694" s="24">
        <v>47.688014793417999</v>
      </c>
      <c r="K1694" s="24">
        <v>0.21961435212429101</v>
      </c>
      <c r="L1694" s="24">
        <v>37.842151169235301</v>
      </c>
      <c r="M1694" s="24">
        <v>0.13829098308198001</v>
      </c>
      <c r="N1694" s="24">
        <v>9.8458636241826998</v>
      </c>
      <c r="O1694" s="24">
        <v>8.1323369042310301E-2</v>
      </c>
      <c r="P1694" s="24">
        <v>9.5517840204681992</v>
      </c>
      <c r="Q1694" s="24">
        <v>9.5517840204681903</v>
      </c>
      <c r="R1694" s="24">
        <v>0</v>
      </c>
      <c r="S1694" s="24">
        <v>8.8107163349174598E-3</v>
      </c>
      <c r="T1694" s="24" t="s">
        <v>68</v>
      </c>
      <c r="U1694" s="21">
        <v>-5.2432668457693303</v>
      </c>
      <c r="V1694" s="21">
        <v>-2.1054689350978602</v>
      </c>
      <c r="W1694" s="22">
        <v>-3.1377905969473701</v>
      </c>
    </row>
    <row r="1695" spans="2:23" x14ac:dyDescent="0.25">
      <c r="B1695" s="18" t="s">
        <v>28</v>
      </c>
      <c r="C1695" s="19" t="s">
        <v>52</v>
      </c>
      <c r="D1695" s="18" t="s">
        <v>131</v>
      </c>
      <c r="E1695" s="18" t="s">
        <v>103</v>
      </c>
      <c r="F1695" s="23">
        <v>318.94</v>
      </c>
      <c r="G1695" s="24">
        <v>58450</v>
      </c>
      <c r="H1695" s="24">
        <v>317.33</v>
      </c>
      <c r="I1695" s="24">
        <v>1</v>
      </c>
      <c r="J1695" s="24">
        <v>-96.227641028039102</v>
      </c>
      <c r="K1695" s="24">
        <v>0.236864632606265</v>
      </c>
      <c r="L1695" s="24">
        <v>-102.849421448388</v>
      </c>
      <c r="M1695" s="24">
        <v>0.27058532933222001</v>
      </c>
      <c r="N1695" s="24">
        <v>6.6217804203491397</v>
      </c>
      <c r="O1695" s="24">
        <v>-3.3720696725954999E-2</v>
      </c>
      <c r="P1695" s="24">
        <v>6.4019797329401102</v>
      </c>
      <c r="Q1695" s="24">
        <v>6.4019797329401102</v>
      </c>
      <c r="R1695" s="24">
        <v>0</v>
      </c>
      <c r="S1695" s="24">
        <v>1.04840511233496E-3</v>
      </c>
      <c r="T1695" s="24" t="s">
        <v>68</v>
      </c>
      <c r="U1695" s="21">
        <v>-6.6667376149491503E-2</v>
      </c>
      <c r="V1695" s="21">
        <v>-2.6770731606097099E-2</v>
      </c>
      <c r="W1695" s="22">
        <v>-3.9896551550455003E-2</v>
      </c>
    </row>
    <row r="1696" spans="2:23" x14ac:dyDescent="0.25">
      <c r="B1696" s="18" t="s">
        <v>28</v>
      </c>
      <c r="C1696" s="19" t="s">
        <v>52</v>
      </c>
      <c r="D1696" s="18" t="s">
        <v>131</v>
      </c>
      <c r="E1696" s="18" t="s">
        <v>104</v>
      </c>
      <c r="F1696" s="23">
        <v>317.17</v>
      </c>
      <c r="G1696" s="24">
        <v>53850</v>
      </c>
      <c r="H1696" s="24">
        <v>318.94</v>
      </c>
      <c r="I1696" s="24">
        <v>1</v>
      </c>
      <c r="J1696" s="24">
        <v>-3.3399806113677601</v>
      </c>
      <c r="K1696" s="24">
        <v>0</v>
      </c>
      <c r="L1696" s="24">
        <v>-4.86031033810906</v>
      </c>
      <c r="M1696" s="24">
        <v>0</v>
      </c>
      <c r="N1696" s="24">
        <v>1.5203297267413001</v>
      </c>
      <c r="O1696" s="24">
        <v>0</v>
      </c>
      <c r="P1696" s="24">
        <v>1.4721044247363499</v>
      </c>
      <c r="Q1696" s="24">
        <v>1.47210442473634</v>
      </c>
      <c r="R1696" s="24">
        <v>0</v>
      </c>
      <c r="S1696" s="24">
        <v>0</v>
      </c>
      <c r="T1696" s="24" t="s">
        <v>68</v>
      </c>
      <c r="U1696" s="21">
        <v>-2.6909836163320602</v>
      </c>
      <c r="V1696" s="21">
        <v>-1.0805825024175599</v>
      </c>
      <c r="W1696" s="22">
        <v>-1.6103973603173101</v>
      </c>
    </row>
    <row r="1697" spans="2:23" x14ac:dyDescent="0.25">
      <c r="B1697" s="18" t="s">
        <v>28</v>
      </c>
      <c r="C1697" s="19" t="s">
        <v>52</v>
      </c>
      <c r="D1697" s="18" t="s">
        <v>131</v>
      </c>
      <c r="E1697" s="18" t="s">
        <v>104</v>
      </c>
      <c r="F1697" s="23">
        <v>317.17</v>
      </c>
      <c r="G1697" s="24">
        <v>53850</v>
      </c>
      <c r="H1697" s="24">
        <v>318.94</v>
      </c>
      <c r="I1697" s="24">
        <v>2</v>
      </c>
      <c r="J1697" s="24">
        <v>-7.72529866598809</v>
      </c>
      <c r="K1697" s="24">
        <v>0</v>
      </c>
      <c r="L1697" s="24">
        <v>-11.241786507229399</v>
      </c>
      <c r="M1697" s="24">
        <v>0</v>
      </c>
      <c r="N1697" s="24">
        <v>3.5164878412412799</v>
      </c>
      <c r="O1697" s="24">
        <v>0</v>
      </c>
      <c r="P1697" s="24">
        <v>3.4049438221000798</v>
      </c>
      <c r="Q1697" s="24">
        <v>3.4049438221000701</v>
      </c>
      <c r="R1697" s="24">
        <v>0</v>
      </c>
      <c r="S1697" s="24">
        <v>0</v>
      </c>
      <c r="T1697" s="24" t="s">
        <v>68</v>
      </c>
      <c r="U1697" s="21">
        <v>-6.2241834789970003</v>
      </c>
      <c r="V1697" s="21">
        <v>-2.4993625819276102</v>
      </c>
      <c r="W1697" s="22">
        <v>-3.7248122150850298</v>
      </c>
    </row>
    <row r="1698" spans="2:23" x14ac:dyDescent="0.25">
      <c r="B1698" s="18" t="s">
        <v>28</v>
      </c>
      <c r="C1698" s="19" t="s">
        <v>52</v>
      </c>
      <c r="D1698" s="18" t="s">
        <v>131</v>
      </c>
      <c r="E1698" s="18" t="s">
        <v>104</v>
      </c>
      <c r="F1698" s="23">
        <v>317.17</v>
      </c>
      <c r="G1698" s="24">
        <v>58004</v>
      </c>
      <c r="H1698" s="24">
        <v>314.83</v>
      </c>
      <c r="I1698" s="24">
        <v>1</v>
      </c>
      <c r="J1698" s="24">
        <v>-82.835883321506699</v>
      </c>
      <c r="K1698" s="24">
        <v>0.233300641232245</v>
      </c>
      <c r="L1698" s="24">
        <v>-80.893207572390196</v>
      </c>
      <c r="M1698" s="24">
        <v>0.22248617506589299</v>
      </c>
      <c r="N1698" s="24">
        <v>-1.9426757491165501</v>
      </c>
      <c r="O1698" s="24">
        <v>1.0814466166352101E-2</v>
      </c>
      <c r="P1698" s="24">
        <v>-1.8871699029495601</v>
      </c>
      <c r="Q1698" s="24">
        <v>-1.8871699029495499</v>
      </c>
      <c r="R1698" s="24">
        <v>0</v>
      </c>
      <c r="S1698" s="24">
        <v>1.21087948248354E-4</v>
      </c>
      <c r="T1698" s="24" t="s">
        <v>68</v>
      </c>
      <c r="U1698" s="21">
        <v>-1.1284899443655201</v>
      </c>
      <c r="V1698" s="21">
        <v>-0.45315269875098402</v>
      </c>
      <c r="W1698" s="22">
        <v>-0.67533567150734297</v>
      </c>
    </row>
    <row r="1699" spans="2:23" x14ac:dyDescent="0.25">
      <c r="B1699" s="18" t="s">
        <v>28</v>
      </c>
      <c r="C1699" s="19" t="s">
        <v>52</v>
      </c>
      <c r="D1699" s="18" t="s">
        <v>131</v>
      </c>
      <c r="E1699" s="18" t="s">
        <v>105</v>
      </c>
      <c r="F1699" s="23">
        <v>320.77</v>
      </c>
      <c r="G1699" s="24">
        <v>54000</v>
      </c>
      <c r="H1699" s="24">
        <v>318.11</v>
      </c>
      <c r="I1699" s="24">
        <v>1</v>
      </c>
      <c r="J1699" s="24">
        <v>-60.975236791665502</v>
      </c>
      <c r="K1699" s="24">
        <v>0.22530955780906101</v>
      </c>
      <c r="L1699" s="24">
        <v>-65.491912739597296</v>
      </c>
      <c r="M1699" s="24">
        <v>0.25992495243803598</v>
      </c>
      <c r="N1699" s="24">
        <v>4.5166759479317298</v>
      </c>
      <c r="O1699" s="24">
        <v>-3.4615394628975199E-2</v>
      </c>
      <c r="P1699" s="24">
        <v>4.5333169319502797</v>
      </c>
      <c r="Q1699" s="24">
        <v>4.53331693195027</v>
      </c>
      <c r="R1699" s="24">
        <v>0</v>
      </c>
      <c r="S1699" s="24">
        <v>1.2453883217737301E-3</v>
      </c>
      <c r="T1699" s="24" t="s">
        <v>68</v>
      </c>
      <c r="U1699" s="21">
        <v>0.95681636121840896</v>
      </c>
      <c r="V1699" s="21">
        <v>-0.38421602111748798</v>
      </c>
      <c r="W1699" s="22">
        <v>1.3410355080760199</v>
      </c>
    </row>
    <row r="1700" spans="2:23" x14ac:dyDescent="0.25">
      <c r="B1700" s="18" t="s">
        <v>28</v>
      </c>
      <c r="C1700" s="19" t="s">
        <v>52</v>
      </c>
      <c r="D1700" s="18" t="s">
        <v>131</v>
      </c>
      <c r="E1700" s="18" t="s">
        <v>105</v>
      </c>
      <c r="F1700" s="23">
        <v>320.77</v>
      </c>
      <c r="G1700" s="24">
        <v>54850</v>
      </c>
      <c r="H1700" s="24">
        <v>320.87</v>
      </c>
      <c r="I1700" s="24">
        <v>1</v>
      </c>
      <c r="J1700" s="24">
        <v>29.809007253789201</v>
      </c>
      <c r="K1700" s="24">
        <v>6.9842145397677703E-3</v>
      </c>
      <c r="L1700" s="24">
        <v>27.8193864368893</v>
      </c>
      <c r="M1700" s="24">
        <v>6.0829975371583496E-3</v>
      </c>
      <c r="N1700" s="24">
        <v>1.9896208168999501</v>
      </c>
      <c r="O1700" s="24">
        <v>9.0121700260942803E-4</v>
      </c>
      <c r="P1700" s="24">
        <v>1.90498827734998</v>
      </c>
      <c r="Q1700" s="24">
        <v>1.90498827734998</v>
      </c>
      <c r="R1700" s="24">
        <v>0</v>
      </c>
      <c r="S1700" s="24">
        <v>2.8523785447568999E-5</v>
      </c>
      <c r="T1700" s="24" t="s">
        <v>69</v>
      </c>
      <c r="U1700" s="21">
        <v>9.0166357087116802E-2</v>
      </c>
      <c r="V1700" s="21">
        <v>-3.62069048595237E-2</v>
      </c>
      <c r="W1700" s="22">
        <v>0.12637355650326801</v>
      </c>
    </row>
    <row r="1701" spans="2:23" x14ac:dyDescent="0.25">
      <c r="B1701" s="18" t="s">
        <v>28</v>
      </c>
      <c r="C1701" s="19" t="s">
        <v>52</v>
      </c>
      <c r="D1701" s="18" t="s">
        <v>131</v>
      </c>
      <c r="E1701" s="18" t="s">
        <v>50</v>
      </c>
      <c r="F1701" s="23">
        <v>318.11</v>
      </c>
      <c r="G1701" s="24">
        <v>54250</v>
      </c>
      <c r="H1701" s="24">
        <v>317.5</v>
      </c>
      <c r="I1701" s="24">
        <v>1</v>
      </c>
      <c r="J1701" s="24">
        <v>-74.150827957136201</v>
      </c>
      <c r="K1701" s="24">
        <v>7.4777495899511798E-2</v>
      </c>
      <c r="L1701" s="24">
        <v>-74.841615717574101</v>
      </c>
      <c r="M1701" s="24">
        <v>7.6177237227751798E-2</v>
      </c>
      <c r="N1701" s="24">
        <v>0.69078776043794998</v>
      </c>
      <c r="O1701" s="24">
        <v>-1.3997413282399499E-3</v>
      </c>
      <c r="P1701" s="24">
        <v>0.573011743054746</v>
      </c>
      <c r="Q1701" s="24">
        <v>0.573011743054745</v>
      </c>
      <c r="R1701" s="24">
        <v>0</v>
      </c>
      <c r="S1701" s="24">
        <v>4.4654574244289997E-6</v>
      </c>
      <c r="T1701" s="24" t="s">
        <v>68</v>
      </c>
      <c r="U1701" s="21">
        <v>-2.3464258954138E-2</v>
      </c>
      <c r="V1701" s="21">
        <v>-9.4222304082981594E-3</v>
      </c>
      <c r="W1701" s="22">
        <v>-1.4041995816032E-2</v>
      </c>
    </row>
    <row r="1702" spans="2:23" x14ac:dyDescent="0.25">
      <c r="B1702" s="18" t="s">
        <v>28</v>
      </c>
      <c r="C1702" s="19" t="s">
        <v>52</v>
      </c>
      <c r="D1702" s="18" t="s">
        <v>131</v>
      </c>
      <c r="E1702" s="18" t="s">
        <v>106</v>
      </c>
      <c r="F1702" s="23">
        <v>319.95999999999998</v>
      </c>
      <c r="G1702" s="24">
        <v>54250</v>
      </c>
      <c r="H1702" s="24">
        <v>317.5</v>
      </c>
      <c r="I1702" s="24">
        <v>1</v>
      </c>
      <c r="J1702" s="24">
        <v>-61.506578486282002</v>
      </c>
      <c r="K1702" s="24">
        <v>0.223200492628261</v>
      </c>
      <c r="L1702" s="24">
        <v>-60.817579592316399</v>
      </c>
      <c r="M1702" s="24">
        <v>0.21822790126059599</v>
      </c>
      <c r="N1702" s="24">
        <v>-0.68899889396564196</v>
      </c>
      <c r="O1702" s="24">
        <v>4.9725913676644798E-3</v>
      </c>
      <c r="P1702" s="24">
        <v>-0.573011743054746</v>
      </c>
      <c r="Q1702" s="24">
        <v>-0.573011743054745</v>
      </c>
      <c r="R1702" s="24">
        <v>0</v>
      </c>
      <c r="S1702" s="24">
        <v>1.9372205003039999E-5</v>
      </c>
      <c r="T1702" s="24" t="s">
        <v>68</v>
      </c>
      <c r="U1702" s="21">
        <v>-0.110023232539765</v>
      </c>
      <c r="V1702" s="21">
        <v>-4.4180566251065097E-2</v>
      </c>
      <c r="W1702" s="22">
        <v>-6.5842512819577301E-2</v>
      </c>
    </row>
    <row r="1703" spans="2:23" x14ac:dyDescent="0.25">
      <c r="B1703" s="18" t="s">
        <v>28</v>
      </c>
      <c r="C1703" s="19" t="s">
        <v>52</v>
      </c>
      <c r="D1703" s="18" t="s">
        <v>131</v>
      </c>
      <c r="E1703" s="18" t="s">
        <v>107</v>
      </c>
      <c r="F1703" s="23">
        <v>321.27</v>
      </c>
      <c r="G1703" s="24">
        <v>53550</v>
      </c>
      <c r="H1703" s="24">
        <v>320.89999999999998</v>
      </c>
      <c r="I1703" s="24">
        <v>1</v>
      </c>
      <c r="J1703" s="24">
        <v>-13.436364990151199</v>
      </c>
      <c r="K1703" s="24">
        <v>3.1954855034295199E-3</v>
      </c>
      <c r="L1703" s="24">
        <v>-17.845164747686699</v>
      </c>
      <c r="M1703" s="24">
        <v>5.6365633162358099E-3</v>
      </c>
      <c r="N1703" s="24">
        <v>4.4087997575354896</v>
      </c>
      <c r="O1703" s="24">
        <v>-2.44107781280629E-3</v>
      </c>
      <c r="P1703" s="24">
        <v>4.3362381188366603</v>
      </c>
      <c r="Q1703" s="24">
        <v>4.3362381188366603</v>
      </c>
      <c r="R1703" s="24">
        <v>0</v>
      </c>
      <c r="S1703" s="24">
        <v>3.3281241011156302E-4</v>
      </c>
      <c r="T1703" s="24" t="s">
        <v>69</v>
      </c>
      <c r="U1703" s="21">
        <v>0.84746244076324595</v>
      </c>
      <c r="V1703" s="21">
        <v>-0.34030422161880602</v>
      </c>
      <c r="W1703" s="22">
        <v>1.1877694308833699</v>
      </c>
    </row>
    <row r="1704" spans="2:23" x14ac:dyDescent="0.25">
      <c r="B1704" s="18" t="s">
        <v>28</v>
      </c>
      <c r="C1704" s="19" t="s">
        <v>52</v>
      </c>
      <c r="D1704" s="18" t="s">
        <v>131</v>
      </c>
      <c r="E1704" s="18" t="s">
        <v>108</v>
      </c>
      <c r="F1704" s="23">
        <v>317.83999999999997</v>
      </c>
      <c r="G1704" s="24">
        <v>58200</v>
      </c>
      <c r="H1704" s="24">
        <v>317.95999999999998</v>
      </c>
      <c r="I1704" s="24">
        <v>1</v>
      </c>
      <c r="J1704" s="24">
        <v>13.502493522936099</v>
      </c>
      <c r="K1704" s="24">
        <v>3.2160777247834801E-3</v>
      </c>
      <c r="L1704" s="24">
        <v>6.72274196015033</v>
      </c>
      <c r="M1704" s="24">
        <v>7.9724437692319102E-4</v>
      </c>
      <c r="N1704" s="24">
        <v>6.7797515627857896</v>
      </c>
      <c r="O1704" s="24">
        <v>2.4188333478602901E-3</v>
      </c>
      <c r="P1704" s="24">
        <v>6.6281315685286897</v>
      </c>
      <c r="Q1704" s="24">
        <v>6.6281315685286799</v>
      </c>
      <c r="R1704" s="24">
        <v>0</v>
      </c>
      <c r="S1704" s="24">
        <v>7.7496273950277599E-4</v>
      </c>
      <c r="T1704" s="24" t="s">
        <v>68</v>
      </c>
      <c r="U1704" s="21">
        <v>-4.4623066249539697E-2</v>
      </c>
      <c r="V1704" s="21">
        <v>-1.7918691255057399E-2</v>
      </c>
      <c r="W1704" s="22">
        <v>-2.67043127506933E-2</v>
      </c>
    </row>
    <row r="1705" spans="2:23" x14ac:dyDescent="0.25">
      <c r="B1705" s="18" t="s">
        <v>28</v>
      </c>
      <c r="C1705" s="19" t="s">
        <v>52</v>
      </c>
      <c r="D1705" s="18" t="s">
        <v>131</v>
      </c>
      <c r="E1705" s="18" t="s">
        <v>109</v>
      </c>
      <c r="F1705" s="23">
        <v>320.86</v>
      </c>
      <c r="G1705" s="24">
        <v>53000</v>
      </c>
      <c r="H1705" s="24">
        <v>322.14</v>
      </c>
      <c r="I1705" s="24">
        <v>1</v>
      </c>
      <c r="J1705" s="24">
        <v>95.943601458298104</v>
      </c>
      <c r="K1705" s="24">
        <v>0.22755191761469701</v>
      </c>
      <c r="L1705" s="24">
        <v>90.560599792013903</v>
      </c>
      <c r="M1705" s="24">
        <v>0.20273421364152</v>
      </c>
      <c r="N1705" s="24">
        <v>5.3830016662841196</v>
      </c>
      <c r="O1705" s="24">
        <v>2.4817703973177601E-2</v>
      </c>
      <c r="P1705" s="24">
        <v>5.1155170708055602</v>
      </c>
      <c r="Q1705" s="24">
        <v>5.1155170708055504</v>
      </c>
      <c r="R1705" s="24">
        <v>0</v>
      </c>
      <c r="S1705" s="24">
        <v>6.468856883701E-4</v>
      </c>
      <c r="T1705" s="24" t="s">
        <v>69</v>
      </c>
      <c r="U1705" s="21">
        <v>1.0886496945330899</v>
      </c>
      <c r="V1705" s="21">
        <v>-0.43715457947608699</v>
      </c>
      <c r="W1705" s="22">
        <v>1.52580783042416</v>
      </c>
    </row>
    <row r="1706" spans="2:23" x14ac:dyDescent="0.25">
      <c r="B1706" s="18" t="s">
        <v>28</v>
      </c>
      <c r="C1706" s="19" t="s">
        <v>52</v>
      </c>
      <c r="D1706" s="18" t="s">
        <v>131</v>
      </c>
      <c r="E1706" s="18" t="s">
        <v>110</v>
      </c>
      <c r="F1706" s="23">
        <v>322.12</v>
      </c>
      <c r="G1706" s="24">
        <v>56100</v>
      </c>
      <c r="H1706" s="24">
        <v>322.43</v>
      </c>
      <c r="I1706" s="24">
        <v>1</v>
      </c>
      <c r="J1706" s="24">
        <v>1.5720923230811701</v>
      </c>
      <c r="K1706" s="24">
        <v>2.3058854960472799E-4</v>
      </c>
      <c r="L1706" s="24">
        <v>-8.2361587929452504</v>
      </c>
      <c r="M1706" s="24">
        <v>6.3289412781214497E-3</v>
      </c>
      <c r="N1706" s="24">
        <v>9.8082511160264207</v>
      </c>
      <c r="O1706" s="24">
        <v>-6.09835272851673E-3</v>
      </c>
      <c r="P1706" s="24">
        <v>9.5517840204682791</v>
      </c>
      <c r="Q1706" s="24">
        <v>9.5517840204682791</v>
      </c>
      <c r="R1706" s="24">
        <v>0</v>
      </c>
      <c r="S1706" s="24">
        <v>8.5123727249437203E-3</v>
      </c>
      <c r="T1706" s="24" t="s">
        <v>68</v>
      </c>
      <c r="U1706" s="21">
        <v>-5.0059044715509398</v>
      </c>
      <c r="V1706" s="21">
        <v>-2.0101544832535598</v>
      </c>
      <c r="W1706" s="22">
        <v>-2.9957430056651302</v>
      </c>
    </row>
    <row r="1707" spans="2:23" x14ac:dyDescent="0.25">
      <c r="B1707" s="18" t="s">
        <v>28</v>
      </c>
      <c r="C1707" s="19" t="s">
        <v>52</v>
      </c>
      <c r="D1707" s="18" t="s">
        <v>131</v>
      </c>
      <c r="E1707" s="18" t="s">
        <v>51</v>
      </c>
      <c r="F1707" s="23">
        <v>323.22000000000003</v>
      </c>
      <c r="G1707" s="24">
        <v>56100</v>
      </c>
      <c r="H1707" s="24">
        <v>322.43</v>
      </c>
      <c r="I1707" s="24">
        <v>1</v>
      </c>
      <c r="J1707" s="24">
        <v>-14.221846439759901</v>
      </c>
      <c r="K1707" s="24">
        <v>1.67067516744949E-2</v>
      </c>
      <c r="L1707" s="24">
        <v>-4.0542454250528701</v>
      </c>
      <c r="M1707" s="24">
        <v>1.3576884328380301E-3</v>
      </c>
      <c r="N1707" s="24">
        <v>-10.167601014707101</v>
      </c>
      <c r="O1707" s="24">
        <v>1.5349063241656901E-2</v>
      </c>
      <c r="P1707" s="24">
        <v>-9.9002676980369895</v>
      </c>
      <c r="Q1707" s="24">
        <v>-9.9002676980369895</v>
      </c>
      <c r="R1707" s="24">
        <v>0</v>
      </c>
      <c r="S1707" s="24">
        <v>8.0960638207048293E-3</v>
      </c>
      <c r="T1707" s="24" t="s">
        <v>68</v>
      </c>
      <c r="U1707" s="21">
        <v>-3.0773434606309098</v>
      </c>
      <c r="V1707" s="21">
        <v>-1.2357278867492401</v>
      </c>
      <c r="W1707" s="22">
        <v>-1.8416112813591401</v>
      </c>
    </row>
    <row r="1708" spans="2:23" x14ac:dyDescent="0.25">
      <c r="B1708" s="18" t="s">
        <v>28</v>
      </c>
      <c r="C1708" s="19" t="s">
        <v>52</v>
      </c>
      <c r="D1708" s="18" t="s">
        <v>131</v>
      </c>
      <c r="E1708" s="18" t="s">
        <v>111</v>
      </c>
      <c r="F1708" s="23">
        <v>314.83</v>
      </c>
      <c r="G1708" s="24">
        <v>58054</v>
      </c>
      <c r="H1708" s="24">
        <v>313.95</v>
      </c>
      <c r="I1708" s="24">
        <v>1</v>
      </c>
      <c r="J1708" s="24">
        <v>-28.456364990671201</v>
      </c>
      <c r="K1708" s="24">
        <v>4.5508776616705202E-2</v>
      </c>
      <c r="L1708" s="24">
        <v>-28.554188329629302</v>
      </c>
      <c r="M1708" s="24">
        <v>4.5822201919413497E-2</v>
      </c>
      <c r="N1708" s="24">
        <v>9.7823338958125103E-2</v>
      </c>
      <c r="O1708" s="24">
        <v>-3.1342530270827499E-4</v>
      </c>
      <c r="P1708" s="24">
        <v>9.5139744371010998E-2</v>
      </c>
      <c r="Q1708" s="24">
        <v>9.5139744371010998E-2</v>
      </c>
      <c r="R1708" s="24">
        <v>0</v>
      </c>
      <c r="S1708" s="24">
        <v>5.0869828789500003E-7</v>
      </c>
      <c r="T1708" s="24" t="s">
        <v>68</v>
      </c>
      <c r="U1708" s="21">
        <v>-1.2453242635304999E-2</v>
      </c>
      <c r="V1708" s="21">
        <v>0</v>
      </c>
      <c r="W1708" s="22">
        <v>-1.2453213608712601E-2</v>
      </c>
    </row>
    <row r="1709" spans="2:23" x14ac:dyDescent="0.25">
      <c r="B1709" s="18" t="s">
        <v>28</v>
      </c>
      <c r="C1709" s="19" t="s">
        <v>52</v>
      </c>
      <c r="D1709" s="18" t="s">
        <v>131</v>
      </c>
      <c r="E1709" s="18" t="s">
        <v>111</v>
      </c>
      <c r="F1709" s="23">
        <v>314.83</v>
      </c>
      <c r="G1709" s="24">
        <v>58104</v>
      </c>
      <c r="H1709" s="24">
        <v>313.31</v>
      </c>
      <c r="I1709" s="24">
        <v>1</v>
      </c>
      <c r="J1709" s="24">
        <v>-30.519948654997101</v>
      </c>
      <c r="K1709" s="24">
        <v>8.3273173571787304E-2</v>
      </c>
      <c r="L1709" s="24">
        <v>-30.617768256878101</v>
      </c>
      <c r="M1709" s="24">
        <v>8.3807827333051102E-2</v>
      </c>
      <c r="N1709" s="24">
        <v>9.7819601880966306E-2</v>
      </c>
      <c r="O1709" s="24">
        <v>-5.3465376126383697E-4</v>
      </c>
      <c r="P1709" s="24">
        <v>9.50389874267972E-2</v>
      </c>
      <c r="Q1709" s="24">
        <v>9.5038987426797103E-2</v>
      </c>
      <c r="R1709" s="24">
        <v>0</v>
      </c>
      <c r="S1709" s="24">
        <v>8.0749737632099998E-7</v>
      </c>
      <c r="T1709" s="24" t="s">
        <v>68</v>
      </c>
      <c r="U1709" s="21">
        <v>-1.9232911941066199E-2</v>
      </c>
      <c r="V1709" s="21">
        <v>0</v>
      </c>
      <c r="W1709" s="22">
        <v>-1.92328671121079E-2</v>
      </c>
    </row>
    <row r="1710" spans="2:23" x14ac:dyDescent="0.25">
      <c r="B1710" s="18" t="s">
        <v>28</v>
      </c>
      <c r="C1710" s="19" t="s">
        <v>52</v>
      </c>
      <c r="D1710" s="18" t="s">
        <v>131</v>
      </c>
      <c r="E1710" s="18" t="s">
        <v>112</v>
      </c>
      <c r="F1710" s="23">
        <v>313.95</v>
      </c>
      <c r="G1710" s="24">
        <v>58104</v>
      </c>
      <c r="H1710" s="24">
        <v>313.31</v>
      </c>
      <c r="I1710" s="24">
        <v>1</v>
      </c>
      <c r="J1710" s="24">
        <v>-34.084821190045602</v>
      </c>
      <c r="K1710" s="24">
        <v>3.8803286187616498E-2</v>
      </c>
      <c r="L1710" s="24">
        <v>-34.1829129833921</v>
      </c>
      <c r="M1710" s="24">
        <v>3.9026949437007297E-2</v>
      </c>
      <c r="N1710" s="24">
        <v>9.80917933465386E-2</v>
      </c>
      <c r="O1710" s="24">
        <v>-2.2366324939076401E-4</v>
      </c>
      <c r="P1710" s="24">
        <v>9.51397443706294E-2</v>
      </c>
      <c r="Q1710" s="24">
        <v>9.51397443706294E-2</v>
      </c>
      <c r="R1710" s="24">
        <v>0</v>
      </c>
      <c r="S1710" s="24">
        <v>3.0232247002799998E-7</v>
      </c>
      <c r="T1710" s="24" t="s">
        <v>68</v>
      </c>
      <c r="U1710" s="21">
        <v>-7.3687571646419703E-3</v>
      </c>
      <c r="V1710" s="21">
        <v>0</v>
      </c>
      <c r="W1710" s="22">
        <v>-7.3687399892029002E-3</v>
      </c>
    </row>
    <row r="1711" spans="2:23" x14ac:dyDescent="0.25">
      <c r="B1711" s="18" t="s">
        <v>28</v>
      </c>
      <c r="C1711" s="19" t="s">
        <v>52</v>
      </c>
      <c r="D1711" s="18" t="s">
        <v>131</v>
      </c>
      <c r="E1711" s="18" t="s">
        <v>113</v>
      </c>
      <c r="F1711" s="23">
        <v>316.91000000000003</v>
      </c>
      <c r="G1711" s="24">
        <v>58200</v>
      </c>
      <c r="H1711" s="24">
        <v>317.95999999999998</v>
      </c>
      <c r="I1711" s="24">
        <v>1</v>
      </c>
      <c r="J1711" s="24">
        <v>37.877089464157201</v>
      </c>
      <c r="K1711" s="24">
        <v>5.8749896461992801E-2</v>
      </c>
      <c r="L1711" s="24">
        <v>44.667107368129003</v>
      </c>
      <c r="M1711" s="24">
        <v>8.1701412182042799E-2</v>
      </c>
      <c r="N1711" s="24">
        <v>-6.7900179039717896</v>
      </c>
      <c r="O1711" s="24">
        <v>-2.2951515720050001E-2</v>
      </c>
      <c r="P1711" s="24">
        <v>-6.6281315685286897</v>
      </c>
      <c r="Q1711" s="24">
        <v>-6.6281315685286799</v>
      </c>
      <c r="R1711" s="24">
        <v>0</v>
      </c>
      <c r="S1711" s="24">
        <v>1.7990206452743001E-3</v>
      </c>
      <c r="T1711" s="24" t="s">
        <v>68</v>
      </c>
      <c r="U1711" s="21">
        <v>-0.15609559342399901</v>
      </c>
      <c r="V1711" s="21">
        <v>-6.2681231477867597E-2</v>
      </c>
      <c r="W1711" s="22">
        <v>-9.3414144211628206E-2</v>
      </c>
    </row>
    <row r="1712" spans="2:23" x14ac:dyDescent="0.25">
      <c r="B1712" s="18" t="s">
        <v>28</v>
      </c>
      <c r="C1712" s="19" t="s">
        <v>52</v>
      </c>
      <c r="D1712" s="18" t="s">
        <v>131</v>
      </c>
      <c r="E1712" s="18" t="s">
        <v>113</v>
      </c>
      <c r="F1712" s="23">
        <v>316.91000000000003</v>
      </c>
      <c r="G1712" s="24">
        <v>58300</v>
      </c>
      <c r="H1712" s="24">
        <v>315.83</v>
      </c>
      <c r="I1712" s="24">
        <v>1</v>
      </c>
      <c r="J1712" s="24">
        <v>-41.046419205866499</v>
      </c>
      <c r="K1712" s="24">
        <v>6.4747191793439698E-2</v>
      </c>
      <c r="L1712" s="24">
        <v>-48.593810824046699</v>
      </c>
      <c r="M1712" s="24">
        <v>9.0747005248996399E-2</v>
      </c>
      <c r="N1712" s="24">
        <v>7.5473916181802299</v>
      </c>
      <c r="O1712" s="24">
        <v>-2.59998134555567E-2</v>
      </c>
      <c r="P1712" s="24">
        <v>7.3014683634741298</v>
      </c>
      <c r="Q1712" s="24">
        <v>7.30146836347412</v>
      </c>
      <c r="R1712" s="24">
        <v>0</v>
      </c>
      <c r="S1712" s="24">
        <v>2.0487586492999301E-3</v>
      </c>
      <c r="T1712" s="24" t="s">
        <v>68</v>
      </c>
      <c r="U1712" s="21">
        <v>-7.4378035299525705E-2</v>
      </c>
      <c r="V1712" s="21">
        <v>-2.98669984540498E-2</v>
      </c>
      <c r="W1712" s="22">
        <v>-4.4510933097098103E-2</v>
      </c>
    </row>
    <row r="1713" spans="2:23" x14ac:dyDescent="0.25">
      <c r="B1713" s="18" t="s">
        <v>28</v>
      </c>
      <c r="C1713" s="19" t="s">
        <v>52</v>
      </c>
      <c r="D1713" s="18" t="s">
        <v>131</v>
      </c>
      <c r="E1713" s="18" t="s">
        <v>113</v>
      </c>
      <c r="F1713" s="23">
        <v>316.91000000000003</v>
      </c>
      <c r="G1713" s="24">
        <v>58500</v>
      </c>
      <c r="H1713" s="24">
        <v>316.82</v>
      </c>
      <c r="I1713" s="24">
        <v>1</v>
      </c>
      <c r="J1713" s="24">
        <v>-27.4660839773458</v>
      </c>
      <c r="K1713" s="24">
        <v>3.9303498567536902E-3</v>
      </c>
      <c r="L1713" s="24">
        <v>-26.733082436096598</v>
      </c>
      <c r="M1713" s="24">
        <v>3.7233665989480601E-3</v>
      </c>
      <c r="N1713" s="24">
        <v>-0.73300154124920103</v>
      </c>
      <c r="O1713" s="24">
        <v>2.0698325780562599E-4</v>
      </c>
      <c r="P1713" s="24">
        <v>-0.67333679494494802</v>
      </c>
      <c r="Q1713" s="24">
        <v>-0.67333679494494802</v>
      </c>
      <c r="R1713" s="24">
        <v>0</v>
      </c>
      <c r="S1713" s="24">
        <v>2.3621225094130002E-6</v>
      </c>
      <c r="T1713" s="24" t="s">
        <v>68</v>
      </c>
      <c r="U1713" s="21">
        <v>-3.8438872787176302E-4</v>
      </c>
      <c r="V1713" s="21">
        <v>-1.5435386932267299E-4</v>
      </c>
      <c r="W1713" s="22">
        <v>-2.30034322373231E-4</v>
      </c>
    </row>
    <row r="1714" spans="2:23" x14ac:dyDescent="0.25">
      <c r="B1714" s="18" t="s">
        <v>28</v>
      </c>
      <c r="C1714" s="19" t="s">
        <v>52</v>
      </c>
      <c r="D1714" s="18" t="s">
        <v>131</v>
      </c>
      <c r="E1714" s="18" t="s">
        <v>114</v>
      </c>
      <c r="F1714" s="23">
        <v>315.83</v>
      </c>
      <c r="G1714" s="24">
        <v>58304</v>
      </c>
      <c r="H1714" s="24">
        <v>315.83</v>
      </c>
      <c r="I1714" s="24">
        <v>1</v>
      </c>
      <c r="J1714" s="24">
        <v>-76.810258302337701</v>
      </c>
      <c r="K1714" s="24">
        <v>0</v>
      </c>
      <c r="L1714" s="24">
        <v>-76.810260060645206</v>
      </c>
      <c r="M1714" s="24">
        <v>0</v>
      </c>
      <c r="N1714" s="24">
        <v>1.758307555111E-6</v>
      </c>
      <c r="O1714" s="24">
        <v>0</v>
      </c>
      <c r="P1714" s="24">
        <v>0</v>
      </c>
      <c r="Q1714" s="24">
        <v>0</v>
      </c>
      <c r="R1714" s="24">
        <v>0</v>
      </c>
      <c r="S1714" s="24">
        <v>0</v>
      </c>
      <c r="T1714" s="24" t="s">
        <v>68</v>
      </c>
      <c r="U1714" s="21">
        <v>0</v>
      </c>
      <c r="V1714" s="21">
        <v>0</v>
      </c>
      <c r="W1714" s="22">
        <v>0</v>
      </c>
    </row>
    <row r="1715" spans="2:23" x14ac:dyDescent="0.25">
      <c r="B1715" s="18" t="s">
        <v>28</v>
      </c>
      <c r="C1715" s="19" t="s">
        <v>52</v>
      </c>
      <c r="D1715" s="18" t="s">
        <v>131</v>
      </c>
      <c r="E1715" s="18" t="s">
        <v>114</v>
      </c>
      <c r="F1715" s="23">
        <v>315.83</v>
      </c>
      <c r="G1715" s="24">
        <v>58350</v>
      </c>
      <c r="H1715" s="24">
        <v>317.85000000000002</v>
      </c>
      <c r="I1715" s="24">
        <v>1</v>
      </c>
      <c r="J1715" s="24">
        <v>47.395553262951502</v>
      </c>
      <c r="K1715" s="24">
        <v>0.16241027131602201</v>
      </c>
      <c r="L1715" s="24">
        <v>33.939736663031198</v>
      </c>
      <c r="M1715" s="24">
        <v>8.3282783899851998E-2</v>
      </c>
      <c r="N1715" s="24">
        <v>13.455816599920199</v>
      </c>
      <c r="O1715" s="24">
        <v>7.9127487416169803E-2</v>
      </c>
      <c r="P1715" s="24">
        <v>13.0301113014701</v>
      </c>
      <c r="Q1715" s="24">
        <v>13.030111301470001</v>
      </c>
      <c r="R1715" s="24">
        <v>0</v>
      </c>
      <c r="S1715" s="24">
        <v>1.2275368778224899E-2</v>
      </c>
      <c r="T1715" s="24" t="s">
        <v>68</v>
      </c>
      <c r="U1715" s="21">
        <v>-2.1099964189001699</v>
      </c>
      <c r="V1715" s="21">
        <v>-0.84728320030986604</v>
      </c>
      <c r="W1715" s="22">
        <v>-1.2627102754001001</v>
      </c>
    </row>
    <row r="1716" spans="2:23" x14ac:dyDescent="0.25">
      <c r="B1716" s="18" t="s">
        <v>28</v>
      </c>
      <c r="C1716" s="19" t="s">
        <v>52</v>
      </c>
      <c r="D1716" s="18" t="s">
        <v>131</v>
      </c>
      <c r="E1716" s="18" t="s">
        <v>114</v>
      </c>
      <c r="F1716" s="23">
        <v>315.83</v>
      </c>
      <c r="G1716" s="24">
        <v>58600</v>
      </c>
      <c r="H1716" s="24">
        <v>315.93</v>
      </c>
      <c r="I1716" s="24">
        <v>1</v>
      </c>
      <c r="J1716" s="24">
        <v>35.589411605005203</v>
      </c>
      <c r="K1716" s="24">
        <v>4.86376787861944E-3</v>
      </c>
      <c r="L1716" s="24">
        <v>41.523524679637198</v>
      </c>
      <c r="M1716" s="24">
        <v>6.6209399109904803E-3</v>
      </c>
      <c r="N1716" s="24">
        <v>-5.9341130746319699</v>
      </c>
      <c r="O1716" s="24">
        <v>-1.7571720323710401E-3</v>
      </c>
      <c r="P1716" s="24">
        <v>-5.7286429379952404</v>
      </c>
      <c r="Q1716" s="24">
        <v>-5.7286429379952404</v>
      </c>
      <c r="R1716" s="24">
        <v>0</v>
      </c>
      <c r="S1716" s="24">
        <v>1.2601862365840401E-4</v>
      </c>
      <c r="T1716" s="24" t="s">
        <v>69</v>
      </c>
      <c r="U1716" s="21">
        <v>3.8355805877967698E-2</v>
      </c>
      <c r="V1716" s="21">
        <v>-1.54020308582741E-2</v>
      </c>
      <c r="W1716" s="22">
        <v>5.37579620374872E-2</v>
      </c>
    </row>
    <row r="1717" spans="2:23" x14ac:dyDescent="0.25">
      <c r="B1717" s="18" t="s">
        <v>28</v>
      </c>
      <c r="C1717" s="19" t="s">
        <v>52</v>
      </c>
      <c r="D1717" s="18" t="s">
        <v>131</v>
      </c>
      <c r="E1717" s="18" t="s">
        <v>115</v>
      </c>
      <c r="F1717" s="23">
        <v>315.83</v>
      </c>
      <c r="G1717" s="24">
        <v>58300</v>
      </c>
      <c r="H1717" s="24">
        <v>315.83</v>
      </c>
      <c r="I1717" s="24">
        <v>2</v>
      </c>
      <c r="J1717" s="24">
        <v>47.337136386978102</v>
      </c>
      <c r="K1717" s="24">
        <v>0</v>
      </c>
      <c r="L1717" s="24">
        <v>47.3371374705996</v>
      </c>
      <c r="M1717" s="24">
        <v>0</v>
      </c>
      <c r="N1717" s="24">
        <v>-1.083621464781E-6</v>
      </c>
      <c r="O1717" s="24">
        <v>0</v>
      </c>
      <c r="P1717" s="24">
        <v>0</v>
      </c>
      <c r="Q1717" s="24">
        <v>0</v>
      </c>
      <c r="R1717" s="24">
        <v>0</v>
      </c>
      <c r="S1717" s="24">
        <v>0</v>
      </c>
      <c r="T1717" s="24" t="s">
        <v>68</v>
      </c>
      <c r="U1717" s="21">
        <v>0</v>
      </c>
      <c r="V1717" s="21">
        <v>0</v>
      </c>
      <c r="W1717" s="22">
        <v>0</v>
      </c>
    </row>
    <row r="1718" spans="2:23" x14ac:dyDescent="0.25">
      <c r="B1718" s="18" t="s">
        <v>28</v>
      </c>
      <c r="C1718" s="19" t="s">
        <v>52</v>
      </c>
      <c r="D1718" s="18" t="s">
        <v>131</v>
      </c>
      <c r="E1718" s="18" t="s">
        <v>116</v>
      </c>
      <c r="F1718" s="23">
        <v>317.33</v>
      </c>
      <c r="G1718" s="24">
        <v>58500</v>
      </c>
      <c r="H1718" s="24">
        <v>316.82</v>
      </c>
      <c r="I1718" s="24">
        <v>1</v>
      </c>
      <c r="J1718" s="24">
        <v>-53.788071529036202</v>
      </c>
      <c r="K1718" s="24">
        <v>4.0793508607259298E-2</v>
      </c>
      <c r="L1718" s="24">
        <v>-60.432061618197302</v>
      </c>
      <c r="M1718" s="24">
        <v>5.1493680407100902E-2</v>
      </c>
      <c r="N1718" s="24">
        <v>6.6439900891610497</v>
      </c>
      <c r="O1718" s="24">
        <v>-1.07001717998415E-2</v>
      </c>
      <c r="P1718" s="24">
        <v>6.4019797329401902</v>
      </c>
      <c r="Q1718" s="24">
        <v>6.4019797329401804</v>
      </c>
      <c r="R1718" s="24">
        <v>0</v>
      </c>
      <c r="S1718" s="24">
        <v>5.7789335746377397E-4</v>
      </c>
      <c r="T1718" s="24" t="s">
        <v>68</v>
      </c>
      <c r="U1718" s="21">
        <v>-4.3220279626797397E-3</v>
      </c>
      <c r="V1718" s="21">
        <v>-1.7355392887144301E-3</v>
      </c>
      <c r="W1718" s="22">
        <v>-2.5864826452582099E-3</v>
      </c>
    </row>
    <row r="1719" spans="2:23" x14ac:dyDescent="0.25">
      <c r="B1719" s="18" t="s">
        <v>28</v>
      </c>
      <c r="C1719" s="19" t="s">
        <v>52</v>
      </c>
      <c r="D1719" s="18" t="s">
        <v>131</v>
      </c>
      <c r="E1719" s="18" t="s">
        <v>117</v>
      </c>
      <c r="F1719" s="23">
        <v>316.82</v>
      </c>
      <c r="G1719" s="24">
        <v>58600</v>
      </c>
      <c r="H1719" s="24">
        <v>315.93</v>
      </c>
      <c r="I1719" s="24">
        <v>1</v>
      </c>
      <c r="J1719" s="24">
        <v>-28.4449994660682</v>
      </c>
      <c r="K1719" s="24">
        <v>3.69605099944528E-2</v>
      </c>
      <c r="L1719" s="24">
        <v>-34.369733806413798</v>
      </c>
      <c r="M1719" s="24">
        <v>5.3960806535876503E-2</v>
      </c>
      <c r="N1719" s="24">
        <v>5.9247343403455197</v>
      </c>
      <c r="O1719" s="24">
        <v>-1.7000296541423699E-2</v>
      </c>
      <c r="P1719" s="24">
        <v>5.7286429379954802</v>
      </c>
      <c r="Q1719" s="24">
        <v>5.7286429379954704</v>
      </c>
      <c r="R1719" s="24">
        <v>0</v>
      </c>
      <c r="S1719" s="24">
        <v>1.49909654393656E-3</v>
      </c>
      <c r="T1719" s="24" t="s">
        <v>69</v>
      </c>
      <c r="U1719" s="21">
        <v>-0.1054552553855</v>
      </c>
      <c r="V1719" s="21">
        <v>-4.2346264416455399E-2</v>
      </c>
      <c r="W1719" s="22">
        <v>-6.3108843871697906E-2</v>
      </c>
    </row>
    <row r="1720" spans="2:23" x14ac:dyDescent="0.25">
      <c r="B1720" s="18" t="s">
        <v>28</v>
      </c>
      <c r="C1720" s="19" t="s">
        <v>29</v>
      </c>
      <c r="D1720" s="18" t="s">
        <v>132</v>
      </c>
      <c r="E1720" s="18" t="s">
        <v>31</v>
      </c>
      <c r="F1720" s="23">
        <v>405.72</v>
      </c>
      <c r="G1720" s="24">
        <v>50050</v>
      </c>
      <c r="H1720" s="24">
        <v>408.94</v>
      </c>
      <c r="I1720" s="24">
        <v>1</v>
      </c>
      <c r="J1720" s="24">
        <v>22.169898044487599</v>
      </c>
      <c r="K1720" s="24">
        <v>8.9945301412444306E-2</v>
      </c>
      <c r="L1720" s="24">
        <v>8.5189758551003099</v>
      </c>
      <c r="M1720" s="24">
        <v>1.3280849780420099E-2</v>
      </c>
      <c r="N1720" s="24">
        <v>13.6509221893873</v>
      </c>
      <c r="O1720" s="24">
        <v>7.6664451632024094E-2</v>
      </c>
      <c r="P1720" s="24">
        <v>10.053278473530201</v>
      </c>
      <c r="Q1720" s="24">
        <v>10.053278473530201</v>
      </c>
      <c r="R1720" s="24">
        <v>0</v>
      </c>
      <c r="S1720" s="24">
        <v>1.8495518676141399E-2</v>
      </c>
      <c r="T1720" s="24" t="s">
        <v>46</v>
      </c>
      <c r="U1720" s="21">
        <v>-12.634660148606001</v>
      </c>
      <c r="V1720" s="21">
        <v>-4.8302549631460501</v>
      </c>
      <c r="W1720" s="22">
        <v>-7.80452039776599</v>
      </c>
    </row>
    <row r="1721" spans="2:23" x14ac:dyDescent="0.25">
      <c r="B1721" s="18" t="s">
        <v>28</v>
      </c>
      <c r="C1721" s="19" t="s">
        <v>29</v>
      </c>
      <c r="D1721" s="18" t="s">
        <v>132</v>
      </c>
      <c r="E1721" s="18" t="s">
        <v>47</v>
      </c>
      <c r="F1721" s="23">
        <v>428.53</v>
      </c>
      <c r="G1721" s="24">
        <v>56050</v>
      </c>
      <c r="H1721" s="24">
        <v>428.48</v>
      </c>
      <c r="I1721" s="24">
        <v>1</v>
      </c>
      <c r="J1721" s="24">
        <v>1.17016929646125</v>
      </c>
      <c r="K1721" s="24">
        <v>4.3817477836179998E-5</v>
      </c>
      <c r="L1721" s="24">
        <v>7.0422498749831304</v>
      </c>
      <c r="M1721" s="24">
        <v>1.5869850656544001E-3</v>
      </c>
      <c r="N1721" s="24">
        <v>-5.8720805785218797</v>
      </c>
      <c r="O1721" s="24">
        <v>-1.5431675878182199E-3</v>
      </c>
      <c r="P1721" s="24">
        <v>-5.7952315942476398</v>
      </c>
      <c r="Q1721" s="24">
        <v>-5.79523159424763</v>
      </c>
      <c r="R1721" s="24">
        <v>0</v>
      </c>
      <c r="S1721" s="24">
        <v>1.07471069539091E-3</v>
      </c>
      <c r="T1721" s="24" t="s">
        <v>46</v>
      </c>
      <c r="U1721" s="21">
        <v>-0.93858369374208495</v>
      </c>
      <c r="V1721" s="21">
        <v>-0.35882235783966399</v>
      </c>
      <c r="W1721" s="22">
        <v>-0.57976989461238704</v>
      </c>
    </row>
    <row r="1722" spans="2:23" x14ac:dyDescent="0.25">
      <c r="B1722" s="18" t="s">
        <v>28</v>
      </c>
      <c r="C1722" s="19" t="s">
        <v>29</v>
      </c>
      <c r="D1722" s="18" t="s">
        <v>132</v>
      </c>
      <c r="E1722" s="18" t="s">
        <v>33</v>
      </c>
      <c r="F1722" s="23">
        <v>408.94</v>
      </c>
      <c r="G1722" s="24">
        <v>51450</v>
      </c>
      <c r="H1722" s="24">
        <v>420.95</v>
      </c>
      <c r="I1722" s="24">
        <v>10</v>
      </c>
      <c r="J1722" s="24">
        <v>69.402971872603601</v>
      </c>
      <c r="K1722" s="24">
        <v>0.83985245392810803</v>
      </c>
      <c r="L1722" s="24">
        <v>65.048856397022703</v>
      </c>
      <c r="M1722" s="24">
        <v>0.73777883436820602</v>
      </c>
      <c r="N1722" s="24">
        <v>4.3541154755809099</v>
      </c>
      <c r="O1722" s="24">
        <v>0.102073619559901</v>
      </c>
      <c r="P1722" s="24">
        <v>4.1386157727781798</v>
      </c>
      <c r="Q1722" s="24">
        <v>4.1386157727781798</v>
      </c>
      <c r="R1722" s="24">
        <v>0</v>
      </c>
      <c r="S1722" s="24">
        <v>2.9864625801410598E-3</v>
      </c>
      <c r="T1722" s="24" t="s">
        <v>48</v>
      </c>
      <c r="U1722" s="21">
        <v>-9.9379887934434095</v>
      </c>
      <c r="V1722" s="21">
        <v>-3.7993122987574801</v>
      </c>
      <c r="W1722" s="22">
        <v>-6.1387671167202802</v>
      </c>
    </row>
    <row r="1723" spans="2:23" x14ac:dyDescent="0.25">
      <c r="B1723" s="18" t="s">
        <v>28</v>
      </c>
      <c r="C1723" s="19" t="s">
        <v>29</v>
      </c>
      <c r="D1723" s="18" t="s">
        <v>132</v>
      </c>
      <c r="E1723" s="18" t="s">
        <v>49</v>
      </c>
      <c r="F1723" s="23">
        <v>420.95</v>
      </c>
      <c r="G1723" s="24">
        <v>54000</v>
      </c>
      <c r="H1723" s="24">
        <v>423.29</v>
      </c>
      <c r="I1723" s="24">
        <v>10</v>
      </c>
      <c r="J1723" s="24">
        <v>44.595175232315903</v>
      </c>
      <c r="K1723" s="24">
        <v>9.5140826647406002E-2</v>
      </c>
      <c r="L1723" s="24">
        <v>40.300817171554499</v>
      </c>
      <c r="M1723" s="24">
        <v>7.7699616567011895E-2</v>
      </c>
      <c r="N1723" s="24">
        <v>4.2943580607613798</v>
      </c>
      <c r="O1723" s="24">
        <v>1.74412100803941E-2</v>
      </c>
      <c r="P1723" s="24">
        <v>4.1386157727782402</v>
      </c>
      <c r="Q1723" s="24">
        <v>4.1386157727782402</v>
      </c>
      <c r="R1723" s="24">
        <v>0</v>
      </c>
      <c r="S1723" s="24">
        <v>8.1941024222271402E-4</v>
      </c>
      <c r="T1723" s="24" t="s">
        <v>48</v>
      </c>
      <c r="U1723" s="21">
        <v>-2.6865142630457801</v>
      </c>
      <c r="V1723" s="21">
        <v>-1.02705958846635</v>
      </c>
      <c r="W1723" s="22">
        <v>-1.6594791722311</v>
      </c>
    </row>
    <row r="1724" spans="2:23" x14ac:dyDescent="0.25">
      <c r="B1724" s="18" t="s">
        <v>28</v>
      </c>
      <c r="C1724" s="19" t="s">
        <v>29</v>
      </c>
      <c r="D1724" s="18" t="s">
        <v>132</v>
      </c>
      <c r="E1724" s="18" t="s">
        <v>50</v>
      </c>
      <c r="F1724" s="23">
        <v>423.29</v>
      </c>
      <c r="G1724" s="24">
        <v>56100</v>
      </c>
      <c r="H1724" s="24">
        <v>428</v>
      </c>
      <c r="I1724" s="24">
        <v>10</v>
      </c>
      <c r="J1724" s="24">
        <v>30.793608399478099</v>
      </c>
      <c r="K1724" s="24">
        <v>0.173339426978003</v>
      </c>
      <c r="L1724" s="24">
        <v>23.8374543931</v>
      </c>
      <c r="M1724" s="24">
        <v>0.103871389599203</v>
      </c>
      <c r="N1724" s="24">
        <v>6.9561540063781502</v>
      </c>
      <c r="O1724" s="24">
        <v>6.9468037378800307E-2</v>
      </c>
      <c r="P1724" s="24">
        <v>6.8510084943198404</v>
      </c>
      <c r="Q1724" s="24">
        <v>6.8510084943198297</v>
      </c>
      <c r="R1724" s="24">
        <v>0</v>
      </c>
      <c r="S1724" s="24">
        <v>8.5799588187535393E-3</v>
      </c>
      <c r="T1724" s="24" t="s">
        <v>48</v>
      </c>
      <c r="U1724" s="21">
        <v>-3.1947625999414599</v>
      </c>
      <c r="V1724" s="21">
        <v>-1.2213639087192401</v>
      </c>
      <c r="W1724" s="22">
        <v>-1.97342782346338</v>
      </c>
    </row>
    <row r="1725" spans="2:23" x14ac:dyDescent="0.25">
      <c r="B1725" s="18" t="s">
        <v>28</v>
      </c>
      <c r="C1725" s="19" t="s">
        <v>29</v>
      </c>
      <c r="D1725" s="18" t="s">
        <v>132</v>
      </c>
      <c r="E1725" s="18" t="s">
        <v>51</v>
      </c>
      <c r="F1725" s="23">
        <v>428.48</v>
      </c>
      <c r="G1725" s="24">
        <v>56100</v>
      </c>
      <c r="H1725" s="24">
        <v>428</v>
      </c>
      <c r="I1725" s="24">
        <v>10</v>
      </c>
      <c r="J1725" s="24">
        <v>-5.3306913315616304</v>
      </c>
      <c r="K1725" s="24">
        <v>2.0374465641901001E-3</v>
      </c>
      <c r="L1725" s="24">
        <v>1.35050135077987</v>
      </c>
      <c r="M1725" s="24">
        <v>1.3077032451945799E-4</v>
      </c>
      <c r="N1725" s="24">
        <v>-6.6811926823415098</v>
      </c>
      <c r="O1725" s="24">
        <v>1.90667623967064E-3</v>
      </c>
      <c r="P1725" s="24">
        <v>-6.6035825452685302</v>
      </c>
      <c r="Q1725" s="24">
        <v>-6.6035825452685302</v>
      </c>
      <c r="R1725" s="24">
        <v>0</v>
      </c>
      <c r="S1725" s="24">
        <v>3.1266435843869699E-3</v>
      </c>
      <c r="T1725" s="24" t="s">
        <v>48</v>
      </c>
      <c r="U1725" s="21">
        <v>-2.3904574546474802</v>
      </c>
      <c r="V1725" s="21">
        <v>-0.913876499145443</v>
      </c>
      <c r="W1725" s="22">
        <v>-1.47660275348573</v>
      </c>
    </row>
    <row r="1726" spans="2:23" x14ac:dyDescent="0.25">
      <c r="B1726" s="18" t="s">
        <v>28</v>
      </c>
      <c r="C1726" s="19" t="s">
        <v>52</v>
      </c>
      <c r="D1726" s="18" t="s">
        <v>132</v>
      </c>
      <c r="E1726" s="18" t="s">
        <v>53</v>
      </c>
      <c r="F1726" s="23">
        <v>404.91</v>
      </c>
      <c r="G1726" s="24">
        <v>50000</v>
      </c>
      <c r="H1726" s="24">
        <v>405.71</v>
      </c>
      <c r="I1726" s="24">
        <v>1</v>
      </c>
      <c r="J1726" s="24">
        <v>9.6425958381824994</v>
      </c>
      <c r="K1726" s="24">
        <v>8.86096107371033E-3</v>
      </c>
      <c r="L1726" s="24">
        <v>-8.6754210016243896</v>
      </c>
      <c r="M1726" s="24">
        <v>7.1725571866320496E-3</v>
      </c>
      <c r="N1726" s="24">
        <v>18.318016839806901</v>
      </c>
      <c r="O1726" s="24">
        <v>1.68840388707828E-3</v>
      </c>
      <c r="P1726" s="24">
        <v>13.4667215264236</v>
      </c>
      <c r="Q1726" s="24">
        <v>13.4667215264235</v>
      </c>
      <c r="R1726" s="24">
        <v>0</v>
      </c>
      <c r="S1726" s="24">
        <v>1.7282901700273901E-2</v>
      </c>
      <c r="T1726" s="24" t="s">
        <v>54</v>
      </c>
      <c r="U1726" s="21">
        <v>-13.8537409417305</v>
      </c>
      <c r="V1726" s="21">
        <v>-5.2963119035153996</v>
      </c>
      <c r="W1726" s="22">
        <v>-8.5575553670140501</v>
      </c>
    </row>
    <row r="1727" spans="2:23" x14ac:dyDescent="0.25">
      <c r="B1727" s="18" t="s">
        <v>28</v>
      </c>
      <c r="C1727" s="19" t="s">
        <v>52</v>
      </c>
      <c r="D1727" s="18" t="s">
        <v>132</v>
      </c>
      <c r="E1727" s="18" t="s">
        <v>55</v>
      </c>
      <c r="F1727" s="23">
        <v>427.67</v>
      </c>
      <c r="G1727" s="24">
        <v>56050</v>
      </c>
      <c r="H1727" s="24">
        <v>428.48</v>
      </c>
      <c r="I1727" s="24">
        <v>1</v>
      </c>
      <c r="J1727" s="24">
        <v>17.591307216470501</v>
      </c>
      <c r="K1727" s="24">
        <v>1.7700773924218999E-2</v>
      </c>
      <c r="L1727" s="24">
        <v>25.306155685274</v>
      </c>
      <c r="M1727" s="24">
        <v>3.6630966690450899E-2</v>
      </c>
      <c r="N1727" s="24">
        <v>-7.7148484688034404</v>
      </c>
      <c r="O1727" s="24">
        <v>-1.8930192766231899E-2</v>
      </c>
      <c r="P1727" s="24">
        <v>-7.6258503038350103</v>
      </c>
      <c r="Q1727" s="24">
        <v>-7.6258503038350103</v>
      </c>
      <c r="R1727" s="24">
        <v>0</v>
      </c>
      <c r="S1727" s="24">
        <v>3.3263855113918302E-3</v>
      </c>
      <c r="T1727" s="24" t="s">
        <v>54</v>
      </c>
      <c r="U1727" s="21">
        <v>-1.8450003248890601</v>
      </c>
      <c r="V1727" s="21">
        <v>-0.705347185558032</v>
      </c>
      <c r="W1727" s="22">
        <v>-1.13966996342756</v>
      </c>
    </row>
    <row r="1728" spans="2:23" x14ac:dyDescent="0.25">
      <c r="B1728" s="18" t="s">
        <v>28</v>
      </c>
      <c r="C1728" s="19" t="s">
        <v>52</v>
      </c>
      <c r="D1728" s="18" t="s">
        <v>132</v>
      </c>
      <c r="E1728" s="18" t="s">
        <v>66</v>
      </c>
      <c r="F1728" s="23">
        <v>426.76</v>
      </c>
      <c r="G1728" s="24">
        <v>58350</v>
      </c>
      <c r="H1728" s="24">
        <v>424.46</v>
      </c>
      <c r="I1728" s="24">
        <v>1</v>
      </c>
      <c r="J1728" s="24">
        <v>-41.585606867420502</v>
      </c>
      <c r="K1728" s="24">
        <v>0.123130624135454</v>
      </c>
      <c r="L1728" s="24">
        <v>-32.3801459058513</v>
      </c>
      <c r="M1728" s="24">
        <v>7.4651338040556306E-2</v>
      </c>
      <c r="N1728" s="24">
        <v>-9.2054609615692193</v>
      </c>
      <c r="O1728" s="24">
        <v>4.8479286094897302E-2</v>
      </c>
      <c r="P1728" s="24">
        <v>-9.0989181018738492</v>
      </c>
      <c r="Q1728" s="24">
        <v>-9.0989181018738492</v>
      </c>
      <c r="R1728" s="24">
        <v>0</v>
      </c>
      <c r="S1728" s="24">
        <v>5.8946701164720701E-3</v>
      </c>
      <c r="T1728" s="24" t="s">
        <v>54</v>
      </c>
      <c r="U1728" s="21">
        <v>-0.49566258627281901</v>
      </c>
      <c r="V1728" s="21">
        <v>-0.18949276349583799</v>
      </c>
      <c r="W1728" s="22">
        <v>-0.30617434260014198</v>
      </c>
    </row>
    <row r="1729" spans="2:23" x14ac:dyDescent="0.25">
      <c r="B1729" s="18" t="s">
        <v>28</v>
      </c>
      <c r="C1729" s="19" t="s">
        <v>52</v>
      </c>
      <c r="D1729" s="18" t="s">
        <v>132</v>
      </c>
      <c r="E1729" s="18" t="s">
        <v>67</v>
      </c>
      <c r="F1729" s="23">
        <v>405.71</v>
      </c>
      <c r="G1729" s="24">
        <v>50050</v>
      </c>
      <c r="H1729" s="24">
        <v>408.94</v>
      </c>
      <c r="I1729" s="24">
        <v>1</v>
      </c>
      <c r="J1729" s="24">
        <v>74.423308551580106</v>
      </c>
      <c r="K1729" s="24">
        <v>0.32069819074871803</v>
      </c>
      <c r="L1729" s="24">
        <v>63.312610969022998</v>
      </c>
      <c r="M1729" s="24">
        <v>0.23209138037669</v>
      </c>
      <c r="N1729" s="24">
        <v>11.110697582557099</v>
      </c>
      <c r="O1729" s="24">
        <v>8.8606810372028E-2</v>
      </c>
      <c r="P1729" s="24">
        <v>8.0749065291915798</v>
      </c>
      <c r="Q1729" s="24">
        <v>8.0749065291915798</v>
      </c>
      <c r="R1729" s="24">
        <v>0</v>
      </c>
      <c r="S1729" s="24">
        <v>3.7753182848549701E-3</v>
      </c>
      <c r="T1729" s="24" t="s">
        <v>68</v>
      </c>
      <c r="U1729" s="21">
        <v>0.20421584312670299</v>
      </c>
      <c r="V1729" s="21">
        <v>-7.8072111019515403E-2</v>
      </c>
      <c r="W1729" s="22">
        <v>0.28228378687845301</v>
      </c>
    </row>
    <row r="1730" spans="2:23" x14ac:dyDescent="0.25">
      <c r="B1730" s="18" t="s">
        <v>28</v>
      </c>
      <c r="C1730" s="19" t="s">
        <v>52</v>
      </c>
      <c r="D1730" s="18" t="s">
        <v>132</v>
      </c>
      <c r="E1730" s="18" t="s">
        <v>67</v>
      </c>
      <c r="F1730" s="23">
        <v>405.71</v>
      </c>
      <c r="G1730" s="24">
        <v>51150</v>
      </c>
      <c r="H1730" s="24">
        <v>401.76</v>
      </c>
      <c r="I1730" s="24">
        <v>1</v>
      </c>
      <c r="J1730" s="24">
        <v>-145.26175941741701</v>
      </c>
      <c r="K1730" s="24">
        <v>0.73853425621652102</v>
      </c>
      <c r="L1730" s="24">
        <v>-152.46144254000299</v>
      </c>
      <c r="M1730" s="24">
        <v>0.81355720114825603</v>
      </c>
      <c r="N1730" s="24">
        <v>7.1996831225866504</v>
      </c>
      <c r="O1730" s="24">
        <v>-7.5022944931735405E-2</v>
      </c>
      <c r="P1730" s="24">
        <v>5.3918149972320597</v>
      </c>
      <c r="Q1730" s="24">
        <v>5.3918149972320499</v>
      </c>
      <c r="R1730" s="24">
        <v>0</v>
      </c>
      <c r="S1730" s="24">
        <v>1.01750841375318E-3</v>
      </c>
      <c r="T1730" s="24" t="s">
        <v>68</v>
      </c>
      <c r="U1730" s="21">
        <v>-1.85064033779699</v>
      </c>
      <c r="V1730" s="21">
        <v>-0.70750337337949598</v>
      </c>
      <c r="W1730" s="22">
        <v>-1.1431538399439001</v>
      </c>
    </row>
    <row r="1731" spans="2:23" x14ac:dyDescent="0.25">
      <c r="B1731" s="18" t="s">
        <v>28</v>
      </c>
      <c r="C1731" s="19" t="s">
        <v>52</v>
      </c>
      <c r="D1731" s="18" t="s">
        <v>132</v>
      </c>
      <c r="E1731" s="18" t="s">
        <v>67</v>
      </c>
      <c r="F1731" s="23">
        <v>405.71</v>
      </c>
      <c r="G1731" s="24">
        <v>51200</v>
      </c>
      <c r="H1731" s="24">
        <v>405.71</v>
      </c>
      <c r="I1731" s="24">
        <v>1</v>
      </c>
      <c r="J1731" s="24">
        <v>0</v>
      </c>
      <c r="K1731" s="24">
        <v>0</v>
      </c>
      <c r="L1731" s="24">
        <v>0</v>
      </c>
      <c r="M1731" s="24">
        <v>0</v>
      </c>
      <c r="N1731" s="24">
        <v>0</v>
      </c>
      <c r="O1731" s="24">
        <v>0</v>
      </c>
      <c r="P1731" s="24">
        <v>0</v>
      </c>
      <c r="Q1731" s="24">
        <v>0</v>
      </c>
      <c r="R1731" s="24">
        <v>0</v>
      </c>
      <c r="S1731" s="24">
        <v>0</v>
      </c>
      <c r="T1731" s="24" t="s">
        <v>69</v>
      </c>
      <c r="U1731" s="21">
        <v>0</v>
      </c>
      <c r="V1731" s="21">
        <v>0</v>
      </c>
      <c r="W1731" s="22">
        <v>0</v>
      </c>
    </row>
    <row r="1732" spans="2:23" x14ac:dyDescent="0.25">
      <c r="B1732" s="18" t="s">
        <v>28</v>
      </c>
      <c r="C1732" s="19" t="s">
        <v>52</v>
      </c>
      <c r="D1732" s="18" t="s">
        <v>132</v>
      </c>
      <c r="E1732" s="18" t="s">
        <v>33</v>
      </c>
      <c r="F1732" s="23">
        <v>408.94</v>
      </c>
      <c r="G1732" s="24">
        <v>50054</v>
      </c>
      <c r="H1732" s="24">
        <v>408.94</v>
      </c>
      <c r="I1732" s="24">
        <v>1</v>
      </c>
      <c r="J1732" s="24">
        <v>82.957896723152999</v>
      </c>
      <c r="K1732" s="24">
        <v>0</v>
      </c>
      <c r="L1732" s="24">
        <v>82.957899419385598</v>
      </c>
      <c r="M1732" s="24">
        <v>0</v>
      </c>
      <c r="N1732" s="24">
        <v>-2.696232637156E-6</v>
      </c>
      <c r="O1732" s="24">
        <v>0</v>
      </c>
      <c r="P1732" s="24">
        <v>1.39192E-13</v>
      </c>
      <c r="Q1732" s="24">
        <v>1.39194E-13</v>
      </c>
      <c r="R1732" s="24">
        <v>0</v>
      </c>
      <c r="S1732" s="24">
        <v>0</v>
      </c>
      <c r="T1732" s="24" t="s">
        <v>69</v>
      </c>
      <c r="U1732" s="21">
        <v>0</v>
      </c>
      <c r="V1732" s="21">
        <v>0</v>
      </c>
      <c r="W1732" s="22">
        <v>0</v>
      </c>
    </row>
    <row r="1733" spans="2:23" x14ac:dyDescent="0.25">
      <c r="B1733" s="18" t="s">
        <v>28</v>
      </c>
      <c r="C1733" s="19" t="s">
        <v>52</v>
      </c>
      <c r="D1733" s="18" t="s">
        <v>132</v>
      </c>
      <c r="E1733" s="18" t="s">
        <v>33</v>
      </c>
      <c r="F1733" s="23">
        <v>408.94</v>
      </c>
      <c r="G1733" s="24">
        <v>50100</v>
      </c>
      <c r="H1733" s="24">
        <v>407.68</v>
      </c>
      <c r="I1733" s="24">
        <v>1</v>
      </c>
      <c r="J1733" s="24">
        <v>-176.09498842701601</v>
      </c>
      <c r="K1733" s="24">
        <v>0.24714527624441501</v>
      </c>
      <c r="L1733" s="24">
        <v>-189.48498920287199</v>
      </c>
      <c r="M1733" s="24">
        <v>0.28615935223170402</v>
      </c>
      <c r="N1733" s="24">
        <v>13.390000775855601</v>
      </c>
      <c r="O1733" s="24">
        <v>-3.9014075987288899E-2</v>
      </c>
      <c r="P1733" s="24">
        <v>7.7359542065703399</v>
      </c>
      <c r="Q1733" s="24">
        <v>7.7359542065703399</v>
      </c>
      <c r="R1733" s="24">
        <v>0</v>
      </c>
      <c r="S1733" s="24">
        <v>4.7696455026464198E-4</v>
      </c>
      <c r="T1733" s="24" t="s">
        <v>68</v>
      </c>
      <c r="U1733" s="21">
        <v>0.94156361120805898</v>
      </c>
      <c r="V1733" s="21">
        <v>-0.359961586038959</v>
      </c>
      <c r="W1733" s="22">
        <v>1.3015059835189</v>
      </c>
    </row>
    <row r="1734" spans="2:23" x14ac:dyDescent="0.25">
      <c r="B1734" s="18" t="s">
        <v>28</v>
      </c>
      <c r="C1734" s="19" t="s">
        <v>52</v>
      </c>
      <c r="D1734" s="18" t="s">
        <v>132</v>
      </c>
      <c r="E1734" s="18" t="s">
        <v>33</v>
      </c>
      <c r="F1734" s="23">
        <v>408.94</v>
      </c>
      <c r="G1734" s="24">
        <v>50900</v>
      </c>
      <c r="H1734" s="24">
        <v>414.48</v>
      </c>
      <c r="I1734" s="24">
        <v>1</v>
      </c>
      <c r="J1734" s="24">
        <v>100.47147556792299</v>
      </c>
      <c r="K1734" s="24">
        <v>0.71166347689710696</v>
      </c>
      <c r="L1734" s="24">
        <v>93.615042158081806</v>
      </c>
      <c r="M1734" s="24">
        <v>0.61784621633728998</v>
      </c>
      <c r="N1734" s="24">
        <v>6.8564334098416397</v>
      </c>
      <c r="O1734" s="24">
        <v>9.3817260559816595E-2</v>
      </c>
      <c r="P1734" s="24">
        <v>6.2536150233749099</v>
      </c>
      <c r="Q1734" s="24">
        <v>6.2536150233749099</v>
      </c>
      <c r="R1734" s="24">
        <v>0</v>
      </c>
      <c r="S1734" s="24">
        <v>2.7570929106709198E-3</v>
      </c>
      <c r="T1734" s="24" t="s">
        <v>68</v>
      </c>
      <c r="U1734" s="21">
        <v>0.64086325455925897</v>
      </c>
      <c r="V1734" s="21">
        <v>-0.245003259258566</v>
      </c>
      <c r="W1734" s="22">
        <v>0.88585343623901502</v>
      </c>
    </row>
    <row r="1735" spans="2:23" x14ac:dyDescent="0.25">
      <c r="B1735" s="18" t="s">
        <v>28</v>
      </c>
      <c r="C1735" s="19" t="s">
        <v>52</v>
      </c>
      <c r="D1735" s="18" t="s">
        <v>132</v>
      </c>
      <c r="E1735" s="18" t="s">
        <v>70</v>
      </c>
      <c r="F1735" s="23">
        <v>408.94</v>
      </c>
      <c r="G1735" s="24">
        <v>50454</v>
      </c>
      <c r="H1735" s="24">
        <v>408.94</v>
      </c>
      <c r="I1735" s="24">
        <v>1</v>
      </c>
      <c r="J1735" s="24">
        <v>6.9198000000000005E-14</v>
      </c>
      <c r="K1735" s="24">
        <v>0</v>
      </c>
      <c r="L1735" s="24">
        <v>3.0710000000000002E-14</v>
      </c>
      <c r="M1735" s="24">
        <v>0</v>
      </c>
      <c r="N1735" s="24">
        <v>3.8488000000000002E-14</v>
      </c>
      <c r="O1735" s="24">
        <v>0</v>
      </c>
      <c r="P1735" s="24">
        <v>3.4798000000000001E-14</v>
      </c>
      <c r="Q1735" s="24">
        <v>3.4796999999999998E-14</v>
      </c>
      <c r="R1735" s="24">
        <v>0</v>
      </c>
      <c r="S1735" s="24">
        <v>0</v>
      </c>
      <c r="T1735" s="24" t="s">
        <v>69</v>
      </c>
      <c r="U1735" s="21">
        <v>0</v>
      </c>
      <c r="V1735" s="21">
        <v>0</v>
      </c>
      <c r="W1735" s="22">
        <v>0</v>
      </c>
    </row>
    <row r="1736" spans="2:23" x14ac:dyDescent="0.25">
      <c r="B1736" s="18" t="s">
        <v>28</v>
      </c>
      <c r="C1736" s="19" t="s">
        <v>52</v>
      </c>
      <c r="D1736" s="18" t="s">
        <v>132</v>
      </c>
      <c r="E1736" s="18" t="s">
        <v>70</v>
      </c>
      <c r="F1736" s="23">
        <v>408.94</v>
      </c>
      <c r="G1736" s="24">
        <v>50604</v>
      </c>
      <c r="H1736" s="24">
        <v>408.94</v>
      </c>
      <c r="I1736" s="24">
        <v>1</v>
      </c>
      <c r="J1736" s="24">
        <v>1.3839700000000001E-13</v>
      </c>
      <c r="K1736" s="24">
        <v>0</v>
      </c>
      <c r="L1736" s="24">
        <v>6.1420000000000005E-14</v>
      </c>
      <c r="M1736" s="24">
        <v>0</v>
      </c>
      <c r="N1736" s="24">
        <v>7.6977000000000001E-14</v>
      </c>
      <c r="O1736" s="24">
        <v>0</v>
      </c>
      <c r="P1736" s="24">
        <v>6.9596000000000002E-14</v>
      </c>
      <c r="Q1736" s="24">
        <v>6.9595000000000005E-14</v>
      </c>
      <c r="R1736" s="24">
        <v>0</v>
      </c>
      <c r="S1736" s="24">
        <v>0</v>
      </c>
      <c r="T1736" s="24" t="s">
        <v>69</v>
      </c>
      <c r="U1736" s="21">
        <v>0</v>
      </c>
      <c r="V1736" s="21">
        <v>0</v>
      </c>
      <c r="W1736" s="22">
        <v>0</v>
      </c>
    </row>
    <row r="1737" spans="2:23" x14ac:dyDescent="0.25">
      <c r="B1737" s="18" t="s">
        <v>28</v>
      </c>
      <c r="C1737" s="19" t="s">
        <v>52</v>
      </c>
      <c r="D1737" s="18" t="s">
        <v>132</v>
      </c>
      <c r="E1737" s="18" t="s">
        <v>71</v>
      </c>
      <c r="F1737" s="23">
        <v>407.68</v>
      </c>
      <c r="G1737" s="24">
        <v>50103</v>
      </c>
      <c r="H1737" s="24">
        <v>407.56</v>
      </c>
      <c r="I1737" s="24">
        <v>1</v>
      </c>
      <c r="J1737" s="24">
        <v>-30.4756829919829</v>
      </c>
      <c r="K1737" s="24">
        <v>4.6438362691391902E-3</v>
      </c>
      <c r="L1737" s="24">
        <v>-30.475678952489901</v>
      </c>
      <c r="M1737" s="24">
        <v>4.64383503807618E-3</v>
      </c>
      <c r="N1737" s="24">
        <v>-4.0394930400640003E-6</v>
      </c>
      <c r="O1737" s="24">
        <v>1.2310630119999999E-9</v>
      </c>
      <c r="P1737" s="24">
        <v>-1.116605E-12</v>
      </c>
      <c r="Q1737" s="24">
        <v>-1.1166080000000001E-12</v>
      </c>
      <c r="R1737" s="24">
        <v>0</v>
      </c>
      <c r="S1737" s="24">
        <v>0</v>
      </c>
      <c r="T1737" s="24" t="s">
        <v>69</v>
      </c>
      <c r="U1737" s="21">
        <v>1.7066739956E-8</v>
      </c>
      <c r="V1737" s="21">
        <v>0</v>
      </c>
      <c r="W1737" s="22">
        <v>1.7066488008739999E-8</v>
      </c>
    </row>
    <row r="1738" spans="2:23" x14ac:dyDescent="0.25">
      <c r="B1738" s="18" t="s">
        <v>28</v>
      </c>
      <c r="C1738" s="19" t="s">
        <v>52</v>
      </c>
      <c r="D1738" s="18" t="s">
        <v>132</v>
      </c>
      <c r="E1738" s="18" t="s">
        <v>71</v>
      </c>
      <c r="F1738" s="23">
        <v>407.68</v>
      </c>
      <c r="G1738" s="24">
        <v>50200</v>
      </c>
      <c r="H1738" s="24">
        <v>408.02</v>
      </c>
      <c r="I1738" s="24">
        <v>1</v>
      </c>
      <c r="J1738" s="24">
        <v>35.8712505752449</v>
      </c>
      <c r="K1738" s="24">
        <v>2.1359993856011301E-2</v>
      </c>
      <c r="L1738" s="24">
        <v>30.550646832647899</v>
      </c>
      <c r="M1738" s="24">
        <v>1.54934775634268E-2</v>
      </c>
      <c r="N1738" s="24">
        <v>5.3206037425969797</v>
      </c>
      <c r="O1738" s="24">
        <v>5.86651629258453E-3</v>
      </c>
      <c r="P1738" s="24">
        <v>6.7359542065709102</v>
      </c>
      <c r="Q1738" s="24">
        <v>6.7359542065709102</v>
      </c>
      <c r="R1738" s="24">
        <v>0</v>
      </c>
      <c r="S1738" s="24">
        <v>7.53193112612139E-4</v>
      </c>
      <c r="T1738" s="24" t="s">
        <v>68</v>
      </c>
      <c r="U1738" s="21">
        <v>0.58365339744776101</v>
      </c>
      <c r="V1738" s="21">
        <v>-0.22313182045423999</v>
      </c>
      <c r="W1738" s="22">
        <v>0.80677330775853695</v>
      </c>
    </row>
    <row r="1739" spans="2:23" x14ac:dyDescent="0.25">
      <c r="B1739" s="18" t="s">
        <v>28</v>
      </c>
      <c r="C1739" s="19" t="s">
        <v>52</v>
      </c>
      <c r="D1739" s="18" t="s">
        <v>132</v>
      </c>
      <c r="E1739" s="18" t="s">
        <v>72</v>
      </c>
      <c r="F1739" s="23">
        <v>408.67</v>
      </c>
      <c r="G1739" s="24">
        <v>50800</v>
      </c>
      <c r="H1739" s="24">
        <v>418.08</v>
      </c>
      <c r="I1739" s="24">
        <v>1</v>
      </c>
      <c r="J1739" s="24">
        <v>183.33660107368601</v>
      </c>
      <c r="K1739" s="24">
        <v>1.7061608197254701</v>
      </c>
      <c r="L1739" s="24">
        <v>177.41985820061399</v>
      </c>
      <c r="M1739" s="24">
        <v>1.59781343682008</v>
      </c>
      <c r="N1739" s="24">
        <v>5.9167428730724003</v>
      </c>
      <c r="O1739" s="24">
        <v>0.10834738290539001</v>
      </c>
      <c r="P1739" s="24">
        <v>5.7900987291788004</v>
      </c>
      <c r="Q1739" s="24">
        <v>5.7900987291788004</v>
      </c>
      <c r="R1739" s="24">
        <v>0</v>
      </c>
      <c r="S1739" s="24">
        <v>1.70174134958506E-3</v>
      </c>
      <c r="T1739" s="24" t="s">
        <v>68</v>
      </c>
      <c r="U1739" s="21">
        <v>-10.888451027095501</v>
      </c>
      <c r="V1739" s="21">
        <v>-4.1626758453335597</v>
      </c>
      <c r="W1739" s="22">
        <v>-6.7258744708237002</v>
      </c>
    </row>
    <row r="1740" spans="2:23" x14ac:dyDescent="0.25">
      <c r="B1740" s="18" t="s">
        <v>28</v>
      </c>
      <c r="C1740" s="19" t="s">
        <v>52</v>
      </c>
      <c r="D1740" s="18" t="s">
        <v>132</v>
      </c>
      <c r="E1740" s="18" t="s">
        <v>73</v>
      </c>
      <c r="F1740" s="23">
        <v>408.02</v>
      </c>
      <c r="G1740" s="24">
        <v>50150</v>
      </c>
      <c r="H1740" s="24">
        <v>408.67</v>
      </c>
      <c r="I1740" s="24">
        <v>1</v>
      </c>
      <c r="J1740" s="24">
        <v>112.04243450870101</v>
      </c>
      <c r="K1740" s="24">
        <v>6.5529307221922697E-2</v>
      </c>
      <c r="L1740" s="24">
        <v>106.068126526497</v>
      </c>
      <c r="M1740" s="24">
        <v>5.87273357664699E-2</v>
      </c>
      <c r="N1740" s="24">
        <v>5.9743079822039302</v>
      </c>
      <c r="O1740" s="24">
        <v>6.80197145545282E-3</v>
      </c>
      <c r="P1740" s="24">
        <v>5.7900987291783101</v>
      </c>
      <c r="Q1740" s="24">
        <v>5.7900987291783004</v>
      </c>
      <c r="R1740" s="24">
        <v>0</v>
      </c>
      <c r="S1740" s="24">
        <v>1.7500176999276E-4</v>
      </c>
      <c r="T1740" s="24" t="s">
        <v>68</v>
      </c>
      <c r="U1740" s="21">
        <v>-1.10574915445587</v>
      </c>
      <c r="V1740" s="21">
        <v>-0.422730036145398</v>
      </c>
      <c r="W1740" s="22">
        <v>-0.68302920136047396</v>
      </c>
    </row>
    <row r="1741" spans="2:23" x14ac:dyDescent="0.25">
      <c r="B1741" s="18" t="s">
        <v>28</v>
      </c>
      <c r="C1741" s="19" t="s">
        <v>52</v>
      </c>
      <c r="D1741" s="18" t="s">
        <v>132</v>
      </c>
      <c r="E1741" s="18" t="s">
        <v>73</v>
      </c>
      <c r="F1741" s="23">
        <v>408.02</v>
      </c>
      <c r="G1741" s="24">
        <v>50250</v>
      </c>
      <c r="H1741" s="24">
        <v>402.44</v>
      </c>
      <c r="I1741" s="24">
        <v>1</v>
      </c>
      <c r="J1741" s="24">
        <v>-132.70476927977799</v>
      </c>
      <c r="K1741" s="24">
        <v>0.86943313933250199</v>
      </c>
      <c r="L1741" s="24">
        <v>-125.519562516213</v>
      </c>
      <c r="M1741" s="24">
        <v>0.77783227755128703</v>
      </c>
      <c r="N1741" s="24">
        <v>-7.1852067635647998</v>
      </c>
      <c r="O1741" s="24">
        <v>9.1600861781215001E-2</v>
      </c>
      <c r="P1741" s="24">
        <v>-5.3918149972327196</v>
      </c>
      <c r="Q1741" s="24">
        <v>-5.3918149972327098</v>
      </c>
      <c r="R1741" s="24">
        <v>0</v>
      </c>
      <c r="S1741" s="24">
        <v>1.43526829677162E-3</v>
      </c>
      <c r="T1741" s="24" t="s">
        <v>68</v>
      </c>
      <c r="U1741" s="21">
        <v>-2.9740365210897202</v>
      </c>
      <c r="V1741" s="21">
        <v>-1.13697990271279</v>
      </c>
      <c r="W1741" s="22">
        <v>-1.8370837378721701</v>
      </c>
    </row>
    <row r="1742" spans="2:23" x14ac:dyDescent="0.25">
      <c r="B1742" s="18" t="s">
        <v>28</v>
      </c>
      <c r="C1742" s="19" t="s">
        <v>52</v>
      </c>
      <c r="D1742" s="18" t="s">
        <v>132</v>
      </c>
      <c r="E1742" s="18" t="s">
        <v>73</v>
      </c>
      <c r="F1742" s="23">
        <v>408.02</v>
      </c>
      <c r="G1742" s="24">
        <v>50900</v>
      </c>
      <c r="H1742" s="24">
        <v>414.48</v>
      </c>
      <c r="I1742" s="24">
        <v>1</v>
      </c>
      <c r="J1742" s="24">
        <v>96.710978403421294</v>
      </c>
      <c r="K1742" s="24">
        <v>0.89321277432783897</v>
      </c>
      <c r="L1742" s="24">
        <v>94.072507515941695</v>
      </c>
      <c r="M1742" s="24">
        <v>0.84514030201717405</v>
      </c>
      <c r="N1742" s="24">
        <v>2.6384708874795701</v>
      </c>
      <c r="O1742" s="24">
        <v>4.8072472310665297E-2</v>
      </c>
      <c r="P1742" s="24">
        <v>2.6819186354876998</v>
      </c>
      <c r="Q1742" s="24">
        <v>2.6819186354876901</v>
      </c>
      <c r="R1742" s="24">
        <v>0</v>
      </c>
      <c r="S1742" s="24">
        <v>6.8690166268442704E-4</v>
      </c>
      <c r="T1742" s="24" t="s">
        <v>69</v>
      </c>
      <c r="U1742" s="21">
        <v>2.7252823046429602</v>
      </c>
      <c r="V1742" s="21">
        <v>-1.0418806856018299</v>
      </c>
      <c r="W1742" s="22">
        <v>3.7671073776100199</v>
      </c>
    </row>
    <row r="1743" spans="2:23" x14ac:dyDescent="0.25">
      <c r="B1743" s="18" t="s">
        <v>28</v>
      </c>
      <c r="C1743" s="19" t="s">
        <v>52</v>
      </c>
      <c r="D1743" s="18" t="s">
        <v>132</v>
      </c>
      <c r="E1743" s="18" t="s">
        <v>73</v>
      </c>
      <c r="F1743" s="23">
        <v>408.02</v>
      </c>
      <c r="G1743" s="24">
        <v>53050</v>
      </c>
      <c r="H1743" s="24">
        <v>427.49</v>
      </c>
      <c r="I1743" s="24">
        <v>1</v>
      </c>
      <c r="J1743" s="24">
        <v>133.522601295698</v>
      </c>
      <c r="K1743" s="24">
        <v>3.5781368108937399</v>
      </c>
      <c r="L1743" s="24">
        <v>129.80397950523599</v>
      </c>
      <c r="M1743" s="24">
        <v>3.3816089702459</v>
      </c>
      <c r="N1743" s="24">
        <v>3.7186217904626702</v>
      </c>
      <c r="O1743" s="24">
        <v>0.19652784064783901</v>
      </c>
      <c r="P1743" s="24">
        <v>3.6557518391383601</v>
      </c>
      <c r="Q1743" s="24">
        <v>3.6557518391383499</v>
      </c>
      <c r="R1743" s="24">
        <v>0</v>
      </c>
      <c r="S1743" s="24">
        <v>2.6822594669292498E-3</v>
      </c>
      <c r="T1743" s="24" t="s">
        <v>68</v>
      </c>
      <c r="U1743" s="21">
        <v>9.6989218095297893</v>
      </c>
      <c r="V1743" s="21">
        <v>-3.7079165293429299</v>
      </c>
      <c r="W1743" s="22">
        <v>13.406640420809101</v>
      </c>
    </row>
    <row r="1744" spans="2:23" x14ac:dyDescent="0.25">
      <c r="B1744" s="18" t="s">
        <v>28</v>
      </c>
      <c r="C1744" s="19" t="s">
        <v>52</v>
      </c>
      <c r="D1744" s="18" t="s">
        <v>132</v>
      </c>
      <c r="E1744" s="18" t="s">
        <v>74</v>
      </c>
      <c r="F1744" s="23">
        <v>402.44</v>
      </c>
      <c r="G1744" s="24">
        <v>50300</v>
      </c>
      <c r="H1744" s="24">
        <v>401.84</v>
      </c>
      <c r="I1744" s="24">
        <v>1</v>
      </c>
      <c r="J1744" s="24">
        <v>-48.1907090598731</v>
      </c>
      <c r="K1744" s="24">
        <v>3.2280587711737301E-2</v>
      </c>
      <c r="L1744" s="24">
        <v>-40.955233079290799</v>
      </c>
      <c r="M1744" s="24">
        <v>2.3314902520448599E-2</v>
      </c>
      <c r="N1744" s="24">
        <v>-7.2354759805823097</v>
      </c>
      <c r="O1744" s="24">
        <v>8.9656851912887706E-3</v>
      </c>
      <c r="P1744" s="24">
        <v>-5.3918149972324496</v>
      </c>
      <c r="Q1744" s="24">
        <v>-5.3918149972324496</v>
      </c>
      <c r="R1744" s="24">
        <v>0</v>
      </c>
      <c r="S1744" s="24">
        <v>4.04096198604893E-4</v>
      </c>
      <c r="T1744" s="24" t="s">
        <v>68</v>
      </c>
      <c r="U1744" s="21">
        <v>-0.73582494552468303</v>
      </c>
      <c r="V1744" s="21">
        <v>-0.28130729701656498</v>
      </c>
      <c r="W1744" s="22">
        <v>-0.45452435831176902</v>
      </c>
    </row>
    <row r="1745" spans="2:23" x14ac:dyDescent="0.25">
      <c r="B1745" s="18" t="s">
        <v>28</v>
      </c>
      <c r="C1745" s="19" t="s">
        <v>52</v>
      </c>
      <c r="D1745" s="18" t="s">
        <v>132</v>
      </c>
      <c r="E1745" s="18" t="s">
        <v>75</v>
      </c>
      <c r="F1745" s="23">
        <v>401.84</v>
      </c>
      <c r="G1745" s="24">
        <v>51150</v>
      </c>
      <c r="H1745" s="24">
        <v>401.76</v>
      </c>
      <c r="I1745" s="24">
        <v>1</v>
      </c>
      <c r="J1745" s="24">
        <v>2.9930307920391201</v>
      </c>
      <c r="K1745" s="24">
        <v>2.5620547301189801E-4</v>
      </c>
      <c r="L1745" s="24">
        <v>10.2316139222707</v>
      </c>
      <c r="M1745" s="24">
        <v>2.9940174107959201E-3</v>
      </c>
      <c r="N1745" s="24">
        <v>-7.2385831302315404</v>
      </c>
      <c r="O1745" s="24">
        <v>-2.7378119377840199E-3</v>
      </c>
      <c r="P1745" s="24">
        <v>-5.3918149972324496</v>
      </c>
      <c r="Q1745" s="24">
        <v>-5.3918149972324496</v>
      </c>
      <c r="R1745" s="24">
        <v>0</v>
      </c>
      <c r="S1745" s="24">
        <v>8.3144973238129098E-4</v>
      </c>
      <c r="T1745" s="24" t="s">
        <v>68</v>
      </c>
      <c r="U1745" s="21">
        <v>-1.67913948702002</v>
      </c>
      <c r="V1745" s="21">
        <v>-0.64193826708412505</v>
      </c>
      <c r="W1745" s="22">
        <v>-1.0372165315889299</v>
      </c>
    </row>
    <row r="1746" spans="2:23" x14ac:dyDescent="0.25">
      <c r="B1746" s="18" t="s">
        <v>28</v>
      </c>
      <c r="C1746" s="19" t="s">
        <v>52</v>
      </c>
      <c r="D1746" s="18" t="s">
        <v>132</v>
      </c>
      <c r="E1746" s="18" t="s">
        <v>76</v>
      </c>
      <c r="F1746" s="23">
        <v>416.07</v>
      </c>
      <c r="G1746" s="24">
        <v>50354</v>
      </c>
      <c r="H1746" s="24">
        <v>416.07</v>
      </c>
      <c r="I1746" s="24">
        <v>1</v>
      </c>
      <c r="J1746" s="24">
        <v>0</v>
      </c>
      <c r="K1746" s="24">
        <v>0</v>
      </c>
      <c r="L1746" s="24">
        <v>0</v>
      </c>
      <c r="M1746" s="24">
        <v>0</v>
      </c>
      <c r="N1746" s="24">
        <v>0</v>
      </c>
      <c r="O1746" s="24">
        <v>0</v>
      </c>
      <c r="P1746" s="24">
        <v>0</v>
      </c>
      <c r="Q1746" s="24">
        <v>0</v>
      </c>
      <c r="R1746" s="24">
        <v>0</v>
      </c>
      <c r="S1746" s="24">
        <v>0</v>
      </c>
      <c r="T1746" s="24" t="s">
        <v>69</v>
      </c>
      <c r="U1746" s="21">
        <v>0</v>
      </c>
      <c r="V1746" s="21">
        <v>0</v>
      </c>
      <c r="W1746" s="22">
        <v>0</v>
      </c>
    </row>
    <row r="1747" spans="2:23" x14ac:dyDescent="0.25">
      <c r="B1747" s="18" t="s">
        <v>28</v>
      </c>
      <c r="C1747" s="19" t="s">
        <v>52</v>
      </c>
      <c r="D1747" s="18" t="s">
        <v>132</v>
      </c>
      <c r="E1747" s="18" t="s">
        <v>76</v>
      </c>
      <c r="F1747" s="23">
        <v>416.07</v>
      </c>
      <c r="G1747" s="24">
        <v>50900</v>
      </c>
      <c r="H1747" s="24">
        <v>414.48</v>
      </c>
      <c r="I1747" s="24">
        <v>1</v>
      </c>
      <c r="J1747" s="24">
        <v>-247.509764447767</v>
      </c>
      <c r="K1747" s="24">
        <v>0.48396255962621398</v>
      </c>
      <c r="L1747" s="24">
        <v>-241.83700200898599</v>
      </c>
      <c r="M1747" s="24">
        <v>0.46203257077148302</v>
      </c>
      <c r="N1747" s="24">
        <v>-5.6727624387813904</v>
      </c>
      <c r="O1747" s="24">
        <v>2.1929988854730499E-2</v>
      </c>
      <c r="P1747" s="24">
        <v>-5.39171735469907</v>
      </c>
      <c r="Q1747" s="24">
        <v>-5.3917173546990602</v>
      </c>
      <c r="R1747" s="24">
        <v>0</v>
      </c>
      <c r="S1747" s="24">
        <v>2.2965786666040899E-4</v>
      </c>
      <c r="T1747" s="24" t="s">
        <v>68</v>
      </c>
      <c r="U1747" s="21">
        <v>8.7283843985955206E-2</v>
      </c>
      <c r="V1747" s="21">
        <v>-3.3368782037413197E-2</v>
      </c>
      <c r="W1747" s="22">
        <v>0.120650844892463</v>
      </c>
    </row>
    <row r="1748" spans="2:23" x14ac:dyDescent="0.25">
      <c r="B1748" s="18" t="s">
        <v>28</v>
      </c>
      <c r="C1748" s="19" t="s">
        <v>52</v>
      </c>
      <c r="D1748" s="18" t="s">
        <v>132</v>
      </c>
      <c r="E1748" s="18" t="s">
        <v>76</v>
      </c>
      <c r="F1748" s="23">
        <v>416.07</v>
      </c>
      <c r="G1748" s="24">
        <v>53200</v>
      </c>
      <c r="H1748" s="24">
        <v>423.38</v>
      </c>
      <c r="I1748" s="24">
        <v>1</v>
      </c>
      <c r="J1748" s="24">
        <v>184.74988351612899</v>
      </c>
      <c r="K1748" s="24">
        <v>1.6486006898804899</v>
      </c>
      <c r="L1748" s="24">
        <v>179.13740725850499</v>
      </c>
      <c r="M1748" s="24">
        <v>1.54995717581017</v>
      </c>
      <c r="N1748" s="24">
        <v>5.6124762576240004</v>
      </c>
      <c r="O1748" s="24">
        <v>9.8643514070317406E-2</v>
      </c>
      <c r="P1748" s="24">
        <v>5.3917173546989696</v>
      </c>
      <c r="Q1748" s="24">
        <v>5.3917173546989696</v>
      </c>
      <c r="R1748" s="24">
        <v>0</v>
      </c>
      <c r="S1748" s="24">
        <v>1.4041107543920699E-3</v>
      </c>
      <c r="T1748" s="24" t="s">
        <v>68</v>
      </c>
      <c r="U1748" s="21">
        <v>0.37594749993251603</v>
      </c>
      <c r="V1748" s="21">
        <v>-0.14372545490523</v>
      </c>
      <c r="W1748" s="22">
        <v>0.51966528318076799</v>
      </c>
    </row>
    <row r="1749" spans="2:23" x14ac:dyDescent="0.25">
      <c r="B1749" s="18" t="s">
        <v>28</v>
      </c>
      <c r="C1749" s="19" t="s">
        <v>52</v>
      </c>
      <c r="D1749" s="18" t="s">
        <v>132</v>
      </c>
      <c r="E1749" s="18" t="s">
        <v>77</v>
      </c>
      <c r="F1749" s="23">
        <v>416.07</v>
      </c>
      <c r="G1749" s="24">
        <v>50404</v>
      </c>
      <c r="H1749" s="24">
        <v>416.07</v>
      </c>
      <c r="I1749" s="24">
        <v>1</v>
      </c>
      <c r="J1749" s="24">
        <v>0</v>
      </c>
      <c r="K1749" s="24">
        <v>0</v>
      </c>
      <c r="L1749" s="24">
        <v>0</v>
      </c>
      <c r="M1749" s="24">
        <v>0</v>
      </c>
      <c r="N1749" s="24">
        <v>0</v>
      </c>
      <c r="O1749" s="24">
        <v>0</v>
      </c>
      <c r="P1749" s="24">
        <v>0</v>
      </c>
      <c r="Q1749" s="24">
        <v>0</v>
      </c>
      <c r="R1749" s="24">
        <v>0</v>
      </c>
      <c r="S1749" s="24">
        <v>0</v>
      </c>
      <c r="T1749" s="24" t="s">
        <v>69</v>
      </c>
      <c r="U1749" s="21">
        <v>0</v>
      </c>
      <c r="V1749" s="21">
        <v>0</v>
      </c>
      <c r="W1749" s="22">
        <v>0</v>
      </c>
    </row>
    <row r="1750" spans="2:23" x14ac:dyDescent="0.25">
      <c r="B1750" s="18" t="s">
        <v>28</v>
      </c>
      <c r="C1750" s="19" t="s">
        <v>52</v>
      </c>
      <c r="D1750" s="18" t="s">
        <v>132</v>
      </c>
      <c r="E1750" s="18" t="s">
        <v>78</v>
      </c>
      <c r="F1750" s="23">
        <v>408.94</v>
      </c>
      <c r="G1750" s="24">
        <v>50499</v>
      </c>
      <c r="H1750" s="24">
        <v>408.94</v>
      </c>
      <c r="I1750" s="24">
        <v>1</v>
      </c>
      <c r="J1750" s="24">
        <v>-5.5358699999999995E-13</v>
      </c>
      <c r="K1750" s="24">
        <v>0</v>
      </c>
      <c r="L1750" s="24">
        <v>-2.45679E-13</v>
      </c>
      <c r="M1750" s="24">
        <v>0</v>
      </c>
      <c r="N1750" s="24">
        <v>-3.07908E-13</v>
      </c>
      <c r="O1750" s="24">
        <v>0</v>
      </c>
      <c r="P1750" s="24">
        <v>-2.7838400000000001E-13</v>
      </c>
      <c r="Q1750" s="24">
        <v>-2.7838200000000001E-13</v>
      </c>
      <c r="R1750" s="24">
        <v>0</v>
      </c>
      <c r="S1750" s="24">
        <v>0</v>
      </c>
      <c r="T1750" s="24" t="s">
        <v>69</v>
      </c>
      <c r="U1750" s="21">
        <v>0</v>
      </c>
      <c r="V1750" s="21">
        <v>0</v>
      </c>
      <c r="W1750" s="22">
        <v>0</v>
      </c>
    </row>
    <row r="1751" spans="2:23" x14ac:dyDescent="0.25">
      <c r="B1751" s="18" t="s">
        <v>28</v>
      </c>
      <c r="C1751" s="19" t="s">
        <v>52</v>
      </c>
      <c r="D1751" s="18" t="s">
        <v>132</v>
      </c>
      <c r="E1751" s="18" t="s">
        <v>78</v>
      </c>
      <c r="F1751" s="23">
        <v>408.94</v>
      </c>
      <c r="G1751" s="24">
        <v>50554</v>
      </c>
      <c r="H1751" s="24">
        <v>408.94</v>
      </c>
      <c r="I1751" s="24">
        <v>1</v>
      </c>
      <c r="J1751" s="24">
        <v>-6.9198000000000005E-14</v>
      </c>
      <c r="K1751" s="24">
        <v>0</v>
      </c>
      <c r="L1751" s="24">
        <v>-3.0710000000000002E-14</v>
      </c>
      <c r="M1751" s="24">
        <v>0</v>
      </c>
      <c r="N1751" s="24">
        <v>-3.8488000000000002E-14</v>
      </c>
      <c r="O1751" s="24">
        <v>0</v>
      </c>
      <c r="P1751" s="24">
        <v>-3.4798000000000001E-14</v>
      </c>
      <c r="Q1751" s="24">
        <v>-3.4796999999999998E-14</v>
      </c>
      <c r="R1751" s="24">
        <v>0</v>
      </c>
      <c r="S1751" s="24">
        <v>0</v>
      </c>
      <c r="T1751" s="24" t="s">
        <v>69</v>
      </c>
      <c r="U1751" s="21">
        <v>0</v>
      </c>
      <c r="V1751" s="21">
        <v>0</v>
      </c>
      <c r="W1751" s="22">
        <v>0</v>
      </c>
    </row>
    <row r="1752" spans="2:23" x14ac:dyDescent="0.25">
      <c r="B1752" s="18" t="s">
        <v>28</v>
      </c>
      <c r="C1752" s="19" t="s">
        <v>52</v>
      </c>
      <c r="D1752" s="18" t="s">
        <v>132</v>
      </c>
      <c r="E1752" s="18" t="s">
        <v>79</v>
      </c>
      <c r="F1752" s="23">
        <v>408.94</v>
      </c>
      <c r="G1752" s="24">
        <v>50604</v>
      </c>
      <c r="H1752" s="24">
        <v>408.94</v>
      </c>
      <c r="I1752" s="24">
        <v>1</v>
      </c>
      <c r="J1752" s="24">
        <v>-6.9198000000000005E-14</v>
      </c>
      <c r="K1752" s="24">
        <v>0</v>
      </c>
      <c r="L1752" s="24">
        <v>-3.0710000000000002E-14</v>
      </c>
      <c r="M1752" s="24">
        <v>0</v>
      </c>
      <c r="N1752" s="24">
        <v>-3.8488000000000002E-14</v>
      </c>
      <c r="O1752" s="24">
        <v>0</v>
      </c>
      <c r="P1752" s="24">
        <v>-3.4798000000000001E-14</v>
      </c>
      <c r="Q1752" s="24">
        <v>-3.4796999999999998E-14</v>
      </c>
      <c r="R1752" s="24">
        <v>0</v>
      </c>
      <c r="S1752" s="24">
        <v>0</v>
      </c>
      <c r="T1752" s="24" t="s">
        <v>69</v>
      </c>
      <c r="U1752" s="21">
        <v>0</v>
      </c>
      <c r="V1752" s="21">
        <v>0</v>
      </c>
      <c r="W1752" s="22">
        <v>0</v>
      </c>
    </row>
    <row r="1753" spans="2:23" x14ac:dyDescent="0.25">
      <c r="B1753" s="18" t="s">
        <v>28</v>
      </c>
      <c r="C1753" s="19" t="s">
        <v>52</v>
      </c>
      <c r="D1753" s="18" t="s">
        <v>132</v>
      </c>
      <c r="E1753" s="18" t="s">
        <v>80</v>
      </c>
      <c r="F1753" s="23">
        <v>419.8</v>
      </c>
      <c r="G1753" s="24">
        <v>50750</v>
      </c>
      <c r="H1753" s="24">
        <v>421.83</v>
      </c>
      <c r="I1753" s="24">
        <v>1</v>
      </c>
      <c r="J1753" s="24">
        <v>90.335129228597495</v>
      </c>
      <c r="K1753" s="24">
        <v>0.19503441018866299</v>
      </c>
      <c r="L1753" s="24">
        <v>85.587946767434104</v>
      </c>
      <c r="M1753" s="24">
        <v>0.175074589501577</v>
      </c>
      <c r="N1753" s="24">
        <v>4.7471824611633702</v>
      </c>
      <c r="O1753" s="24">
        <v>1.9959820687086301E-2</v>
      </c>
      <c r="P1753" s="24">
        <v>4.6891795316864204</v>
      </c>
      <c r="Q1753" s="24">
        <v>4.6891795316864204</v>
      </c>
      <c r="R1753" s="24">
        <v>0</v>
      </c>
      <c r="S1753" s="24">
        <v>5.2552287186124699E-4</v>
      </c>
      <c r="T1753" s="24" t="s">
        <v>68</v>
      </c>
      <c r="U1753" s="21">
        <v>-1.23738845372527</v>
      </c>
      <c r="V1753" s="21">
        <v>-0.473055994355778</v>
      </c>
      <c r="W1753" s="22">
        <v>-0.76434374280534401</v>
      </c>
    </row>
    <row r="1754" spans="2:23" x14ac:dyDescent="0.25">
      <c r="B1754" s="18" t="s">
        <v>28</v>
      </c>
      <c r="C1754" s="19" t="s">
        <v>52</v>
      </c>
      <c r="D1754" s="18" t="s">
        <v>132</v>
      </c>
      <c r="E1754" s="18" t="s">
        <v>80</v>
      </c>
      <c r="F1754" s="23">
        <v>419.8</v>
      </c>
      <c r="G1754" s="24">
        <v>50800</v>
      </c>
      <c r="H1754" s="24">
        <v>418.08</v>
      </c>
      <c r="I1754" s="24">
        <v>1</v>
      </c>
      <c r="J1754" s="24">
        <v>-99.322883938362807</v>
      </c>
      <c r="K1754" s="24">
        <v>0.184476159620686</v>
      </c>
      <c r="L1754" s="24">
        <v>-94.557082701940701</v>
      </c>
      <c r="M1754" s="24">
        <v>0.16719748332620099</v>
      </c>
      <c r="N1754" s="24">
        <v>-4.7658012364221598</v>
      </c>
      <c r="O1754" s="24">
        <v>1.7278676294485502E-2</v>
      </c>
      <c r="P1754" s="24">
        <v>-4.6891795316866398</v>
      </c>
      <c r="Q1754" s="24">
        <v>-4.6891795316866398</v>
      </c>
      <c r="R1754" s="24">
        <v>0</v>
      </c>
      <c r="S1754" s="24">
        <v>4.1118316752327398E-4</v>
      </c>
      <c r="T1754" s="24" t="s">
        <v>68</v>
      </c>
      <c r="U1754" s="21">
        <v>-0.95844947983447903</v>
      </c>
      <c r="V1754" s="21">
        <v>-0.36641708620916202</v>
      </c>
      <c r="W1754" s="22">
        <v>-0.59204113348641796</v>
      </c>
    </row>
    <row r="1755" spans="2:23" x14ac:dyDescent="0.25">
      <c r="B1755" s="18" t="s">
        <v>28</v>
      </c>
      <c r="C1755" s="19" t="s">
        <v>52</v>
      </c>
      <c r="D1755" s="18" t="s">
        <v>132</v>
      </c>
      <c r="E1755" s="18" t="s">
        <v>81</v>
      </c>
      <c r="F1755" s="23">
        <v>422.49</v>
      </c>
      <c r="G1755" s="24">
        <v>50750</v>
      </c>
      <c r="H1755" s="24">
        <v>421.83</v>
      </c>
      <c r="I1755" s="24">
        <v>1</v>
      </c>
      <c r="J1755" s="24">
        <v>-90.009429016904505</v>
      </c>
      <c r="K1755" s="24">
        <v>6.1572899570813702E-2</v>
      </c>
      <c r="L1755" s="24">
        <v>-85.275376901129803</v>
      </c>
      <c r="M1755" s="24">
        <v>5.5266363282786002E-2</v>
      </c>
      <c r="N1755" s="24">
        <v>-4.73405211577467</v>
      </c>
      <c r="O1755" s="24">
        <v>6.3065362880276102E-3</v>
      </c>
      <c r="P1755" s="24">
        <v>-4.6891795316864204</v>
      </c>
      <c r="Q1755" s="24">
        <v>-4.6891795316864204</v>
      </c>
      <c r="R1755" s="24">
        <v>0</v>
      </c>
      <c r="S1755" s="24">
        <v>1.6711187557094E-4</v>
      </c>
      <c r="T1755" s="24" t="s">
        <v>68</v>
      </c>
      <c r="U1755" s="21">
        <v>-0.46210703705766099</v>
      </c>
      <c r="V1755" s="21">
        <v>-0.176664412259537</v>
      </c>
      <c r="W1755" s="22">
        <v>-0.28544683863662301</v>
      </c>
    </row>
    <row r="1756" spans="2:23" x14ac:dyDescent="0.25">
      <c r="B1756" s="18" t="s">
        <v>28</v>
      </c>
      <c r="C1756" s="19" t="s">
        <v>52</v>
      </c>
      <c r="D1756" s="18" t="s">
        <v>132</v>
      </c>
      <c r="E1756" s="18" t="s">
        <v>81</v>
      </c>
      <c r="F1756" s="23">
        <v>422.49</v>
      </c>
      <c r="G1756" s="24">
        <v>50950</v>
      </c>
      <c r="H1756" s="24">
        <v>423.42</v>
      </c>
      <c r="I1756" s="24">
        <v>1</v>
      </c>
      <c r="J1756" s="24">
        <v>114.726933742089</v>
      </c>
      <c r="K1756" s="24">
        <v>0.115827970067583</v>
      </c>
      <c r="L1756" s="24">
        <v>110.000703952346</v>
      </c>
      <c r="M1756" s="24">
        <v>0.106481362856102</v>
      </c>
      <c r="N1756" s="24">
        <v>4.72622978974342</v>
      </c>
      <c r="O1756" s="24">
        <v>9.3466072114809298E-3</v>
      </c>
      <c r="P1756" s="24">
        <v>4.6891795316866602</v>
      </c>
      <c r="Q1756" s="24">
        <v>4.6891795316866602</v>
      </c>
      <c r="R1756" s="24">
        <v>0</v>
      </c>
      <c r="S1756" s="24">
        <v>1.93497961187425E-4</v>
      </c>
      <c r="T1756" s="24" t="s">
        <v>68</v>
      </c>
      <c r="U1756" s="21">
        <v>-0.44219945132949501</v>
      </c>
      <c r="V1756" s="21">
        <v>-0.16905370380859899</v>
      </c>
      <c r="W1756" s="22">
        <v>-0.27314977982709998</v>
      </c>
    </row>
    <row r="1757" spans="2:23" x14ac:dyDescent="0.25">
      <c r="B1757" s="18" t="s">
        <v>28</v>
      </c>
      <c r="C1757" s="19" t="s">
        <v>52</v>
      </c>
      <c r="D1757" s="18" t="s">
        <v>132</v>
      </c>
      <c r="E1757" s="18" t="s">
        <v>82</v>
      </c>
      <c r="F1757" s="23">
        <v>418.08</v>
      </c>
      <c r="G1757" s="24">
        <v>51300</v>
      </c>
      <c r="H1757" s="24">
        <v>419.35</v>
      </c>
      <c r="I1757" s="24">
        <v>1</v>
      </c>
      <c r="J1757" s="24">
        <v>73.066033457430805</v>
      </c>
      <c r="K1757" s="24">
        <v>8.1734658704048696E-2</v>
      </c>
      <c r="L1757" s="24">
        <v>71.979109922189707</v>
      </c>
      <c r="M1757" s="24">
        <v>7.9320991580069194E-2</v>
      </c>
      <c r="N1757" s="24">
        <v>1.08692353524106</v>
      </c>
      <c r="O1757" s="24">
        <v>2.4136671239794899E-3</v>
      </c>
      <c r="P1757" s="24">
        <v>1.1009191974927599</v>
      </c>
      <c r="Q1757" s="24">
        <v>1.1009191974927599</v>
      </c>
      <c r="R1757" s="24">
        <v>0</v>
      </c>
      <c r="S1757" s="24">
        <v>1.8556073345738001E-5</v>
      </c>
      <c r="T1757" s="24" t="s">
        <v>68</v>
      </c>
      <c r="U1757" s="21">
        <v>-0.36975425993911398</v>
      </c>
      <c r="V1757" s="21">
        <v>-0.14135776730111299</v>
      </c>
      <c r="W1757" s="22">
        <v>-0.228399864334622</v>
      </c>
    </row>
    <row r="1758" spans="2:23" x14ac:dyDescent="0.25">
      <c r="B1758" s="18" t="s">
        <v>28</v>
      </c>
      <c r="C1758" s="19" t="s">
        <v>52</v>
      </c>
      <c r="D1758" s="18" t="s">
        <v>132</v>
      </c>
      <c r="E1758" s="18" t="s">
        <v>83</v>
      </c>
      <c r="F1758" s="23">
        <v>414.48</v>
      </c>
      <c r="G1758" s="24">
        <v>54750</v>
      </c>
      <c r="H1758" s="24">
        <v>426.8</v>
      </c>
      <c r="I1758" s="24">
        <v>1</v>
      </c>
      <c r="J1758" s="24">
        <v>152.24763755091899</v>
      </c>
      <c r="K1758" s="24">
        <v>2.4637323823331601</v>
      </c>
      <c r="L1758" s="24">
        <v>148.566231614705</v>
      </c>
      <c r="M1758" s="24">
        <v>2.3460249269776701</v>
      </c>
      <c r="N1758" s="24">
        <v>3.6814059362141802</v>
      </c>
      <c r="O1758" s="24">
        <v>0.117707455355496</v>
      </c>
      <c r="P1758" s="24">
        <v>3.5438163041635402</v>
      </c>
      <c r="Q1758" s="24">
        <v>3.54381630416353</v>
      </c>
      <c r="R1758" s="24">
        <v>0</v>
      </c>
      <c r="S1758" s="24">
        <v>1.33485720761078E-3</v>
      </c>
      <c r="T1758" s="24" t="s">
        <v>69</v>
      </c>
      <c r="U1758" s="21">
        <v>4.1575428865771498</v>
      </c>
      <c r="V1758" s="21">
        <v>-1.58943667072814</v>
      </c>
      <c r="W1758" s="22">
        <v>5.7468947176856497</v>
      </c>
    </row>
    <row r="1759" spans="2:23" x14ac:dyDescent="0.25">
      <c r="B1759" s="18" t="s">
        <v>28</v>
      </c>
      <c r="C1759" s="19" t="s">
        <v>52</v>
      </c>
      <c r="D1759" s="18" t="s">
        <v>132</v>
      </c>
      <c r="E1759" s="18" t="s">
        <v>84</v>
      </c>
      <c r="F1759" s="23">
        <v>423.42</v>
      </c>
      <c r="G1759" s="24">
        <v>53150</v>
      </c>
      <c r="H1759" s="24">
        <v>427.67</v>
      </c>
      <c r="I1759" s="24">
        <v>1</v>
      </c>
      <c r="J1759" s="24">
        <v>101.520976066035</v>
      </c>
      <c r="K1759" s="24">
        <v>0.45348637758161903</v>
      </c>
      <c r="L1759" s="24">
        <v>101.47025532312</v>
      </c>
      <c r="M1759" s="24">
        <v>0.45303335947492601</v>
      </c>
      <c r="N1759" s="24">
        <v>5.0720742914611698E-2</v>
      </c>
      <c r="O1759" s="24">
        <v>4.5301810669322703E-4</v>
      </c>
      <c r="P1759" s="24">
        <v>7.9931460659842898E-2</v>
      </c>
      <c r="Q1759" s="24">
        <v>7.9931460659842801E-2</v>
      </c>
      <c r="R1759" s="24">
        <v>0</v>
      </c>
      <c r="S1759" s="24">
        <v>2.8111768974200001E-7</v>
      </c>
      <c r="T1759" s="24" t="s">
        <v>68</v>
      </c>
      <c r="U1759" s="21">
        <v>-2.2783567174330499E-2</v>
      </c>
      <c r="V1759" s="21">
        <v>0</v>
      </c>
      <c r="W1759" s="22">
        <v>-2.2783903516082601E-2</v>
      </c>
    </row>
    <row r="1760" spans="2:23" x14ac:dyDescent="0.25">
      <c r="B1760" s="18" t="s">
        <v>28</v>
      </c>
      <c r="C1760" s="19" t="s">
        <v>52</v>
      </c>
      <c r="D1760" s="18" t="s">
        <v>132</v>
      </c>
      <c r="E1760" s="18" t="s">
        <v>84</v>
      </c>
      <c r="F1760" s="23">
        <v>423.42</v>
      </c>
      <c r="G1760" s="24">
        <v>54500</v>
      </c>
      <c r="H1760" s="24">
        <v>423.61</v>
      </c>
      <c r="I1760" s="24">
        <v>1</v>
      </c>
      <c r="J1760" s="24">
        <v>4.8177580725321603</v>
      </c>
      <c r="K1760" s="24">
        <v>1.2851815998525E-3</v>
      </c>
      <c r="L1760" s="24">
        <v>0.14779069190668301</v>
      </c>
      <c r="M1760" s="24">
        <v>1.209396446571E-6</v>
      </c>
      <c r="N1760" s="24">
        <v>4.6699673806254802</v>
      </c>
      <c r="O1760" s="24">
        <v>1.2839722034059301E-3</v>
      </c>
      <c r="P1760" s="24">
        <v>4.6092480710262702</v>
      </c>
      <c r="Q1760" s="24">
        <v>4.6092480710262604</v>
      </c>
      <c r="R1760" s="24">
        <v>0</v>
      </c>
      <c r="S1760" s="24">
        <v>1.1763449399929599E-3</v>
      </c>
      <c r="T1760" s="24" t="s">
        <v>68</v>
      </c>
      <c r="U1760" s="21">
        <v>-0.34351231459336801</v>
      </c>
      <c r="V1760" s="21">
        <v>-0.13132542094133501</v>
      </c>
      <c r="W1760" s="22">
        <v>-0.21219002605491799</v>
      </c>
    </row>
    <row r="1761" spans="2:23" x14ac:dyDescent="0.25">
      <c r="B1761" s="18" t="s">
        <v>28</v>
      </c>
      <c r="C1761" s="19" t="s">
        <v>52</v>
      </c>
      <c r="D1761" s="18" t="s">
        <v>132</v>
      </c>
      <c r="E1761" s="18" t="s">
        <v>85</v>
      </c>
      <c r="F1761" s="23">
        <v>405.71</v>
      </c>
      <c r="G1761" s="24">
        <v>51250</v>
      </c>
      <c r="H1761" s="24">
        <v>405.71</v>
      </c>
      <c r="I1761" s="24">
        <v>1</v>
      </c>
      <c r="J1761" s="24">
        <v>0</v>
      </c>
      <c r="K1761" s="24">
        <v>0</v>
      </c>
      <c r="L1761" s="24">
        <v>0</v>
      </c>
      <c r="M1761" s="24">
        <v>0</v>
      </c>
      <c r="N1761" s="24">
        <v>0</v>
      </c>
      <c r="O1761" s="24">
        <v>0</v>
      </c>
      <c r="P1761" s="24">
        <v>0</v>
      </c>
      <c r="Q1761" s="24">
        <v>0</v>
      </c>
      <c r="R1761" s="24">
        <v>0</v>
      </c>
      <c r="S1761" s="24">
        <v>0</v>
      </c>
      <c r="T1761" s="24" t="s">
        <v>69</v>
      </c>
      <c r="U1761" s="21">
        <v>0</v>
      </c>
      <c r="V1761" s="21">
        <v>0</v>
      </c>
      <c r="W1761" s="22">
        <v>0</v>
      </c>
    </row>
    <row r="1762" spans="2:23" x14ac:dyDescent="0.25">
      <c r="B1762" s="18" t="s">
        <v>28</v>
      </c>
      <c r="C1762" s="19" t="s">
        <v>52</v>
      </c>
      <c r="D1762" s="18" t="s">
        <v>132</v>
      </c>
      <c r="E1762" s="18" t="s">
        <v>86</v>
      </c>
      <c r="F1762" s="23">
        <v>419.35</v>
      </c>
      <c r="G1762" s="24">
        <v>53200</v>
      </c>
      <c r="H1762" s="24">
        <v>423.38</v>
      </c>
      <c r="I1762" s="24">
        <v>1</v>
      </c>
      <c r="J1762" s="24">
        <v>72.929565329900797</v>
      </c>
      <c r="K1762" s="24">
        <v>0.27120160924462999</v>
      </c>
      <c r="L1762" s="24">
        <v>71.8478413741948</v>
      </c>
      <c r="M1762" s="24">
        <v>0.26321610669360301</v>
      </c>
      <c r="N1762" s="24">
        <v>1.0817239557060401</v>
      </c>
      <c r="O1762" s="24">
        <v>7.9855025510268598E-3</v>
      </c>
      <c r="P1762" s="24">
        <v>1.1009191974928501</v>
      </c>
      <c r="Q1762" s="24">
        <v>1.1009191974928501</v>
      </c>
      <c r="R1762" s="24">
        <v>0</v>
      </c>
      <c r="S1762" s="24">
        <v>6.1801056819030004E-5</v>
      </c>
      <c r="T1762" s="24" t="s">
        <v>69</v>
      </c>
      <c r="U1762" s="21">
        <v>-0.99453625908186905</v>
      </c>
      <c r="V1762" s="21">
        <v>-0.380213131572749</v>
      </c>
      <c r="W1762" s="22">
        <v>-0.61433219643653703</v>
      </c>
    </row>
    <row r="1763" spans="2:23" x14ac:dyDescent="0.25">
      <c r="B1763" s="18" t="s">
        <v>28</v>
      </c>
      <c r="C1763" s="19" t="s">
        <v>52</v>
      </c>
      <c r="D1763" s="18" t="s">
        <v>132</v>
      </c>
      <c r="E1763" s="18" t="s">
        <v>87</v>
      </c>
      <c r="F1763" s="23">
        <v>428.51</v>
      </c>
      <c r="G1763" s="24">
        <v>53100</v>
      </c>
      <c r="H1763" s="24">
        <v>428.51</v>
      </c>
      <c r="I1763" s="24">
        <v>1</v>
      </c>
      <c r="J1763" s="24">
        <v>-2.7317860000000001E-12</v>
      </c>
      <c r="K1763" s="24">
        <v>0</v>
      </c>
      <c r="L1763" s="24">
        <v>-1.4695999999999999E-12</v>
      </c>
      <c r="M1763" s="24">
        <v>0</v>
      </c>
      <c r="N1763" s="24">
        <v>-1.262186E-12</v>
      </c>
      <c r="O1763" s="24">
        <v>0</v>
      </c>
      <c r="P1763" s="24">
        <v>-1.142204E-12</v>
      </c>
      <c r="Q1763" s="24">
        <v>-1.1422069999999999E-12</v>
      </c>
      <c r="R1763" s="24">
        <v>0</v>
      </c>
      <c r="S1763" s="24">
        <v>0</v>
      </c>
      <c r="T1763" s="24" t="s">
        <v>69</v>
      </c>
      <c r="U1763" s="21">
        <v>0</v>
      </c>
      <c r="V1763" s="21">
        <v>0</v>
      </c>
      <c r="W1763" s="22">
        <v>0</v>
      </c>
    </row>
    <row r="1764" spans="2:23" x14ac:dyDescent="0.25">
      <c r="B1764" s="18" t="s">
        <v>28</v>
      </c>
      <c r="C1764" s="19" t="s">
        <v>52</v>
      </c>
      <c r="D1764" s="18" t="s">
        <v>132</v>
      </c>
      <c r="E1764" s="18" t="s">
        <v>88</v>
      </c>
      <c r="F1764" s="23">
        <v>428.51</v>
      </c>
      <c r="G1764" s="24">
        <v>52000</v>
      </c>
      <c r="H1764" s="24">
        <v>428.51</v>
      </c>
      <c r="I1764" s="24">
        <v>1</v>
      </c>
      <c r="J1764" s="24">
        <v>-2.7317860000000001E-12</v>
      </c>
      <c r="K1764" s="24">
        <v>0</v>
      </c>
      <c r="L1764" s="24">
        <v>-1.4695999999999999E-12</v>
      </c>
      <c r="M1764" s="24">
        <v>0</v>
      </c>
      <c r="N1764" s="24">
        <v>-1.262186E-12</v>
      </c>
      <c r="O1764" s="24">
        <v>0</v>
      </c>
      <c r="P1764" s="24">
        <v>-1.142204E-12</v>
      </c>
      <c r="Q1764" s="24">
        <v>-1.1422069999999999E-12</v>
      </c>
      <c r="R1764" s="24">
        <v>0</v>
      </c>
      <c r="S1764" s="24">
        <v>0</v>
      </c>
      <c r="T1764" s="24" t="s">
        <v>69</v>
      </c>
      <c r="U1764" s="21">
        <v>0</v>
      </c>
      <c r="V1764" s="21">
        <v>0</v>
      </c>
      <c r="W1764" s="22">
        <v>0</v>
      </c>
    </row>
    <row r="1765" spans="2:23" x14ac:dyDescent="0.25">
      <c r="B1765" s="18" t="s">
        <v>28</v>
      </c>
      <c r="C1765" s="19" t="s">
        <v>52</v>
      </c>
      <c r="D1765" s="18" t="s">
        <v>132</v>
      </c>
      <c r="E1765" s="18" t="s">
        <v>88</v>
      </c>
      <c r="F1765" s="23">
        <v>428.51</v>
      </c>
      <c r="G1765" s="24">
        <v>53050</v>
      </c>
      <c r="H1765" s="24">
        <v>427.49</v>
      </c>
      <c r="I1765" s="24">
        <v>1</v>
      </c>
      <c r="J1765" s="24">
        <v>-128.537836836867</v>
      </c>
      <c r="K1765" s="24">
        <v>0.155306569687789</v>
      </c>
      <c r="L1765" s="24">
        <v>-129.28956545832099</v>
      </c>
      <c r="M1765" s="24">
        <v>0.15712844232217299</v>
      </c>
      <c r="N1765" s="24">
        <v>0.75172862145431696</v>
      </c>
      <c r="O1765" s="24">
        <v>-1.8218726343847899E-3</v>
      </c>
      <c r="P1765" s="24">
        <v>0.72465674146147296</v>
      </c>
      <c r="Q1765" s="24">
        <v>0.72465674146147196</v>
      </c>
      <c r="R1765" s="24">
        <v>0</v>
      </c>
      <c r="S1765" s="24">
        <v>4.9361974936880004E-6</v>
      </c>
      <c r="T1765" s="24" t="s">
        <v>68</v>
      </c>
      <c r="U1765" s="21">
        <v>-1.2998293633299299E-2</v>
      </c>
      <c r="V1765" s="21">
        <v>-4.9692727462559401E-3</v>
      </c>
      <c r="W1765" s="22">
        <v>-8.0291394152322299E-3</v>
      </c>
    </row>
    <row r="1766" spans="2:23" x14ac:dyDescent="0.25">
      <c r="B1766" s="18" t="s">
        <v>28</v>
      </c>
      <c r="C1766" s="19" t="s">
        <v>52</v>
      </c>
      <c r="D1766" s="18" t="s">
        <v>132</v>
      </c>
      <c r="E1766" s="18" t="s">
        <v>88</v>
      </c>
      <c r="F1766" s="23">
        <v>428.51</v>
      </c>
      <c r="G1766" s="24">
        <v>53050</v>
      </c>
      <c r="H1766" s="24">
        <v>427.49</v>
      </c>
      <c r="I1766" s="24">
        <v>2</v>
      </c>
      <c r="J1766" s="24">
        <v>-114.130793828883</v>
      </c>
      <c r="K1766" s="24">
        <v>0.110719623850094</v>
      </c>
      <c r="L1766" s="24">
        <v>-114.798265652135</v>
      </c>
      <c r="M1766" s="24">
        <v>0.112018455272275</v>
      </c>
      <c r="N1766" s="24">
        <v>0.66747182325188603</v>
      </c>
      <c r="O1766" s="24">
        <v>-1.2988314221806601E-3</v>
      </c>
      <c r="P1766" s="24">
        <v>0.64343426956302796</v>
      </c>
      <c r="Q1766" s="24">
        <v>0.64343426956302696</v>
      </c>
      <c r="R1766" s="24">
        <v>0</v>
      </c>
      <c r="S1766" s="24">
        <v>3.5190651036089998E-6</v>
      </c>
      <c r="T1766" s="24" t="s">
        <v>68</v>
      </c>
      <c r="U1766" s="21">
        <v>0.12492141102359</v>
      </c>
      <c r="V1766" s="21">
        <v>-4.7757696566652602E-2</v>
      </c>
      <c r="W1766" s="22">
        <v>0.17267655841990701</v>
      </c>
    </row>
    <row r="1767" spans="2:23" x14ac:dyDescent="0.25">
      <c r="B1767" s="18" t="s">
        <v>28</v>
      </c>
      <c r="C1767" s="19" t="s">
        <v>52</v>
      </c>
      <c r="D1767" s="18" t="s">
        <v>132</v>
      </c>
      <c r="E1767" s="18" t="s">
        <v>88</v>
      </c>
      <c r="F1767" s="23">
        <v>428.51</v>
      </c>
      <c r="G1767" s="24">
        <v>53100</v>
      </c>
      <c r="H1767" s="24">
        <v>428.51</v>
      </c>
      <c r="I1767" s="24">
        <v>2</v>
      </c>
      <c r="J1767" s="24">
        <v>-2.7317860000000001E-12</v>
      </c>
      <c r="K1767" s="24">
        <v>0</v>
      </c>
      <c r="L1767" s="24">
        <v>-1.4695999999999999E-12</v>
      </c>
      <c r="M1767" s="24">
        <v>0</v>
      </c>
      <c r="N1767" s="24">
        <v>-1.262186E-12</v>
      </c>
      <c r="O1767" s="24">
        <v>0</v>
      </c>
      <c r="P1767" s="24">
        <v>-1.142204E-12</v>
      </c>
      <c r="Q1767" s="24">
        <v>-1.1422069999999999E-12</v>
      </c>
      <c r="R1767" s="24">
        <v>0</v>
      </c>
      <c r="S1767" s="24">
        <v>0</v>
      </c>
      <c r="T1767" s="24" t="s">
        <v>69</v>
      </c>
      <c r="U1767" s="21">
        <v>0</v>
      </c>
      <c r="V1767" s="21">
        <v>0</v>
      </c>
      <c r="W1767" s="22">
        <v>0</v>
      </c>
    </row>
    <row r="1768" spans="2:23" x14ac:dyDescent="0.25">
      <c r="B1768" s="18" t="s">
        <v>28</v>
      </c>
      <c r="C1768" s="19" t="s">
        <v>52</v>
      </c>
      <c r="D1768" s="18" t="s">
        <v>132</v>
      </c>
      <c r="E1768" s="18" t="s">
        <v>89</v>
      </c>
      <c r="F1768" s="23">
        <v>428.64</v>
      </c>
      <c r="G1768" s="24">
        <v>53000</v>
      </c>
      <c r="H1768" s="24">
        <v>428.51</v>
      </c>
      <c r="I1768" s="24">
        <v>1</v>
      </c>
      <c r="J1768" s="24">
        <v>-46.165169480091599</v>
      </c>
      <c r="K1768" s="24">
        <v>0</v>
      </c>
      <c r="L1768" s="24">
        <v>-45.579507901152098</v>
      </c>
      <c r="M1768" s="24">
        <v>0</v>
      </c>
      <c r="N1768" s="24">
        <v>-0.58566157893943904</v>
      </c>
      <c r="O1768" s="24">
        <v>0</v>
      </c>
      <c r="P1768" s="24">
        <v>-0.58233970418094905</v>
      </c>
      <c r="Q1768" s="24">
        <v>-0.58233970418094805</v>
      </c>
      <c r="R1768" s="24">
        <v>0</v>
      </c>
      <c r="S1768" s="24">
        <v>0</v>
      </c>
      <c r="T1768" s="24" t="s">
        <v>68</v>
      </c>
      <c r="U1768" s="21">
        <v>-7.6136005262124398E-2</v>
      </c>
      <c r="V1768" s="21">
        <v>-2.91069417749289E-2</v>
      </c>
      <c r="W1768" s="22">
        <v>-4.7029757752386103E-2</v>
      </c>
    </row>
    <row r="1769" spans="2:23" x14ac:dyDescent="0.25">
      <c r="B1769" s="18" t="s">
        <v>28</v>
      </c>
      <c r="C1769" s="19" t="s">
        <v>52</v>
      </c>
      <c r="D1769" s="18" t="s">
        <v>132</v>
      </c>
      <c r="E1769" s="18" t="s">
        <v>89</v>
      </c>
      <c r="F1769" s="23">
        <v>428.64</v>
      </c>
      <c r="G1769" s="24">
        <v>53000</v>
      </c>
      <c r="H1769" s="24">
        <v>428.51</v>
      </c>
      <c r="I1769" s="24">
        <v>2</v>
      </c>
      <c r="J1769" s="24">
        <v>-40.779233040747599</v>
      </c>
      <c r="K1769" s="24">
        <v>0</v>
      </c>
      <c r="L1769" s="24">
        <v>-40.261898646017698</v>
      </c>
      <c r="M1769" s="24">
        <v>0</v>
      </c>
      <c r="N1769" s="24">
        <v>-0.51733439472989595</v>
      </c>
      <c r="O1769" s="24">
        <v>0</v>
      </c>
      <c r="P1769" s="24">
        <v>-0.51440007202650795</v>
      </c>
      <c r="Q1769" s="24">
        <v>-0.51440007202650795</v>
      </c>
      <c r="R1769" s="24">
        <v>0</v>
      </c>
      <c r="S1769" s="24">
        <v>0</v>
      </c>
      <c r="T1769" s="24" t="s">
        <v>68</v>
      </c>
      <c r="U1769" s="21">
        <v>-6.72534713148841E-2</v>
      </c>
      <c r="V1769" s="21">
        <v>-2.57111319011901E-2</v>
      </c>
      <c r="W1769" s="22">
        <v>-4.1542952681279E-2</v>
      </c>
    </row>
    <row r="1770" spans="2:23" x14ac:dyDescent="0.25">
      <c r="B1770" s="18" t="s">
        <v>28</v>
      </c>
      <c r="C1770" s="19" t="s">
        <v>52</v>
      </c>
      <c r="D1770" s="18" t="s">
        <v>132</v>
      </c>
      <c r="E1770" s="18" t="s">
        <v>89</v>
      </c>
      <c r="F1770" s="23">
        <v>428.64</v>
      </c>
      <c r="G1770" s="24">
        <v>53000</v>
      </c>
      <c r="H1770" s="24">
        <v>428.51</v>
      </c>
      <c r="I1770" s="24">
        <v>3</v>
      </c>
      <c r="J1770" s="24">
        <v>-40.779233040747599</v>
      </c>
      <c r="K1770" s="24">
        <v>0</v>
      </c>
      <c r="L1770" s="24">
        <v>-40.261898646017698</v>
      </c>
      <c r="M1770" s="24">
        <v>0</v>
      </c>
      <c r="N1770" s="24">
        <v>-0.51733439472989595</v>
      </c>
      <c r="O1770" s="24">
        <v>0</v>
      </c>
      <c r="P1770" s="24">
        <v>-0.51440007202650795</v>
      </c>
      <c r="Q1770" s="24">
        <v>-0.51440007202650795</v>
      </c>
      <c r="R1770" s="24">
        <v>0</v>
      </c>
      <c r="S1770" s="24">
        <v>0</v>
      </c>
      <c r="T1770" s="24" t="s">
        <v>68</v>
      </c>
      <c r="U1770" s="21">
        <v>-6.72534713148841E-2</v>
      </c>
      <c r="V1770" s="21">
        <v>-2.57111319011901E-2</v>
      </c>
      <c r="W1770" s="22">
        <v>-4.1542952681279E-2</v>
      </c>
    </row>
    <row r="1771" spans="2:23" x14ac:dyDescent="0.25">
      <c r="B1771" s="18" t="s">
        <v>28</v>
      </c>
      <c r="C1771" s="19" t="s">
        <v>52</v>
      </c>
      <c r="D1771" s="18" t="s">
        <v>132</v>
      </c>
      <c r="E1771" s="18" t="s">
        <v>89</v>
      </c>
      <c r="F1771" s="23">
        <v>428.64</v>
      </c>
      <c r="G1771" s="24">
        <v>53000</v>
      </c>
      <c r="H1771" s="24">
        <v>428.51</v>
      </c>
      <c r="I1771" s="24">
        <v>4</v>
      </c>
      <c r="J1771" s="24">
        <v>-44.757694800820403</v>
      </c>
      <c r="K1771" s="24">
        <v>0</v>
      </c>
      <c r="L1771" s="24">
        <v>-44.189888757824299</v>
      </c>
      <c r="M1771" s="24">
        <v>0</v>
      </c>
      <c r="N1771" s="24">
        <v>-0.56780604299618298</v>
      </c>
      <c r="O1771" s="24">
        <v>0</v>
      </c>
      <c r="P1771" s="24">
        <v>-0.56458544490711904</v>
      </c>
      <c r="Q1771" s="24">
        <v>-0.56458544490711804</v>
      </c>
      <c r="R1771" s="24">
        <v>0</v>
      </c>
      <c r="S1771" s="24">
        <v>0</v>
      </c>
      <c r="T1771" s="24" t="s">
        <v>68</v>
      </c>
      <c r="U1771" s="21">
        <v>-7.3814785589501095E-2</v>
      </c>
      <c r="V1771" s="21">
        <v>-2.8219535013499102E-2</v>
      </c>
      <c r="W1771" s="22">
        <v>-4.5595923674571E-2</v>
      </c>
    </row>
    <row r="1772" spans="2:23" x14ac:dyDescent="0.25">
      <c r="B1772" s="18" t="s">
        <v>28</v>
      </c>
      <c r="C1772" s="19" t="s">
        <v>52</v>
      </c>
      <c r="D1772" s="18" t="s">
        <v>132</v>
      </c>
      <c r="E1772" s="18" t="s">
        <v>89</v>
      </c>
      <c r="F1772" s="23">
        <v>428.64</v>
      </c>
      <c r="G1772" s="24">
        <v>53204</v>
      </c>
      <c r="H1772" s="24">
        <v>426</v>
      </c>
      <c r="I1772" s="24">
        <v>1</v>
      </c>
      <c r="J1772" s="24">
        <v>-14.423795012089901</v>
      </c>
      <c r="K1772" s="24">
        <v>2.6588261233990801E-2</v>
      </c>
      <c r="L1772" s="24">
        <v>-13.8062935761267</v>
      </c>
      <c r="M1772" s="24">
        <v>2.43604362672434E-2</v>
      </c>
      <c r="N1772" s="24">
        <v>-0.61750143596313301</v>
      </c>
      <c r="O1772" s="24">
        <v>2.2278249667474301E-3</v>
      </c>
      <c r="P1772" s="24">
        <v>-0.61018921034412199</v>
      </c>
      <c r="Q1772" s="24">
        <v>-0.61018921034412099</v>
      </c>
      <c r="R1772" s="24">
        <v>0</v>
      </c>
      <c r="S1772" s="24">
        <v>4.7583885495325002E-5</v>
      </c>
      <c r="T1772" s="24" t="s">
        <v>68</v>
      </c>
      <c r="U1772" s="21">
        <v>-0.67820962615215297</v>
      </c>
      <c r="V1772" s="21">
        <v>-0.25928084920719402</v>
      </c>
      <c r="W1772" s="22">
        <v>-0.418934961368922</v>
      </c>
    </row>
    <row r="1773" spans="2:23" x14ac:dyDescent="0.25">
      <c r="B1773" s="18" t="s">
        <v>28</v>
      </c>
      <c r="C1773" s="19" t="s">
        <v>52</v>
      </c>
      <c r="D1773" s="18" t="s">
        <v>132</v>
      </c>
      <c r="E1773" s="18" t="s">
        <v>89</v>
      </c>
      <c r="F1773" s="23">
        <v>428.64</v>
      </c>
      <c r="G1773" s="24">
        <v>53304</v>
      </c>
      <c r="H1773" s="24">
        <v>430.42</v>
      </c>
      <c r="I1773" s="24">
        <v>1</v>
      </c>
      <c r="J1773" s="24">
        <v>28.312312268665</v>
      </c>
      <c r="K1773" s="24">
        <v>7.4307117310051393E-2</v>
      </c>
      <c r="L1773" s="24">
        <v>28.706409961949099</v>
      </c>
      <c r="M1773" s="24">
        <v>7.6390174088153795E-2</v>
      </c>
      <c r="N1773" s="24">
        <v>-0.39409769328417299</v>
      </c>
      <c r="O1773" s="24">
        <v>-2.0830567781024E-3</v>
      </c>
      <c r="P1773" s="24">
        <v>-0.38982110180497598</v>
      </c>
      <c r="Q1773" s="24">
        <v>-0.38982110180497498</v>
      </c>
      <c r="R1773" s="24">
        <v>0</v>
      </c>
      <c r="S1773" s="24">
        <v>1.4086737553934001E-5</v>
      </c>
      <c r="T1773" s="24" t="s">
        <v>69</v>
      </c>
      <c r="U1773" s="21">
        <v>-0.19324148385248399</v>
      </c>
      <c r="V1773" s="21">
        <v>-7.38765922854802E-2</v>
      </c>
      <c r="W1773" s="22">
        <v>-0.119366653687766</v>
      </c>
    </row>
    <row r="1774" spans="2:23" x14ac:dyDescent="0.25">
      <c r="B1774" s="18" t="s">
        <v>28</v>
      </c>
      <c r="C1774" s="19" t="s">
        <v>52</v>
      </c>
      <c r="D1774" s="18" t="s">
        <v>132</v>
      </c>
      <c r="E1774" s="18" t="s">
        <v>89</v>
      </c>
      <c r="F1774" s="23">
        <v>428.64</v>
      </c>
      <c r="G1774" s="24">
        <v>53354</v>
      </c>
      <c r="H1774" s="24">
        <v>429.75</v>
      </c>
      <c r="I1774" s="24">
        <v>1</v>
      </c>
      <c r="J1774" s="24">
        <v>57.505487044123399</v>
      </c>
      <c r="K1774" s="24">
        <v>6.9444501843818798E-2</v>
      </c>
      <c r="L1774" s="24">
        <v>56.515563782127202</v>
      </c>
      <c r="M1774" s="24">
        <v>6.7074187941845498E-2</v>
      </c>
      <c r="N1774" s="24">
        <v>0.98992326199618397</v>
      </c>
      <c r="O1774" s="24">
        <v>2.3703139019732502E-3</v>
      </c>
      <c r="P1774" s="24">
        <v>0.98411451956528795</v>
      </c>
      <c r="Q1774" s="24">
        <v>0.98411451956528795</v>
      </c>
      <c r="R1774" s="24">
        <v>0</v>
      </c>
      <c r="S1774" s="24">
        <v>2.0338109140004001E-5</v>
      </c>
      <c r="T1774" s="24" t="s">
        <v>69</v>
      </c>
      <c r="U1774" s="21">
        <v>-8.1487945658369004E-2</v>
      </c>
      <c r="V1774" s="21">
        <v>-3.1152998919115299E-2</v>
      </c>
      <c r="W1774" s="22">
        <v>-5.0335689807450297E-2</v>
      </c>
    </row>
    <row r="1775" spans="2:23" x14ac:dyDescent="0.25">
      <c r="B1775" s="18" t="s">
        <v>28</v>
      </c>
      <c r="C1775" s="19" t="s">
        <v>52</v>
      </c>
      <c r="D1775" s="18" t="s">
        <v>132</v>
      </c>
      <c r="E1775" s="18" t="s">
        <v>89</v>
      </c>
      <c r="F1775" s="23">
        <v>428.64</v>
      </c>
      <c r="G1775" s="24">
        <v>53454</v>
      </c>
      <c r="H1775" s="24">
        <v>431.66</v>
      </c>
      <c r="I1775" s="24">
        <v>1</v>
      </c>
      <c r="J1775" s="24">
        <v>52.532174076230703</v>
      </c>
      <c r="K1775" s="24">
        <v>0.18820671915856199</v>
      </c>
      <c r="L1775" s="24">
        <v>51.572343343867502</v>
      </c>
      <c r="M1775" s="24">
        <v>0.181391989982083</v>
      </c>
      <c r="N1775" s="24">
        <v>0.95983073236316496</v>
      </c>
      <c r="O1775" s="24">
        <v>6.8147291764795196E-3</v>
      </c>
      <c r="P1775" s="24">
        <v>0.95525064874149901</v>
      </c>
      <c r="Q1775" s="24">
        <v>0.95525064874149801</v>
      </c>
      <c r="R1775" s="24">
        <v>0</v>
      </c>
      <c r="S1775" s="24">
        <v>6.2232759291016004E-5</v>
      </c>
      <c r="T1775" s="24" t="s">
        <v>69</v>
      </c>
      <c r="U1775" s="21">
        <v>3.2666943525870899E-2</v>
      </c>
      <c r="V1775" s="21">
        <v>-1.2488635566035199E-2</v>
      </c>
      <c r="W1775" s="22">
        <v>4.5154912483974699E-2</v>
      </c>
    </row>
    <row r="1776" spans="2:23" x14ac:dyDescent="0.25">
      <c r="B1776" s="18" t="s">
        <v>28</v>
      </c>
      <c r="C1776" s="19" t="s">
        <v>52</v>
      </c>
      <c r="D1776" s="18" t="s">
        <v>132</v>
      </c>
      <c r="E1776" s="18" t="s">
        <v>89</v>
      </c>
      <c r="F1776" s="23">
        <v>428.64</v>
      </c>
      <c r="G1776" s="24">
        <v>53604</v>
      </c>
      <c r="H1776" s="24">
        <v>430.62</v>
      </c>
      <c r="I1776" s="24">
        <v>1</v>
      </c>
      <c r="J1776" s="24">
        <v>47.118642954290401</v>
      </c>
      <c r="K1776" s="24">
        <v>9.6577243352644601E-2</v>
      </c>
      <c r="L1776" s="24">
        <v>46.632355853316298</v>
      </c>
      <c r="M1776" s="24">
        <v>9.4594082640719099E-2</v>
      </c>
      <c r="N1776" s="24">
        <v>0.48628710097407502</v>
      </c>
      <c r="O1776" s="24">
        <v>1.9831607119255002E-3</v>
      </c>
      <c r="P1776" s="24">
        <v>0.48316963448304401</v>
      </c>
      <c r="Q1776" s="24">
        <v>0.48316963448304401</v>
      </c>
      <c r="R1776" s="24">
        <v>0</v>
      </c>
      <c r="S1776" s="24">
        <v>1.0155200962362E-5</v>
      </c>
      <c r="T1776" s="24" t="s">
        <v>69</v>
      </c>
      <c r="U1776" s="21">
        <v>-0.110823123264124</v>
      </c>
      <c r="V1776" s="21">
        <v>-4.2367893942674997E-2</v>
      </c>
      <c r="W1776" s="22">
        <v>-6.8456239889793796E-2</v>
      </c>
    </row>
    <row r="1777" spans="2:23" x14ac:dyDescent="0.25">
      <c r="B1777" s="18" t="s">
        <v>28</v>
      </c>
      <c r="C1777" s="19" t="s">
        <v>52</v>
      </c>
      <c r="D1777" s="18" t="s">
        <v>132</v>
      </c>
      <c r="E1777" s="18" t="s">
        <v>89</v>
      </c>
      <c r="F1777" s="23">
        <v>428.64</v>
      </c>
      <c r="G1777" s="24">
        <v>53654</v>
      </c>
      <c r="H1777" s="24">
        <v>429.2</v>
      </c>
      <c r="I1777" s="24">
        <v>1</v>
      </c>
      <c r="J1777" s="24">
        <v>1.2089114718642899</v>
      </c>
      <c r="K1777" s="24">
        <v>7.1275742995684005E-5</v>
      </c>
      <c r="L1777" s="24">
        <v>0.450904192590938</v>
      </c>
      <c r="M1777" s="24">
        <v>9.9156525980020007E-6</v>
      </c>
      <c r="N1777" s="24">
        <v>0.75800727927335398</v>
      </c>
      <c r="O1777" s="24">
        <v>6.1360090397681997E-5</v>
      </c>
      <c r="P1777" s="24">
        <v>0.75320080249946897</v>
      </c>
      <c r="Q1777" s="24">
        <v>0.75320080249946797</v>
      </c>
      <c r="R1777" s="24">
        <v>0</v>
      </c>
      <c r="S1777" s="24">
        <v>2.7667779362163E-5</v>
      </c>
      <c r="T1777" s="24" t="s">
        <v>69</v>
      </c>
      <c r="U1777" s="21">
        <v>-0.398165506419705</v>
      </c>
      <c r="V1777" s="21">
        <v>-0.15221944167208401</v>
      </c>
      <c r="W1777" s="22">
        <v>-0.24594969551929399</v>
      </c>
    </row>
    <row r="1778" spans="2:23" x14ac:dyDescent="0.25">
      <c r="B1778" s="18" t="s">
        <v>28</v>
      </c>
      <c r="C1778" s="19" t="s">
        <v>52</v>
      </c>
      <c r="D1778" s="18" t="s">
        <v>132</v>
      </c>
      <c r="E1778" s="18" t="s">
        <v>90</v>
      </c>
      <c r="F1778" s="23">
        <v>427.49</v>
      </c>
      <c r="G1778" s="24">
        <v>53150</v>
      </c>
      <c r="H1778" s="24">
        <v>427.67</v>
      </c>
      <c r="I1778" s="24">
        <v>1</v>
      </c>
      <c r="J1778" s="24">
        <v>27.5865776048757</v>
      </c>
      <c r="K1778" s="24">
        <v>2.0821487061667299E-2</v>
      </c>
      <c r="L1778" s="24">
        <v>24.5118373615386</v>
      </c>
      <c r="M1778" s="24">
        <v>1.64387134741419E-2</v>
      </c>
      <c r="N1778" s="24">
        <v>3.07474024333712</v>
      </c>
      <c r="O1778" s="24">
        <v>4.3827735875254601E-3</v>
      </c>
      <c r="P1778" s="24">
        <v>3.0392967126871699</v>
      </c>
      <c r="Q1778" s="24">
        <v>3.0392967126871699</v>
      </c>
      <c r="R1778" s="24">
        <v>0</v>
      </c>
      <c r="S1778" s="24">
        <v>2.5273319853206898E-4</v>
      </c>
      <c r="T1778" s="24" t="s">
        <v>68</v>
      </c>
      <c r="U1778" s="21">
        <v>1.32053308675343</v>
      </c>
      <c r="V1778" s="21">
        <v>-0.50484234805422101</v>
      </c>
      <c r="W1778" s="22">
        <v>1.8253484877555499</v>
      </c>
    </row>
    <row r="1779" spans="2:23" x14ac:dyDescent="0.25">
      <c r="B1779" s="18" t="s">
        <v>28</v>
      </c>
      <c r="C1779" s="19" t="s">
        <v>52</v>
      </c>
      <c r="D1779" s="18" t="s">
        <v>132</v>
      </c>
      <c r="E1779" s="18" t="s">
        <v>90</v>
      </c>
      <c r="F1779" s="23">
        <v>427.49</v>
      </c>
      <c r="G1779" s="24">
        <v>53150</v>
      </c>
      <c r="H1779" s="24">
        <v>427.67</v>
      </c>
      <c r="I1779" s="24">
        <v>2</v>
      </c>
      <c r="J1779" s="24">
        <v>27.505579953052699</v>
      </c>
      <c r="K1779" s="24">
        <v>2.0722094273087899E-2</v>
      </c>
      <c r="L1779" s="24">
        <v>24.4398675327113</v>
      </c>
      <c r="M1779" s="24">
        <v>1.6360242154201302E-2</v>
      </c>
      <c r="N1779" s="24">
        <v>3.0657124203414501</v>
      </c>
      <c r="O1779" s="24">
        <v>4.3618521188866803E-3</v>
      </c>
      <c r="P1779" s="24">
        <v>3.0303729563428101</v>
      </c>
      <c r="Q1779" s="24">
        <v>3.0303729563428101</v>
      </c>
      <c r="R1779" s="24">
        <v>0</v>
      </c>
      <c r="S1779" s="24">
        <v>2.5152675937168301E-4</v>
      </c>
      <c r="T1779" s="24" t="s">
        <v>68</v>
      </c>
      <c r="U1779" s="21">
        <v>1.3132124933320799</v>
      </c>
      <c r="V1779" s="21">
        <v>-0.50204367105850001</v>
      </c>
      <c r="W1779" s="22">
        <v>1.8152293667239101</v>
      </c>
    </row>
    <row r="1780" spans="2:23" x14ac:dyDescent="0.25">
      <c r="B1780" s="18" t="s">
        <v>28</v>
      </c>
      <c r="C1780" s="19" t="s">
        <v>52</v>
      </c>
      <c r="D1780" s="18" t="s">
        <v>132</v>
      </c>
      <c r="E1780" s="18" t="s">
        <v>90</v>
      </c>
      <c r="F1780" s="23">
        <v>427.49</v>
      </c>
      <c r="G1780" s="24">
        <v>53900</v>
      </c>
      <c r="H1780" s="24">
        <v>426.84</v>
      </c>
      <c r="I1780" s="24">
        <v>1</v>
      </c>
      <c r="J1780" s="24">
        <v>-9.7000811192917595</v>
      </c>
      <c r="K1780" s="24">
        <v>4.41289480750742E-3</v>
      </c>
      <c r="L1780" s="24">
        <v>-11.933231941623401</v>
      </c>
      <c r="M1780" s="24">
        <v>6.6786549524540202E-3</v>
      </c>
      <c r="N1780" s="24">
        <v>2.2331508223316199</v>
      </c>
      <c r="O1780" s="24">
        <v>-2.2657601449466102E-3</v>
      </c>
      <c r="P1780" s="24">
        <v>2.2221997794311599</v>
      </c>
      <c r="Q1780" s="24">
        <v>2.2221997794311501</v>
      </c>
      <c r="R1780" s="24">
        <v>0</v>
      </c>
      <c r="S1780" s="24">
        <v>2.31600260220113E-4</v>
      </c>
      <c r="T1780" s="24" t="s">
        <v>68</v>
      </c>
      <c r="U1780" s="21">
        <v>0.48369460219951199</v>
      </c>
      <c r="V1780" s="21">
        <v>-0.18491738008314501</v>
      </c>
      <c r="W1780" s="22">
        <v>0.668602111917591</v>
      </c>
    </row>
    <row r="1781" spans="2:23" x14ac:dyDescent="0.25">
      <c r="B1781" s="18" t="s">
        <v>28</v>
      </c>
      <c r="C1781" s="19" t="s">
        <v>52</v>
      </c>
      <c r="D1781" s="18" t="s">
        <v>132</v>
      </c>
      <c r="E1781" s="18" t="s">
        <v>90</v>
      </c>
      <c r="F1781" s="23">
        <v>427.49</v>
      </c>
      <c r="G1781" s="24">
        <v>53900</v>
      </c>
      <c r="H1781" s="24">
        <v>426.84</v>
      </c>
      <c r="I1781" s="24">
        <v>2</v>
      </c>
      <c r="J1781" s="24">
        <v>-9.7105567116907405</v>
      </c>
      <c r="K1781" s="24">
        <v>4.4186595599640796E-3</v>
      </c>
      <c r="L1781" s="24">
        <v>-11.9461192229034</v>
      </c>
      <c r="M1781" s="24">
        <v>6.6873795638993198E-3</v>
      </c>
      <c r="N1781" s="24">
        <v>2.23556251121264</v>
      </c>
      <c r="O1781" s="24">
        <v>-2.2687200039352398E-3</v>
      </c>
      <c r="P1781" s="24">
        <v>2.2245996417449199</v>
      </c>
      <c r="Q1781" s="24">
        <v>2.2245996417449199</v>
      </c>
      <c r="R1781" s="24">
        <v>0</v>
      </c>
      <c r="S1781" s="24">
        <v>2.3190280950517999E-4</v>
      </c>
      <c r="T1781" s="24" t="s">
        <v>68</v>
      </c>
      <c r="U1781" s="21">
        <v>0.48399785180729599</v>
      </c>
      <c r="V1781" s="21">
        <v>-0.18503331299355499</v>
      </c>
      <c r="W1781" s="22">
        <v>0.66902128824761498</v>
      </c>
    </row>
    <row r="1782" spans="2:23" x14ac:dyDescent="0.25">
      <c r="B1782" s="18" t="s">
        <v>28</v>
      </c>
      <c r="C1782" s="19" t="s">
        <v>52</v>
      </c>
      <c r="D1782" s="18" t="s">
        <v>132</v>
      </c>
      <c r="E1782" s="18" t="s">
        <v>91</v>
      </c>
      <c r="F1782" s="23">
        <v>427.67</v>
      </c>
      <c r="G1782" s="24">
        <v>53550</v>
      </c>
      <c r="H1782" s="24">
        <v>427.21</v>
      </c>
      <c r="I1782" s="24">
        <v>1</v>
      </c>
      <c r="J1782" s="24">
        <v>-5.0173552631475404</v>
      </c>
      <c r="K1782" s="24">
        <v>6.1852158876610501E-4</v>
      </c>
      <c r="L1782" s="24">
        <v>-7.9929754579214398</v>
      </c>
      <c r="M1782" s="24">
        <v>1.5697197244048599E-3</v>
      </c>
      <c r="N1782" s="24">
        <v>2.9756201947738998</v>
      </c>
      <c r="O1782" s="24">
        <v>-9.5119813563875402E-4</v>
      </c>
      <c r="P1782" s="24">
        <v>2.9480598338201802</v>
      </c>
      <c r="Q1782" s="24">
        <v>2.9480598338201802</v>
      </c>
      <c r="R1782" s="24">
        <v>0</v>
      </c>
      <c r="S1782" s="24">
        <v>2.1353926517757001E-4</v>
      </c>
      <c r="T1782" s="24" t="s">
        <v>69</v>
      </c>
      <c r="U1782" s="21">
        <v>0.96220515849867305</v>
      </c>
      <c r="V1782" s="21">
        <v>-0.36785288941196598</v>
      </c>
      <c r="W1782" s="22">
        <v>1.3300384129671401</v>
      </c>
    </row>
    <row r="1783" spans="2:23" x14ac:dyDescent="0.25">
      <c r="B1783" s="18" t="s">
        <v>28</v>
      </c>
      <c r="C1783" s="19" t="s">
        <v>52</v>
      </c>
      <c r="D1783" s="18" t="s">
        <v>132</v>
      </c>
      <c r="E1783" s="18" t="s">
        <v>91</v>
      </c>
      <c r="F1783" s="23">
        <v>427.67</v>
      </c>
      <c r="G1783" s="24">
        <v>54200</v>
      </c>
      <c r="H1783" s="24">
        <v>427.64</v>
      </c>
      <c r="I1783" s="24">
        <v>1</v>
      </c>
      <c r="J1783" s="24">
        <v>11.917326606285</v>
      </c>
      <c r="K1783" s="24">
        <v>9.3734964470972601E-4</v>
      </c>
      <c r="L1783" s="24">
        <v>8.8905685306227493</v>
      </c>
      <c r="M1783" s="24">
        <v>5.2167857806481696E-4</v>
      </c>
      <c r="N1783" s="24">
        <v>3.0267580756622201</v>
      </c>
      <c r="O1783" s="24">
        <v>4.1567106664490899E-4</v>
      </c>
      <c r="P1783" s="24">
        <v>2.9990750275892699</v>
      </c>
      <c r="Q1783" s="24">
        <v>2.9990750275892699</v>
      </c>
      <c r="R1783" s="24">
        <v>0</v>
      </c>
      <c r="S1783" s="24">
        <v>5.9363376739323E-5</v>
      </c>
      <c r="T1783" s="24" t="s">
        <v>69</v>
      </c>
      <c r="U1783" s="21">
        <v>0.26856655227598403</v>
      </c>
      <c r="V1783" s="21">
        <v>-0.102673511341674</v>
      </c>
      <c r="W1783" s="22">
        <v>0.37123458319694702</v>
      </c>
    </row>
    <row r="1784" spans="2:23" x14ac:dyDescent="0.25">
      <c r="B1784" s="18" t="s">
        <v>28</v>
      </c>
      <c r="C1784" s="19" t="s">
        <v>52</v>
      </c>
      <c r="D1784" s="18" t="s">
        <v>132</v>
      </c>
      <c r="E1784" s="18" t="s">
        <v>92</v>
      </c>
      <c r="F1784" s="23">
        <v>427.67</v>
      </c>
      <c r="G1784" s="24">
        <v>53150</v>
      </c>
      <c r="H1784" s="24">
        <v>427.67</v>
      </c>
      <c r="I1784" s="24">
        <v>1</v>
      </c>
      <c r="J1784" s="24">
        <v>-37.535656095504699</v>
      </c>
      <c r="K1784" s="24">
        <v>0</v>
      </c>
      <c r="L1784" s="24">
        <v>-37.471313695699202</v>
      </c>
      <c r="M1784" s="24">
        <v>0</v>
      </c>
      <c r="N1784" s="24">
        <v>-6.4342399805528097E-2</v>
      </c>
      <c r="O1784" s="24">
        <v>0</v>
      </c>
      <c r="P1784" s="24">
        <v>-7.0621693596436899E-2</v>
      </c>
      <c r="Q1784" s="24">
        <v>-7.0621693596436899E-2</v>
      </c>
      <c r="R1784" s="24">
        <v>0</v>
      </c>
      <c r="S1784" s="24">
        <v>0</v>
      </c>
      <c r="T1784" s="24" t="s">
        <v>69</v>
      </c>
      <c r="U1784" s="21">
        <v>0</v>
      </c>
      <c r="V1784" s="21">
        <v>0</v>
      </c>
      <c r="W1784" s="22">
        <v>0</v>
      </c>
    </row>
    <row r="1785" spans="2:23" x14ac:dyDescent="0.25">
      <c r="B1785" s="18" t="s">
        <v>28</v>
      </c>
      <c r="C1785" s="19" t="s">
        <v>52</v>
      </c>
      <c r="D1785" s="18" t="s">
        <v>132</v>
      </c>
      <c r="E1785" s="18" t="s">
        <v>92</v>
      </c>
      <c r="F1785" s="23">
        <v>427.67</v>
      </c>
      <c r="G1785" s="24">
        <v>53150</v>
      </c>
      <c r="H1785" s="24">
        <v>427.67</v>
      </c>
      <c r="I1785" s="24">
        <v>2</v>
      </c>
      <c r="J1785" s="24">
        <v>-31.5152928444822</v>
      </c>
      <c r="K1785" s="24">
        <v>0</v>
      </c>
      <c r="L1785" s="24">
        <v>-31.461270355384698</v>
      </c>
      <c r="M1785" s="24">
        <v>0</v>
      </c>
      <c r="N1785" s="24">
        <v>-5.4022489097455002E-2</v>
      </c>
      <c r="O1785" s="24">
        <v>0</v>
      </c>
      <c r="P1785" s="24">
        <v>-5.92946437168878E-2</v>
      </c>
      <c r="Q1785" s="24">
        <v>-5.92946437168878E-2</v>
      </c>
      <c r="R1785" s="24">
        <v>0</v>
      </c>
      <c r="S1785" s="24">
        <v>0</v>
      </c>
      <c r="T1785" s="24" t="s">
        <v>69</v>
      </c>
      <c r="U1785" s="21">
        <v>0</v>
      </c>
      <c r="V1785" s="21">
        <v>0</v>
      </c>
      <c r="W1785" s="22">
        <v>0</v>
      </c>
    </row>
    <row r="1786" spans="2:23" x14ac:dyDescent="0.25">
      <c r="B1786" s="18" t="s">
        <v>28</v>
      </c>
      <c r="C1786" s="19" t="s">
        <v>52</v>
      </c>
      <c r="D1786" s="18" t="s">
        <v>132</v>
      </c>
      <c r="E1786" s="18" t="s">
        <v>92</v>
      </c>
      <c r="F1786" s="23">
        <v>427.67</v>
      </c>
      <c r="G1786" s="24">
        <v>53150</v>
      </c>
      <c r="H1786" s="24">
        <v>427.67</v>
      </c>
      <c r="I1786" s="24">
        <v>3</v>
      </c>
      <c r="J1786" s="24">
        <v>-38.560520425757403</v>
      </c>
      <c r="K1786" s="24">
        <v>0</v>
      </c>
      <c r="L1786" s="24">
        <v>-38.494421236878701</v>
      </c>
      <c r="M1786" s="24">
        <v>0</v>
      </c>
      <c r="N1786" s="24">
        <v>-6.6099188878698797E-2</v>
      </c>
      <c r="O1786" s="24">
        <v>0</v>
      </c>
      <c r="P1786" s="24">
        <v>-7.2549930964248402E-2</v>
      </c>
      <c r="Q1786" s="24">
        <v>-7.2549930964248305E-2</v>
      </c>
      <c r="R1786" s="24">
        <v>0</v>
      </c>
      <c r="S1786" s="24">
        <v>0</v>
      </c>
      <c r="T1786" s="24" t="s">
        <v>69</v>
      </c>
      <c r="U1786" s="21">
        <v>0</v>
      </c>
      <c r="V1786" s="21">
        <v>0</v>
      </c>
      <c r="W1786" s="22">
        <v>0</v>
      </c>
    </row>
    <row r="1787" spans="2:23" x14ac:dyDescent="0.25">
      <c r="B1787" s="18" t="s">
        <v>28</v>
      </c>
      <c r="C1787" s="19" t="s">
        <v>52</v>
      </c>
      <c r="D1787" s="18" t="s">
        <v>132</v>
      </c>
      <c r="E1787" s="18" t="s">
        <v>92</v>
      </c>
      <c r="F1787" s="23">
        <v>427.67</v>
      </c>
      <c r="G1787" s="24">
        <v>53654</v>
      </c>
      <c r="H1787" s="24">
        <v>429.2</v>
      </c>
      <c r="I1787" s="24">
        <v>1</v>
      </c>
      <c r="J1787" s="24">
        <v>64.8730374350841</v>
      </c>
      <c r="K1787" s="24">
        <v>0.13214724496208999</v>
      </c>
      <c r="L1787" s="24">
        <v>65.496871918622404</v>
      </c>
      <c r="M1787" s="24">
        <v>0.13470098325730701</v>
      </c>
      <c r="N1787" s="24">
        <v>-0.62383448353826598</v>
      </c>
      <c r="O1787" s="24">
        <v>-2.55373829521684E-3</v>
      </c>
      <c r="P1787" s="24">
        <v>-0.61818521849147201</v>
      </c>
      <c r="Q1787" s="24">
        <v>-0.61818521849147101</v>
      </c>
      <c r="R1787" s="24">
        <v>0</v>
      </c>
      <c r="S1787" s="24">
        <v>1.1999603080946E-5</v>
      </c>
      <c r="T1787" s="24" t="s">
        <v>69</v>
      </c>
      <c r="U1787" s="21">
        <v>-0.139644106697697</v>
      </c>
      <c r="V1787" s="21">
        <v>-5.3386211541674902E-2</v>
      </c>
      <c r="W1787" s="22">
        <v>-8.6259168535707198E-2</v>
      </c>
    </row>
    <row r="1788" spans="2:23" x14ac:dyDescent="0.25">
      <c r="B1788" s="18" t="s">
        <v>28</v>
      </c>
      <c r="C1788" s="19" t="s">
        <v>52</v>
      </c>
      <c r="D1788" s="18" t="s">
        <v>132</v>
      </c>
      <c r="E1788" s="18" t="s">
        <v>92</v>
      </c>
      <c r="F1788" s="23">
        <v>427.67</v>
      </c>
      <c r="G1788" s="24">
        <v>53654</v>
      </c>
      <c r="H1788" s="24">
        <v>429.2</v>
      </c>
      <c r="I1788" s="24">
        <v>2</v>
      </c>
      <c r="J1788" s="24">
        <v>64.8730374350841</v>
      </c>
      <c r="K1788" s="24">
        <v>0.13214724496208999</v>
      </c>
      <c r="L1788" s="24">
        <v>65.496871918622404</v>
      </c>
      <c r="M1788" s="24">
        <v>0.13470098325730701</v>
      </c>
      <c r="N1788" s="24">
        <v>-0.62383448353826598</v>
      </c>
      <c r="O1788" s="24">
        <v>-2.55373829521684E-3</v>
      </c>
      <c r="P1788" s="24">
        <v>-0.61818521849147201</v>
      </c>
      <c r="Q1788" s="24">
        <v>-0.61818521849147101</v>
      </c>
      <c r="R1788" s="24">
        <v>0</v>
      </c>
      <c r="S1788" s="24">
        <v>1.1999603080946E-5</v>
      </c>
      <c r="T1788" s="24" t="s">
        <v>69</v>
      </c>
      <c r="U1788" s="21">
        <v>-0.139644106697697</v>
      </c>
      <c r="V1788" s="21">
        <v>-5.3386211541674902E-2</v>
      </c>
      <c r="W1788" s="22">
        <v>-8.6259168535707198E-2</v>
      </c>
    </row>
    <row r="1789" spans="2:23" x14ac:dyDescent="0.25">
      <c r="B1789" s="18" t="s">
        <v>28</v>
      </c>
      <c r="C1789" s="19" t="s">
        <v>52</v>
      </c>
      <c r="D1789" s="18" t="s">
        <v>132</v>
      </c>
      <c r="E1789" s="18" t="s">
        <v>92</v>
      </c>
      <c r="F1789" s="23">
        <v>427.67</v>
      </c>
      <c r="G1789" s="24">
        <v>53704</v>
      </c>
      <c r="H1789" s="24">
        <v>428.84</v>
      </c>
      <c r="I1789" s="24">
        <v>1</v>
      </c>
      <c r="J1789" s="24">
        <v>25.062058339689099</v>
      </c>
      <c r="K1789" s="24">
        <v>2.6254862911678799E-2</v>
      </c>
      <c r="L1789" s="24">
        <v>24.4005811658655</v>
      </c>
      <c r="M1789" s="24">
        <v>2.4887233499497102E-2</v>
      </c>
      <c r="N1789" s="24">
        <v>0.66147717382363502</v>
      </c>
      <c r="O1789" s="24">
        <v>1.3676294121816399E-3</v>
      </c>
      <c r="P1789" s="24">
        <v>0.66309865967917903</v>
      </c>
      <c r="Q1789" s="24">
        <v>0.66309865967917803</v>
      </c>
      <c r="R1789" s="24">
        <v>0</v>
      </c>
      <c r="S1789" s="24">
        <v>1.8379452997175999E-5</v>
      </c>
      <c r="T1789" s="24" t="s">
        <v>69</v>
      </c>
      <c r="U1789" s="21">
        <v>-0.18823415945977601</v>
      </c>
      <c r="V1789" s="21">
        <v>-7.1962282504648603E-2</v>
      </c>
      <c r="W1789" s="22">
        <v>-0.116273593415351</v>
      </c>
    </row>
    <row r="1790" spans="2:23" x14ac:dyDescent="0.25">
      <c r="B1790" s="18" t="s">
        <v>28</v>
      </c>
      <c r="C1790" s="19" t="s">
        <v>52</v>
      </c>
      <c r="D1790" s="18" t="s">
        <v>132</v>
      </c>
      <c r="E1790" s="18" t="s">
        <v>92</v>
      </c>
      <c r="F1790" s="23">
        <v>427.67</v>
      </c>
      <c r="G1790" s="24">
        <v>58004</v>
      </c>
      <c r="H1790" s="24">
        <v>420.74</v>
      </c>
      <c r="I1790" s="24">
        <v>1</v>
      </c>
      <c r="J1790" s="24">
        <v>-47.581698025349802</v>
      </c>
      <c r="K1790" s="24">
        <v>0.47951900964142702</v>
      </c>
      <c r="L1790" s="24">
        <v>-48.362153602881598</v>
      </c>
      <c r="M1790" s="24">
        <v>0.495378575454826</v>
      </c>
      <c r="N1790" s="24">
        <v>0.78045557753178596</v>
      </c>
      <c r="O1790" s="24">
        <v>-1.5859565813398101E-2</v>
      </c>
      <c r="P1790" s="24">
        <v>0.77573804558208603</v>
      </c>
      <c r="Q1790" s="24">
        <v>0.77573804558208603</v>
      </c>
      <c r="R1790" s="24">
        <v>0</v>
      </c>
      <c r="S1790" s="24">
        <v>1.2745478335399299E-4</v>
      </c>
      <c r="T1790" s="24" t="s">
        <v>69</v>
      </c>
      <c r="U1790" s="21">
        <v>-1.3191499635772399</v>
      </c>
      <c r="V1790" s="21">
        <v>-0.50431357739415805</v>
      </c>
      <c r="W1790" s="22">
        <v>-0.81484841518168805</v>
      </c>
    </row>
    <row r="1791" spans="2:23" x14ac:dyDescent="0.25">
      <c r="B1791" s="18" t="s">
        <v>28</v>
      </c>
      <c r="C1791" s="19" t="s">
        <v>52</v>
      </c>
      <c r="D1791" s="18" t="s">
        <v>132</v>
      </c>
      <c r="E1791" s="18" t="s">
        <v>93</v>
      </c>
      <c r="F1791" s="23">
        <v>423.38</v>
      </c>
      <c r="G1791" s="24">
        <v>53050</v>
      </c>
      <c r="H1791" s="24">
        <v>427.49</v>
      </c>
      <c r="I1791" s="24">
        <v>1</v>
      </c>
      <c r="J1791" s="24">
        <v>208.66810356395601</v>
      </c>
      <c r="K1791" s="24">
        <v>1.0493712964239601</v>
      </c>
      <c r="L1791" s="24">
        <v>203.07017755842</v>
      </c>
      <c r="M1791" s="24">
        <v>0.99382367802796001</v>
      </c>
      <c r="N1791" s="24">
        <v>5.5979260055354398</v>
      </c>
      <c r="O1791" s="24">
        <v>5.5547618396002897E-2</v>
      </c>
      <c r="P1791" s="24">
        <v>5.4926262400433501</v>
      </c>
      <c r="Q1791" s="24">
        <v>5.4926262400433501</v>
      </c>
      <c r="R1791" s="24">
        <v>0</v>
      </c>
      <c r="S1791" s="24">
        <v>7.2707152660878797E-4</v>
      </c>
      <c r="T1791" s="24" t="s">
        <v>68</v>
      </c>
      <c r="U1791" s="21">
        <v>0.62442514955276196</v>
      </c>
      <c r="V1791" s="21">
        <v>-0.238718939984564</v>
      </c>
      <c r="W1791" s="22">
        <v>0.86313134739764796</v>
      </c>
    </row>
    <row r="1792" spans="2:23" x14ac:dyDescent="0.25">
      <c r="B1792" s="18" t="s">
        <v>28</v>
      </c>
      <c r="C1792" s="19" t="s">
        <v>52</v>
      </c>
      <c r="D1792" s="18" t="s">
        <v>132</v>
      </c>
      <c r="E1792" s="18" t="s">
        <v>93</v>
      </c>
      <c r="F1792" s="23">
        <v>423.38</v>
      </c>
      <c r="G1792" s="24">
        <v>53204</v>
      </c>
      <c r="H1792" s="24">
        <v>426</v>
      </c>
      <c r="I1792" s="24">
        <v>1</v>
      </c>
      <c r="J1792" s="24">
        <v>35.992881212366598</v>
      </c>
      <c r="K1792" s="24">
        <v>0</v>
      </c>
      <c r="L1792" s="24">
        <v>35.485286646103901</v>
      </c>
      <c r="M1792" s="24">
        <v>0</v>
      </c>
      <c r="N1792" s="24">
        <v>0.50759456626274801</v>
      </c>
      <c r="O1792" s="24">
        <v>0</v>
      </c>
      <c r="P1792" s="24">
        <v>0.50000515607431895</v>
      </c>
      <c r="Q1792" s="24">
        <v>0.50000515607431795</v>
      </c>
      <c r="R1792" s="24">
        <v>0</v>
      </c>
      <c r="S1792" s="24">
        <v>0</v>
      </c>
      <c r="T1792" s="24" t="s">
        <v>69</v>
      </c>
      <c r="U1792" s="21">
        <v>-1.3298977636084</v>
      </c>
      <c r="V1792" s="21">
        <v>-0.50842248209225005</v>
      </c>
      <c r="W1792" s="22">
        <v>-0.82148740852125501</v>
      </c>
    </row>
    <row r="1793" spans="2:23" x14ac:dyDescent="0.25">
      <c r="B1793" s="18" t="s">
        <v>28</v>
      </c>
      <c r="C1793" s="19" t="s">
        <v>52</v>
      </c>
      <c r="D1793" s="18" t="s">
        <v>132</v>
      </c>
      <c r="E1793" s="18" t="s">
        <v>93</v>
      </c>
      <c r="F1793" s="23">
        <v>423.38</v>
      </c>
      <c r="G1793" s="24">
        <v>53204</v>
      </c>
      <c r="H1793" s="24">
        <v>426</v>
      </c>
      <c r="I1793" s="24">
        <v>2</v>
      </c>
      <c r="J1793" s="24">
        <v>35.992881212366598</v>
      </c>
      <c r="K1793" s="24">
        <v>0</v>
      </c>
      <c r="L1793" s="24">
        <v>35.485286646103901</v>
      </c>
      <c r="M1793" s="24">
        <v>0</v>
      </c>
      <c r="N1793" s="24">
        <v>0.50759456626274801</v>
      </c>
      <c r="O1793" s="24">
        <v>0</v>
      </c>
      <c r="P1793" s="24">
        <v>0.50000515607431895</v>
      </c>
      <c r="Q1793" s="24">
        <v>0.50000515607431795</v>
      </c>
      <c r="R1793" s="24">
        <v>0</v>
      </c>
      <c r="S1793" s="24">
        <v>0</v>
      </c>
      <c r="T1793" s="24" t="s">
        <v>69</v>
      </c>
      <c r="U1793" s="21">
        <v>-1.3298977636084</v>
      </c>
      <c r="V1793" s="21">
        <v>-0.50842248209225005</v>
      </c>
      <c r="W1793" s="22">
        <v>-0.82148740852125501</v>
      </c>
    </row>
    <row r="1794" spans="2:23" x14ac:dyDescent="0.25">
      <c r="B1794" s="18" t="s">
        <v>28</v>
      </c>
      <c r="C1794" s="19" t="s">
        <v>52</v>
      </c>
      <c r="D1794" s="18" t="s">
        <v>132</v>
      </c>
      <c r="E1794" s="18" t="s">
        <v>94</v>
      </c>
      <c r="F1794" s="23">
        <v>426</v>
      </c>
      <c r="G1794" s="24">
        <v>53254</v>
      </c>
      <c r="H1794" s="24">
        <v>428.75</v>
      </c>
      <c r="I1794" s="24">
        <v>1</v>
      </c>
      <c r="J1794" s="24">
        <v>30.2316226652949</v>
      </c>
      <c r="K1794" s="24">
        <v>9.6330436346151696E-2</v>
      </c>
      <c r="L1794" s="24">
        <v>30.231623026604399</v>
      </c>
      <c r="M1794" s="24">
        <v>9.63304386487146E-2</v>
      </c>
      <c r="N1794" s="24">
        <v>-3.61309537844E-7</v>
      </c>
      <c r="O1794" s="24">
        <v>-2.30256285E-9</v>
      </c>
      <c r="P1794" s="24">
        <v>-3.5700999999999999E-14</v>
      </c>
      <c r="Q1794" s="24">
        <v>-3.5702999999999998E-14</v>
      </c>
      <c r="R1794" s="24">
        <v>0</v>
      </c>
      <c r="S1794" s="24">
        <v>0</v>
      </c>
      <c r="T1794" s="24" t="s">
        <v>69</v>
      </c>
      <c r="U1794" s="21">
        <v>9.5434312279999992E-9</v>
      </c>
      <c r="V1794" s="21">
        <v>0</v>
      </c>
      <c r="W1794" s="22">
        <v>9.5432903433700007E-9</v>
      </c>
    </row>
    <row r="1795" spans="2:23" x14ac:dyDescent="0.25">
      <c r="B1795" s="18" t="s">
        <v>28</v>
      </c>
      <c r="C1795" s="19" t="s">
        <v>52</v>
      </c>
      <c r="D1795" s="18" t="s">
        <v>132</v>
      </c>
      <c r="E1795" s="18" t="s">
        <v>94</v>
      </c>
      <c r="F1795" s="23">
        <v>426</v>
      </c>
      <c r="G1795" s="24">
        <v>53304</v>
      </c>
      <c r="H1795" s="24">
        <v>430.42</v>
      </c>
      <c r="I1795" s="24">
        <v>1</v>
      </c>
      <c r="J1795" s="24">
        <v>40.303618731085102</v>
      </c>
      <c r="K1795" s="24">
        <v>0.180956119466223</v>
      </c>
      <c r="L1795" s="24">
        <v>39.908799087504804</v>
      </c>
      <c r="M1795" s="24">
        <v>0.17742814404920099</v>
      </c>
      <c r="N1795" s="24">
        <v>0.39481964358022398</v>
      </c>
      <c r="O1795" s="24">
        <v>3.5279754170221798E-3</v>
      </c>
      <c r="P1795" s="24">
        <v>0.389821101804878</v>
      </c>
      <c r="Q1795" s="24">
        <v>0.389821101804877</v>
      </c>
      <c r="R1795" s="24">
        <v>0</v>
      </c>
      <c r="S1795" s="24">
        <v>1.6928398743338001E-5</v>
      </c>
      <c r="T1795" s="24" t="s">
        <v>69</v>
      </c>
      <c r="U1795" s="21">
        <v>-0.23438847130153101</v>
      </c>
      <c r="V1795" s="21">
        <v>-8.9607165012139195E-2</v>
      </c>
      <c r="W1795" s="22">
        <v>-0.144783443619242</v>
      </c>
    </row>
    <row r="1796" spans="2:23" x14ac:dyDescent="0.25">
      <c r="B1796" s="18" t="s">
        <v>28</v>
      </c>
      <c r="C1796" s="19" t="s">
        <v>52</v>
      </c>
      <c r="D1796" s="18" t="s">
        <v>132</v>
      </c>
      <c r="E1796" s="18" t="s">
        <v>94</v>
      </c>
      <c r="F1796" s="23">
        <v>426</v>
      </c>
      <c r="G1796" s="24">
        <v>54104</v>
      </c>
      <c r="H1796" s="24">
        <v>428.39</v>
      </c>
      <c r="I1796" s="24">
        <v>1</v>
      </c>
      <c r="J1796" s="24">
        <v>28.201273765293699</v>
      </c>
      <c r="K1796" s="24">
        <v>7.9451653014305804E-2</v>
      </c>
      <c r="L1796" s="24">
        <v>28.2012742109588</v>
      </c>
      <c r="M1796" s="24">
        <v>7.9451655525456605E-2</v>
      </c>
      <c r="N1796" s="24">
        <v>-4.4566504930899998E-7</v>
      </c>
      <c r="O1796" s="24">
        <v>-2.511150771E-9</v>
      </c>
      <c r="P1796" s="24">
        <v>0</v>
      </c>
      <c r="Q1796" s="24">
        <v>0</v>
      </c>
      <c r="R1796" s="24">
        <v>0</v>
      </c>
      <c r="S1796" s="24">
        <v>0</v>
      </c>
      <c r="T1796" s="24" t="s">
        <v>69</v>
      </c>
      <c r="U1796" s="21">
        <v>-7.6115856960000003E-9</v>
      </c>
      <c r="V1796" s="21">
        <v>0</v>
      </c>
      <c r="W1796" s="22">
        <v>-7.6116980618099995E-9</v>
      </c>
    </row>
    <row r="1797" spans="2:23" x14ac:dyDescent="0.25">
      <c r="B1797" s="18" t="s">
        <v>28</v>
      </c>
      <c r="C1797" s="19" t="s">
        <v>52</v>
      </c>
      <c r="D1797" s="18" t="s">
        <v>132</v>
      </c>
      <c r="E1797" s="18" t="s">
        <v>95</v>
      </c>
      <c r="F1797" s="23">
        <v>428.75</v>
      </c>
      <c r="G1797" s="24">
        <v>54104</v>
      </c>
      <c r="H1797" s="24">
        <v>428.39</v>
      </c>
      <c r="I1797" s="24">
        <v>1</v>
      </c>
      <c r="J1797" s="24">
        <v>-5.0186453803537399</v>
      </c>
      <c r="K1797" s="24">
        <v>2.20636380734814E-3</v>
      </c>
      <c r="L1797" s="24">
        <v>-5.0186453117933496</v>
      </c>
      <c r="M1797" s="24">
        <v>2.2063637470652801E-3</v>
      </c>
      <c r="N1797" s="24">
        <v>-6.8560386534999996E-8</v>
      </c>
      <c r="O1797" s="24">
        <v>6.0282863000000002E-11</v>
      </c>
      <c r="P1797" s="24">
        <v>3.5700999999999999E-14</v>
      </c>
      <c r="Q1797" s="24">
        <v>3.5702999999999998E-14</v>
      </c>
      <c r="R1797" s="24">
        <v>0</v>
      </c>
      <c r="S1797" s="24">
        <v>0</v>
      </c>
      <c r="T1797" s="24" t="s">
        <v>69</v>
      </c>
      <c r="U1797" s="21">
        <v>1.1536872510000001E-9</v>
      </c>
      <c r="V1797" s="21">
        <v>0</v>
      </c>
      <c r="W1797" s="22">
        <v>1.1536702197299999E-9</v>
      </c>
    </row>
    <row r="1798" spans="2:23" x14ac:dyDescent="0.25">
      <c r="B1798" s="18" t="s">
        <v>28</v>
      </c>
      <c r="C1798" s="19" t="s">
        <v>52</v>
      </c>
      <c r="D1798" s="18" t="s">
        <v>132</v>
      </c>
      <c r="E1798" s="18" t="s">
        <v>96</v>
      </c>
      <c r="F1798" s="23">
        <v>429.75</v>
      </c>
      <c r="G1798" s="24">
        <v>53404</v>
      </c>
      <c r="H1798" s="24">
        <v>431.55</v>
      </c>
      <c r="I1798" s="24">
        <v>1</v>
      </c>
      <c r="J1798" s="24">
        <v>17.3070078510098</v>
      </c>
      <c r="K1798" s="24">
        <v>2.91145610173776E-2</v>
      </c>
      <c r="L1798" s="24">
        <v>16.3198826935445</v>
      </c>
      <c r="M1798" s="24">
        <v>2.58881091139385E-2</v>
      </c>
      <c r="N1798" s="24">
        <v>0.98712515746520502</v>
      </c>
      <c r="O1798" s="24">
        <v>3.2264519034390302E-3</v>
      </c>
      <c r="P1798" s="24">
        <v>0.98411451956503104</v>
      </c>
      <c r="Q1798" s="24">
        <v>0.98411451956503104</v>
      </c>
      <c r="R1798" s="24">
        <v>0</v>
      </c>
      <c r="S1798" s="24">
        <v>9.4136390876539003E-5</v>
      </c>
      <c r="T1798" s="24" t="s">
        <v>69</v>
      </c>
      <c r="U1798" s="21">
        <v>-0.387353771221359</v>
      </c>
      <c r="V1798" s="21">
        <v>-0.148086094436164</v>
      </c>
      <c r="W1798" s="22">
        <v>-0.23927120896735901</v>
      </c>
    </row>
    <row r="1799" spans="2:23" x14ac:dyDescent="0.25">
      <c r="B1799" s="18" t="s">
        <v>28</v>
      </c>
      <c r="C1799" s="19" t="s">
        <v>52</v>
      </c>
      <c r="D1799" s="18" t="s">
        <v>132</v>
      </c>
      <c r="E1799" s="18" t="s">
        <v>97</v>
      </c>
      <c r="F1799" s="23">
        <v>431.55</v>
      </c>
      <c r="G1799" s="24">
        <v>53854</v>
      </c>
      <c r="H1799" s="24">
        <v>423.36</v>
      </c>
      <c r="I1799" s="24">
        <v>1</v>
      </c>
      <c r="J1799" s="24">
        <v>-52.737803077343699</v>
      </c>
      <c r="K1799" s="24">
        <v>0.54910729569023498</v>
      </c>
      <c r="L1799" s="24">
        <v>-53.733783100149402</v>
      </c>
      <c r="M1799" s="24">
        <v>0.570043478273908</v>
      </c>
      <c r="N1799" s="24">
        <v>0.99598002280573095</v>
      </c>
      <c r="O1799" s="24">
        <v>-2.0936182583673201E-2</v>
      </c>
      <c r="P1799" s="24">
        <v>0.98411451956517104</v>
      </c>
      <c r="Q1799" s="24">
        <v>0.98411451956517004</v>
      </c>
      <c r="R1799" s="24">
        <v>0</v>
      </c>
      <c r="S1799" s="24">
        <v>1.9120728035761699E-4</v>
      </c>
      <c r="T1799" s="24" t="s">
        <v>69</v>
      </c>
      <c r="U1799" s="21">
        <v>-0.79219953952510203</v>
      </c>
      <c r="V1799" s="21">
        <v>-0.30285941312123998</v>
      </c>
      <c r="W1799" s="22">
        <v>-0.48934735027333698</v>
      </c>
    </row>
    <row r="1800" spans="2:23" x14ac:dyDescent="0.25">
      <c r="B1800" s="18" t="s">
        <v>28</v>
      </c>
      <c r="C1800" s="19" t="s">
        <v>52</v>
      </c>
      <c r="D1800" s="18" t="s">
        <v>132</v>
      </c>
      <c r="E1800" s="18" t="s">
        <v>98</v>
      </c>
      <c r="F1800" s="23">
        <v>431.66</v>
      </c>
      <c r="G1800" s="24">
        <v>53754</v>
      </c>
      <c r="H1800" s="24">
        <v>425.75</v>
      </c>
      <c r="I1800" s="24">
        <v>1</v>
      </c>
      <c r="J1800" s="24">
        <v>-41.2020050668146</v>
      </c>
      <c r="K1800" s="24">
        <v>0.27535156693148699</v>
      </c>
      <c r="L1800" s="24">
        <v>-42.164938887110601</v>
      </c>
      <c r="M1800" s="24">
        <v>0.28837247197358201</v>
      </c>
      <c r="N1800" s="24">
        <v>0.96293382029598595</v>
      </c>
      <c r="O1800" s="24">
        <v>-1.30209050420943E-2</v>
      </c>
      <c r="P1800" s="24">
        <v>0.95525064874140497</v>
      </c>
      <c r="Q1800" s="24">
        <v>0.95525064874140397</v>
      </c>
      <c r="R1800" s="24">
        <v>0</v>
      </c>
      <c r="S1800" s="24">
        <v>1.48008116671566E-4</v>
      </c>
      <c r="T1800" s="24" t="s">
        <v>69</v>
      </c>
      <c r="U1800" s="21">
        <v>0.108811781878277</v>
      </c>
      <c r="V1800" s="21">
        <v>-4.1598954248429403E-2</v>
      </c>
      <c r="W1800" s="22">
        <v>0.150408515692561</v>
      </c>
    </row>
    <row r="1801" spans="2:23" x14ac:dyDescent="0.25">
      <c r="B1801" s="18" t="s">
        <v>28</v>
      </c>
      <c r="C1801" s="19" t="s">
        <v>52</v>
      </c>
      <c r="D1801" s="18" t="s">
        <v>132</v>
      </c>
      <c r="E1801" s="18" t="s">
        <v>99</v>
      </c>
      <c r="F1801" s="23">
        <v>427.21</v>
      </c>
      <c r="G1801" s="24">
        <v>54050</v>
      </c>
      <c r="H1801" s="24">
        <v>426.16</v>
      </c>
      <c r="I1801" s="24">
        <v>1</v>
      </c>
      <c r="J1801" s="24">
        <v>-37.100988891291202</v>
      </c>
      <c r="K1801" s="24">
        <v>1.9188178271361302E-2</v>
      </c>
      <c r="L1801" s="24">
        <v>-44.457803007566298</v>
      </c>
      <c r="M1801" s="24">
        <v>2.7552357700738501E-2</v>
      </c>
      <c r="N1801" s="24">
        <v>7.3568141162751504</v>
      </c>
      <c r="O1801" s="24">
        <v>-8.3641794293771998E-3</v>
      </c>
      <c r="P1801" s="24">
        <v>7.2712780127760297</v>
      </c>
      <c r="Q1801" s="24">
        <v>7.2712780127760297</v>
      </c>
      <c r="R1801" s="24">
        <v>0</v>
      </c>
      <c r="S1801" s="24">
        <v>7.3702848611077699E-4</v>
      </c>
      <c r="T1801" s="24" t="s">
        <v>68</v>
      </c>
      <c r="U1801" s="21">
        <v>4.1557849222647603</v>
      </c>
      <c r="V1801" s="21">
        <v>-1.5887645975781599</v>
      </c>
      <c r="W1801" s="22">
        <v>5.7444647160966396</v>
      </c>
    </row>
    <row r="1802" spans="2:23" x14ac:dyDescent="0.25">
      <c r="B1802" s="18" t="s">
        <v>28</v>
      </c>
      <c r="C1802" s="19" t="s">
        <v>52</v>
      </c>
      <c r="D1802" s="18" t="s">
        <v>132</v>
      </c>
      <c r="E1802" s="18" t="s">
        <v>99</v>
      </c>
      <c r="F1802" s="23">
        <v>427.21</v>
      </c>
      <c r="G1802" s="24">
        <v>54850</v>
      </c>
      <c r="H1802" s="24">
        <v>427.01</v>
      </c>
      <c r="I1802" s="24">
        <v>1</v>
      </c>
      <c r="J1802" s="24">
        <v>-17.559132968639499</v>
      </c>
      <c r="K1802" s="24">
        <v>8.0133186843633301E-3</v>
      </c>
      <c r="L1802" s="24">
        <v>-16.2099425651781</v>
      </c>
      <c r="M1802" s="24">
        <v>6.8291905647460396E-3</v>
      </c>
      <c r="N1802" s="24">
        <v>-1.34919040346139</v>
      </c>
      <c r="O1802" s="24">
        <v>1.18412811961729E-3</v>
      </c>
      <c r="P1802" s="24">
        <v>-1.3241431513676301</v>
      </c>
      <c r="Q1802" s="24">
        <v>-1.3241431513676301</v>
      </c>
      <c r="R1802" s="24">
        <v>0</v>
      </c>
      <c r="S1802" s="24">
        <v>4.5569698667306E-5</v>
      </c>
      <c r="T1802" s="24" t="s">
        <v>69</v>
      </c>
      <c r="U1802" s="21">
        <v>0.235914880477476</v>
      </c>
      <c r="V1802" s="21">
        <v>-9.0190714186488399E-2</v>
      </c>
      <c r="W1802" s="22">
        <v>0.326100780539547</v>
      </c>
    </row>
    <row r="1803" spans="2:23" x14ac:dyDescent="0.25">
      <c r="B1803" s="18" t="s">
        <v>28</v>
      </c>
      <c r="C1803" s="19" t="s">
        <v>52</v>
      </c>
      <c r="D1803" s="18" t="s">
        <v>132</v>
      </c>
      <c r="E1803" s="18" t="s">
        <v>100</v>
      </c>
      <c r="F1803" s="23">
        <v>430.62</v>
      </c>
      <c r="G1803" s="24">
        <v>53654</v>
      </c>
      <c r="H1803" s="24">
        <v>429.2</v>
      </c>
      <c r="I1803" s="24">
        <v>1</v>
      </c>
      <c r="J1803" s="24">
        <v>-47.862374563292498</v>
      </c>
      <c r="K1803" s="24">
        <v>9.0257791814174204E-2</v>
      </c>
      <c r="L1803" s="24">
        <v>-48.348591638377997</v>
      </c>
      <c r="M1803" s="24">
        <v>9.2100900748536704E-2</v>
      </c>
      <c r="N1803" s="24">
        <v>0.48621707508553802</v>
      </c>
      <c r="O1803" s="24">
        <v>-1.84310893436256E-3</v>
      </c>
      <c r="P1803" s="24">
        <v>0.48316963448324901</v>
      </c>
      <c r="Q1803" s="24">
        <v>0.48316963448324901</v>
      </c>
      <c r="R1803" s="24">
        <v>0</v>
      </c>
      <c r="S1803" s="24">
        <v>9.1980440900550007E-6</v>
      </c>
      <c r="T1803" s="24" t="s">
        <v>69</v>
      </c>
      <c r="U1803" s="21">
        <v>-0.101942715350334</v>
      </c>
      <c r="V1803" s="21">
        <v>-3.8972896855628297E-2</v>
      </c>
      <c r="W1803" s="22">
        <v>-6.2970748084832398E-2</v>
      </c>
    </row>
    <row r="1804" spans="2:23" x14ac:dyDescent="0.25">
      <c r="B1804" s="18" t="s">
        <v>28</v>
      </c>
      <c r="C1804" s="19" t="s">
        <v>52</v>
      </c>
      <c r="D1804" s="18" t="s">
        <v>132</v>
      </c>
      <c r="E1804" s="18" t="s">
        <v>101</v>
      </c>
      <c r="F1804" s="23">
        <v>428.84</v>
      </c>
      <c r="G1804" s="24">
        <v>58004</v>
      </c>
      <c r="H1804" s="24">
        <v>420.74</v>
      </c>
      <c r="I1804" s="24">
        <v>1</v>
      </c>
      <c r="J1804" s="24">
        <v>-54.011389665274798</v>
      </c>
      <c r="K1804" s="24">
        <v>0.60124114701763298</v>
      </c>
      <c r="L1804" s="24">
        <v>-54.679668153454998</v>
      </c>
      <c r="M1804" s="24">
        <v>0.61621140514156203</v>
      </c>
      <c r="N1804" s="24">
        <v>0.66827848818022895</v>
      </c>
      <c r="O1804" s="24">
        <v>-1.4970258123928701E-2</v>
      </c>
      <c r="P1804" s="24">
        <v>0.66309865967946602</v>
      </c>
      <c r="Q1804" s="24">
        <v>0.66309865967946602</v>
      </c>
      <c r="R1804" s="24">
        <v>0</v>
      </c>
      <c r="S1804" s="24">
        <v>9.0622135471799998E-5</v>
      </c>
      <c r="T1804" s="24" t="s">
        <v>69</v>
      </c>
      <c r="U1804" s="21">
        <v>-0.946160194203853</v>
      </c>
      <c r="V1804" s="21">
        <v>-0.36171886859090702</v>
      </c>
      <c r="W1804" s="22">
        <v>-0.58444995341112504</v>
      </c>
    </row>
    <row r="1805" spans="2:23" x14ac:dyDescent="0.25">
      <c r="B1805" s="18" t="s">
        <v>28</v>
      </c>
      <c r="C1805" s="19" t="s">
        <v>52</v>
      </c>
      <c r="D1805" s="18" t="s">
        <v>132</v>
      </c>
      <c r="E1805" s="18" t="s">
        <v>102</v>
      </c>
      <c r="F1805" s="23">
        <v>425.75</v>
      </c>
      <c r="G1805" s="24">
        <v>53854</v>
      </c>
      <c r="H1805" s="24">
        <v>423.36</v>
      </c>
      <c r="I1805" s="24">
        <v>1</v>
      </c>
      <c r="J1805" s="24">
        <v>-61.2387933454633</v>
      </c>
      <c r="K1805" s="24">
        <v>0.185634395615214</v>
      </c>
      <c r="L1805" s="24">
        <v>-62.344140953132097</v>
      </c>
      <c r="M1805" s="24">
        <v>0.19239619960360799</v>
      </c>
      <c r="N1805" s="24">
        <v>1.10534760766879</v>
      </c>
      <c r="O1805" s="24">
        <v>-6.7618039883942903E-3</v>
      </c>
      <c r="P1805" s="24">
        <v>1.0869598479970599</v>
      </c>
      <c r="Q1805" s="24">
        <v>1.0869598479970599</v>
      </c>
      <c r="R1805" s="24">
        <v>0</v>
      </c>
      <c r="S1805" s="24">
        <v>5.8483344702311002E-5</v>
      </c>
      <c r="T1805" s="24" t="s">
        <v>68</v>
      </c>
      <c r="U1805" s="21">
        <v>-0.22897690996433501</v>
      </c>
      <c r="V1805" s="21">
        <v>-8.75383146671425E-2</v>
      </c>
      <c r="W1805" s="22">
        <v>-0.14144068328036799</v>
      </c>
    </row>
    <row r="1806" spans="2:23" x14ac:dyDescent="0.25">
      <c r="B1806" s="18" t="s">
        <v>28</v>
      </c>
      <c r="C1806" s="19" t="s">
        <v>52</v>
      </c>
      <c r="D1806" s="18" t="s">
        <v>132</v>
      </c>
      <c r="E1806" s="18" t="s">
        <v>102</v>
      </c>
      <c r="F1806" s="23">
        <v>425.75</v>
      </c>
      <c r="G1806" s="24">
        <v>58104</v>
      </c>
      <c r="H1806" s="24">
        <v>419.93</v>
      </c>
      <c r="I1806" s="24">
        <v>1</v>
      </c>
      <c r="J1806" s="24">
        <v>-45.444087281872598</v>
      </c>
      <c r="K1806" s="24">
        <v>0.26516719484450701</v>
      </c>
      <c r="L1806" s="24">
        <v>-45.3107890294391</v>
      </c>
      <c r="M1806" s="24">
        <v>0.26361388015719101</v>
      </c>
      <c r="N1806" s="24">
        <v>-0.133298252433561</v>
      </c>
      <c r="O1806" s="24">
        <v>1.5533146873164499E-3</v>
      </c>
      <c r="P1806" s="24">
        <v>-0.13170919925586899</v>
      </c>
      <c r="Q1806" s="24">
        <v>-0.13170919925586799</v>
      </c>
      <c r="R1806" s="24">
        <v>0</v>
      </c>
      <c r="S1806" s="24">
        <v>2.227395010851E-6</v>
      </c>
      <c r="T1806" s="24" t="s">
        <v>69</v>
      </c>
      <c r="U1806" s="21">
        <v>-0.11899224677843601</v>
      </c>
      <c r="V1806" s="21">
        <v>-4.5490965630829099E-2</v>
      </c>
      <c r="W1806" s="22">
        <v>-7.3502366208146194E-2</v>
      </c>
    </row>
    <row r="1807" spans="2:23" x14ac:dyDescent="0.25">
      <c r="B1807" s="18" t="s">
        <v>28</v>
      </c>
      <c r="C1807" s="19" t="s">
        <v>52</v>
      </c>
      <c r="D1807" s="18" t="s">
        <v>132</v>
      </c>
      <c r="E1807" s="18" t="s">
        <v>103</v>
      </c>
      <c r="F1807" s="23">
        <v>425.18</v>
      </c>
      <c r="G1807" s="24">
        <v>54050</v>
      </c>
      <c r="H1807" s="24">
        <v>426.16</v>
      </c>
      <c r="I1807" s="24">
        <v>1</v>
      </c>
      <c r="J1807" s="24">
        <v>24.327197990840599</v>
      </c>
      <c r="K1807" s="24">
        <v>1.2481326934384401E-2</v>
      </c>
      <c r="L1807" s="24">
        <v>32.1296641074969</v>
      </c>
      <c r="M1807" s="24">
        <v>2.1771530007281499E-2</v>
      </c>
      <c r="N1807" s="24">
        <v>-7.8024661166563298</v>
      </c>
      <c r="O1807" s="24">
        <v>-9.2902030728971192E-3</v>
      </c>
      <c r="P1807" s="24">
        <v>-7.68154156104214</v>
      </c>
      <c r="Q1807" s="24">
        <v>-7.68154156104214</v>
      </c>
      <c r="R1807" s="24">
        <v>0</v>
      </c>
      <c r="S1807" s="24">
        <v>1.24443824310223E-3</v>
      </c>
      <c r="T1807" s="24" t="s">
        <v>68</v>
      </c>
      <c r="U1807" s="21">
        <v>3.6918560522832302</v>
      </c>
      <c r="V1807" s="21">
        <v>-1.41140369507519</v>
      </c>
      <c r="W1807" s="22">
        <v>5.1031844106338804</v>
      </c>
    </row>
    <row r="1808" spans="2:23" x14ac:dyDescent="0.25">
      <c r="B1808" s="18" t="s">
        <v>28</v>
      </c>
      <c r="C1808" s="19" t="s">
        <v>52</v>
      </c>
      <c r="D1808" s="18" t="s">
        <v>132</v>
      </c>
      <c r="E1808" s="18" t="s">
        <v>103</v>
      </c>
      <c r="F1808" s="23">
        <v>425.18</v>
      </c>
      <c r="G1808" s="24">
        <v>56000</v>
      </c>
      <c r="H1808" s="24">
        <v>428.46</v>
      </c>
      <c r="I1808" s="24">
        <v>1</v>
      </c>
      <c r="J1808" s="24">
        <v>36.004970882754698</v>
      </c>
      <c r="K1808" s="24">
        <v>0.125189285132842</v>
      </c>
      <c r="L1808" s="24">
        <v>29.340313249423101</v>
      </c>
      <c r="M1808" s="24">
        <v>8.3132669000627393E-2</v>
      </c>
      <c r="N1808" s="24">
        <v>6.6646576333316299</v>
      </c>
      <c r="O1808" s="24">
        <v>4.20566161322148E-2</v>
      </c>
      <c r="P1808" s="24">
        <v>6.5700734037629198</v>
      </c>
      <c r="Q1808" s="24">
        <v>6.57007340376291</v>
      </c>
      <c r="R1808" s="24">
        <v>0</v>
      </c>
      <c r="S1808" s="24">
        <v>4.1685275377425302E-3</v>
      </c>
      <c r="T1808" s="24" t="s">
        <v>68</v>
      </c>
      <c r="U1808" s="21">
        <v>-3.9094721397756498</v>
      </c>
      <c r="V1808" s="21">
        <v>-1.4945987453818399</v>
      </c>
      <c r="W1808" s="22">
        <v>-2.4149090438925001</v>
      </c>
    </row>
    <row r="1809" spans="2:23" x14ac:dyDescent="0.25">
      <c r="B1809" s="18" t="s">
        <v>28</v>
      </c>
      <c r="C1809" s="19" t="s">
        <v>52</v>
      </c>
      <c r="D1809" s="18" t="s">
        <v>132</v>
      </c>
      <c r="E1809" s="18" t="s">
        <v>103</v>
      </c>
      <c r="F1809" s="23">
        <v>425.18</v>
      </c>
      <c r="G1809" s="24">
        <v>58450</v>
      </c>
      <c r="H1809" s="24">
        <v>423.36</v>
      </c>
      <c r="I1809" s="24">
        <v>1</v>
      </c>
      <c r="J1809" s="24">
        <v>-79.255016089145798</v>
      </c>
      <c r="K1809" s="24">
        <v>0.16067712677593801</v>
      </c>
      <c r="L1809" s="24">
        <v>-83.825360607597403</v>
      </c>
      <c r="M1809" s="24">
        <v>0.17974275785182001</v>
      </c>
      <c r="N1809" s="24">
        <v>4.5703445184515097</v>
      </c>
      <c r="O1809" s="24">
        <v>-1.9065631075881901E-2</v>
      </c>
      <c r="P1809" s="24">
        <v>4.4896700308466198</v>
      </c>
      <c r="Q1809" s="24">
        <v>4.48967003084661</v>
      </c>
      <c r="R1809" s="24">
        <v>0</v>
      </c>
      <c r="S1809" s="24">
        <v>5.1561956409886802E-4</v>
      </c>
      <c r="T1809" s="24" t="s">
        <v>68</v>
      </c>
      <c r="U1809" s="21">
        <v>0.22905172701729701</v>
      </c>
      <c r="V1809" s="21">
        <v>-8.7566917370906994E-2</v>
      </c>
      <c r="W1809" s="22">
        <v>0.31661397031461602</v>
      </c>
    </row>
    <row r="1810" spans="2:23" x14ac:dyDescent="0.25">
      <c r="B1810" s="18" t="s">
        <v>28</v>
      </c>
      <c r="C1810" s="19" t="s">
        <v>52</v>
      </c>
      <c r="D1810" s="18" t="s">
        <v>132</v>
      </c>
      <c r="E1810" s="18" t="s">
        <v>104</v>
      </c>
      <c r="F1810" s="23">
        <v>423.36</v>
      </c>
      <c r="G1810" s="24">
        <v>53850</v>
      </c>
      <c r="H1810" s="24">
        <v>425.18</v>
      </c>
      <c r="I1810" s="24">
        <v>1</v>
      </c>
      <c r="J1810" s="24">
        <v>-5.6667078533246302</v>
      </c>
      <c r="K1810" s="24">
        <v>0</v>
      </c>
      <c r="L1810" s="24">
        <v>-6.7048636639732999</v>
      </c>
      <c r="M1810" s="24">
        <v>0</v>
      </c>
      <c r="N1810" s="24">
        <v>1.0381558106486799</v>
      </c>
      <c r="O1810" s="24">
        <v>0</v>
      </c>
      <c r="P1810" s="24">
        <v>1.019687662298</v>
      </c>
      <c r="Q1810" s="24">
        <v>1.019687662298</v>
      </c>
      <c r="R1810" s="24">
        <v>0</v>
      </c>
      <c r="S1810" s="24">
        <v>0</v>
      </c>
      <c r="T1810" s="24" t="s">
        <v>68</v>
      </c>
      <c r="U1810" s="21">
        <v>-1.8894435753805801</v>
      </c>
      <c r="V1810" s="21">
        <v>-0.72233792600851399</v>
      </c>
      <c r="W1810" s="22">
        <v>-1.1671228787354899</v>
      </c>
    </row>
    <row r="1811" spans="2:23" x14ac:dyDescent="0.25">
      <c r="B1811" s="18" t="s">
        <v>28</v>
      </c>
      <c r="C1811" s="19" t="s">
        <v>52</v>
      </c>
      <c r="D1811" s="18" t="s">
        <v>132</v>
      </c>
      <c r="E1811" s="18" t="s">
        <v>104</v>
      </c>
      <c r="F1811" s="23">
        <v>423.36</v>
      </c>
      <c r="G1811" s="24">
        <v>53850</v>
      </c>
      <c r="H1811" s="24">
        <v>425.18</v>
      </c>
      <c r="I1811" s="24">
        <v>2</v>
      </c>
      <c r="J1811" s="24">
        <v>-13.106965492804299</v>
      </c>
      <c r="K1811" s="24">
        <v>0</v>
      </c>
      <c r="L1811" s="24">
        <v>-15.508196108274101</v>
      </c>
      <c r="M1811" s="24">
        <v>0</v>
      </c>
      <c r="N1811" s="24">
        <v>2.40123061546982</v>
      </c>
      <c r="O1811" s="24">
        <v>0</v>
      </c>
      <c r="P1811" s="24">
        <v>2.3585142112694002</v>
      </c>
      <c r="Q1811" s="24">
        <v>2.3585142112694002</v>
      </c>
      <c r="R1811" s="24">
        <v>0</v>
      </c>
      <c r="S1811" s="24">
        <v>0</v>
      </c>
      <c r="T1811" s="24" t="s">
        <v>68</v>
      </c>
      <c r="U1811" s="21">
        <v>-4.37023972015505</v>
      </c>
      <c r="V1811" s="21">
        <v>-1.6707510807677599</v>
      </c>
      <c r="W1811" s="22">
        <v>-2.6995284905103101</v>
      </c>
    </row>
    <row r="1812" spans="2:23" x14ac:dyDescent="0.25">
      <c r="B1812" s="18" t="s">
        <v>28</v>
      </c>
      <c r="C1812" s="19" t="s">
        <v>52</v>
      </c>
      <c r="D1812" s="18" t="s">
        <v>132</v>
      </c>
      <c r="E1812" s="18" t="s">
        <v>104</v>
      </c>
      <c r="F1812" s="23">
        <v>423.36</v>
      </c>
      <c r="G1812" s="24">
        <v>58004</v>
      </c>
      <c r="H1812" s="24">
        <v>420.74</v>
      </c>
      <c r="I1812" s="24">
        <v>1</v>
      </c>
      <c r="J1812" s="24">
        <v>-69.616979277620203</v>
      </c>
      <c r="K1812" s="24">
        <v>0.16478180932718001</v>
      </c>
      <c r="L1812" s="24">
        <v>-68.289662262218997</v>
      </c>
      <c r="M1812" s="24">
        <v>0.15855825104419</v>
      </c>
      <c r="N1812" s="24">
        <v>-1.32731701540116</v>
      </c>
      <c r="O1812" s="24">
        <v>6.22355828299036E-3</v>
      </c>
      <c r="P1812" s="24">
        <v>-1.3071275060054399</v>
      </c>
      <c r="Q1812" s="24">
        <v>-1.3071275060054399</v>
      </c>
      <c r="R1812" s="24">
        <v>0</v>
      </c>
      <c r="S1812" s="24">
        <v>5.8091798776504003E-5</v>
      </c>
      <c r="T1812" s="24" t="s">
        <v>68</v>
      </c>
      <c r="U1812" s="21">
        <v>-0.85091780701497399</v>
      </c>
      <c r="V1812" s="21">
        <v>-0.32530752012486103</v>
      </c>
      <c r="W1812" s="22">
        <v>-0.52561804619678398</v>
      </c>
    </row>
    <row r="1813" spans="2:23" x14ac:dyDescent="0.25">
      <c r="B1813" s="18" t="s">
        <v>28</v>
      </c>
      <c r="C1813" s="19" t="s">
        <v>52</v>
      </c>
      <c r="D1813" s="18" t="s">
        <v>132</v>
      </c>
      <c r="E1813" s="18" t="s">
        <v>105</v>
      </c>
      <c r="F1813" s="23">
        <v>426.84</v>
      </c>
      <c r="G1813" s="24">
        <v>54000</v>
      </c>
      <c r="H1813" s="24">
        <v>423.29</v>
      </c>
      <c r="I1813" s="24">
        <v>1</v>
      </c>
      <c r="J1813" s="24">
        <v>-61.937994536853999</v>
      </c>
      <c r="K1813" s="24">
        <v>0.23248069913518901</v>
      </c>
      <c r="L1813" s="24">
        <v>-65.070561765705804</v>
      </c>
      <c r="M1813" s="24">
        <v>0.256591187315375</v>
      </c>
      <c r="N1813" s="24">
        <v>3.1325672288518298</v>
      </c>
      <c r="O1813" s="24">
        <v>-2.4110488180185199E-2</v>
      </c>
      <c r="P1813" s="24">
        <v>3.1226562698087101</v>
      </c>
      <c r="Q1813" s="24">
        <v>3.1226562698086999</v>
      </c>
      <c r="R1813" s="24">
        <v>0</v>
      </c>
      <c r="S1813" s="24">
        <v>5.9090952007016199E-4</v>
      </c>
      <c r="T1813" s="24" t="s">
        <v>68</v>
      </c>
      <c r="U1813" s="21">
        <v>0.87208900411343804</v>
      </c>
      <c r="V1813" s="21">
        <v>-0.333401309641778</v>
      </c>
      <c r="W1813" s="22">
        <v>1.20547251773929</v>
      </c>
    </row>
    <row r="1814" spans="2:23" x14ac:dyDescent="0.25">
      <c r="B1814" s="18" t="s">
        <v>28</v>
      </c>
      <c r="C1814" s="19" t="s">
        <v>52</v>
      </c>
      <c r="D1814" s="18" t="s">
        <v>132</v>
      </c>
      <c r="E1814" s="18" t="s">
        <v>105</v>
      </c>
      <c r="F1814" s="23">
        <v>426.84</v>
      </c>
      <c r="G1814" s="24">
        <v>54850</v>
      </c>
      <c r="H1814" s="24">
        <v>427.01</v>
      </c>
      <c r="I1814" s="24">
        <v>1</v>
      </c>
      <c r="J1814" s="24">
        <v>33.002720103550097</v>
      </c>
      <c r="K1814" s="24">
        <v>8.5609511390734895E-3</v>
      </c>
      <c r="L1814" s="24">
        <v>31.652594575361299</v>
      </c>
      <c r="M1814" s="24">
        <v>7.8748298027481994E-3</v>
      </c>
      <c r="N1814" s="24">
        <v>1.35012552818882</v>
      </c>
      <c r="O1814" s="24">
        <v>6.8612133632528602E-4</v>
      </c>
      <c r="P1814" s="24">
        <v>1.32414315136715</v>
      </c>
      <c r="Q1814" s="24">
        <v>1.32414315136715</v>
      </c>
      <c r="R1814" s="24">
        <v>0</v>
      </c>
      <c r="S1814" s="24">
        <v>1.3781370970557E-5</v>
      </c>
      <c r="T1814" s="24" t="s">
        <v>69</v>
      </c>
      <c r="U1814" s="21">
        <v>6.3401011718551406E-2</v>
      </c>
      <c r="V1814" s="21">
        <v>-2.42383291612162E-2</v>
      </c>
      <c r="W1814" s="22">
        <v>8.7638047106530503E-2</v>
      </c>
    </row>
    <row r="1815" spans="2:23" x14ac:dyDescent="0.25">
      <c r="B1815" s="18" t="s">
        <v>28</v>
      </c>
      <c r="C1815" s="19" t="s">
        <v>52</v>
      </c>
      <c r="D1815" s="18" t="s">
        <v>132</v>
      </c>
      <c r="E1815" s="18" t="s">
        <v>50</v>
      </c>
      <c r="F1815" s="23">
        <v>423.29</v>
      </c>
      <c r="G1815" s="24">
        <v>54250</v>
      </c>
      <c r="H1815" s="24">
        <v>422.55</v>
      </c>
      <c r="I1815" s="24">
        <v>1</v>
      </c>
      <c r="J1815" s="24">
        <v>-69.692936497101101</v>
      </c>
      <c r="K1815" s="24">
        <v>6.6056633407210005E-2</v>
      </c>
      <c r="L1815" s="24">
        <v>-70.132726559467997</v>
      </c>
      <c r="M1815" s="24">
        <v>6.6892950951445498E-2</v>
      </c>
      <c r="N1815" s="24">
        <v>0.43979006236692902</v>
      </c>
      <c r="O1815" s="24">
        <v>-8.3631754423557896E-4</v>
      </c>
      <c r="P1815" s="24">
        <v>0.41026354826668598</v>
      </c>
      <c r="Q1815" s="24">
        <v>0.41026354826668499</v>
      </c>
      <c r="R1815" s="24">
        <v>0</v>
      </c>
      <c r="S1815" s="24">
        <v>2.2891000348950002E-6</v>
      </c>
      <c r="T1815" s="24" t="s">
        <v>68</v>
      </c>
      <c r="U1815" s="21">
        <v>-2.8250769656579501E-2</v>
      </c>
      <c r="V1815" s="21">
        <v>-1.08003237713873E-2</v>
      </c>
      <c r="W1815" s="22">
        <v>-1.7450703496895301E-2</v>
      </c>
    </row>
    <row r="1816" spans="2:23" x14ac:dyDescent="0.25">
      <c r="B1816" s="18" t="s">
        <v>28</v>
      </c>
      <c r="C1816" s="19" t="s">
        <v>52</v>
      </c>
      <c r="D1816" s="18" t="s">
        <v>132</v>
      </c>
      <c r="E1816" s="18" t="s">
        <v>106</v>
      </c>
      <c r="F1816" s="23">
        <v>426.16</v>
      </c>
      <c r="G1816" s="24">
        <v>54250</v>
      </c>
      <c r="H1816" s="24">
        <v>422.55</v>
      </c>
      <c r="I1816" s="24">
        <v>1</v>
      </c>
      <c r="J1816" s="24">
        <v>-65.952141359075299</v>
      </c>
      <c r="K1816" s="24">
        <v>0.25663141204099998</v>
      </c>
      <c r="L1816" s="24">
        <v>-65.513615842817899</v>
      </c>
      <c r="M1816" s="24">
        <v>0.253229997787219</v>
      </c>
      <c r="N1816" s="24">
        <v>-0.43852551625747099</v>
      </c>
      <c r="O1816" s="24">
        <v>3.4014142537811998E-3</v>
      </c>
      <c r="P1816" s="24">
        <v>-0.41026354826668598</v>
      </c>
      <c r="Q1816" s="24">
        <v>-0.41026354826668499</v>
      </c>
      <c r="R1816" s="24">
        <v>0</v>
      </c>
      <c r="S1816" s="24">
        <v>9.9306545631459998E-6</v>
      </c>
      <c r="T1816" s="24" t="s">
        <v>68</v>
      </c>
      <c r="U1816" s="21">
        <v>-0.139669968026153</v>
      </c>
      <c r="V1816" s="21">
        <v>-5.3396098377462897E-2</v>
      </c>
      <c r="W1816" s="22">
        <v>-8.6275143264197801E-2</v>
      </c>
    </row>
    <row r="1817" spans="2:23" x14ac:dyDescent="0.25">
      <c r="B1817" s="18" t="s">
        <v>28</v>
      </c>
      <c r="C1817" s="19" t="s">
        <v>52</v>
      </c>
      <c r="D1817" s="18" t="s">
        <v>132</v>
      </c>
      <c r="E1817" s="18" t="s">
        <v>107</v>
      </c>
      <c r="F1817" s="23">
        <v>427.64</v>
      </c>
      <c r="G1817" s="24">
        <v>53550</v>
      </c>
      <c r="H1817" s="24">
        <v>427.21</v>
      </c>
      <c r="I1817" s="24">
        <v>1</v>
      </c>
      <c r="J1817" s="24">
        <v>-11.435199328025099</v>
      </c>
      <c r="K1817" s="24">
        <v>2.31451897098847E-3</v>
      </c>
      <c r="L1817" s="24">
        <v>-14.4624433947476</v>
      </c>
      <c r="M1817" s="24">
        <v>3.7021721603491399E-3</v>
      </c>
      <c r="N1817" s="24">
        <v>3.02724406672254</v>
      </c>
      <c r="O1817" s="24">
        <v>-1.3876531893606699E-3</v>
      </c>
      <c r="P1817" s="24">
        <v>2.9990750275883502</v>
      </c>
      <c r="Q1817" s="24">
        <v>2.9990750275883502</v>
      </c>
      <c r="R1817" s="24">
        <v>0</v>
      </c>
      <c r="S1817" s="24">
        <v>1.59201783073542E-4</v>
      </c>
      <c r="T1817" s="24" t="s">
        <v>69</v>
      </c>
      <c r="U1817" s="21">
        <v>0.70859728422823098</v>
      </c>
      <c r="V1817" s="21">
        <v>-0.27089810954613203</v>
      </c>
      <c r="W1817" s="22">
        <v>0.97948093400191905</v>
      </c>
    </row>
    <row r="1818" spans="2:23" x14ac:dyDescent="0.25">
      <c r="B1818" s="18" t="s">
        <v>28</v>
      </c>
      <c r="C1818" s="19" t="s">
        <v>52</v>
      </c>
      <c r="D1818" s="18" t="s">
        <v>132</v>
      </c>
      <c r="E1818" s="18" t="s">
        <v>108</v>
      </c>
      <c r="F1818" s="23">
        <v>423.61</v>
      </c>
      <c r="G1818" s="24">
        <v>58200</v>
      </c>
      <c r="H1818" s="24">
        <v>423.88</v>
      </c>
      <c r="I1818" s="24">
        <v>1</v>
      </c>
      <c r="J1818" s="24">
        <v>18.749817006114501</v>
      </c>
      <c r="K1818" s="24">
        <v>6.2014414501354699E-3</v>
      </c>
      <c r="L1818" s="24">
        <v>14.081841494360001</v>
      </c>
      <c r="M1818" s="24">
        <v>3.4979813041470099E-3</v>
      </c>
      <c r="N1818" s="24">
        <v>4.6679755117545199</v>
      </c>
      <c r="O1818" s="24">
        <v>2.70346014598846E-3</v>
      </c>
      <c r="P1818" s="24">
        <v>4.6092480710261396</v>
      </c>
      <c r="Q1818" s="24">
        <v>4.6092480710261396</v>
      </c>
      <c r="R1818" s="24">
        <v>0</v>
      </c>
      <c r="S1818" s="24">
        <v>3.74764759643755E-4</v>
      </c>
      <c r="T1818" s="24" t="s">
        <v>68</v>
      </c>
      <c r="U1818" s="21">
        <v>-0.11477566861175401</v>
      </c>
      <c r="V1818" s="21">
        <v>-4.38789596585627E-2</v>
      </c>
      <c r="W1818" s="22">
        <v>-7.0897755563808798E-2</v>
      </c>
    </row>
    <row r="1819" spans="2:23" x14ac:dyDescent="0.25">
      <c r="B1819" s="18" t="s">
        <v>28</v>
      </c>
      <c r="C1819" s="19" t="s">
        <v>52</v>
      </c>
      <c r="D1819" s="18" t="s">
        <v>132</v>
      </c>
      <c r="E1819" s="18" t="s">
        <v>109</v>
      </c>
      <c r="F1819" s="23">
        <v>426.8</v>
      </c>
      <c r="G1819" s="24">
        <v>53000</v>
      </c>
      <c r="H1819" s="24">
        <v>428.51</v>
      </c>
      <c r="I1819" s="24">
        <v>1</v>
      </c>
      <c r="J1819" s="24">
        <v>95.691692076586506</v>
      </c>
      <c r="K1819" s="24">
        <v>0.226358566330912</v>
      </c>
      <c r="L1819" s="24">
        <v>92.077527720282703</v>
      </c>
      <c r="M1819" s="24">
        <v>0.20958286186588301</v>
      </c>
      <c r="N1819" s="24">
        <v>3.6141643563038102</v>
      </c>
      <c r="O1819" s="24">
        <v>1.6775704465028199E-2</v>
      </c>
      <c r="P1819" s="24">
        <v>3.5438163041634598</v>
      </c>
      <c r="Q1819" s="24">
        <v>3.5438163041634598</v>
      </c>
      <c r="R1819" s="24">
        <v>0</v>
      </c>
      <c r="S1819" s="24">
        <v>3.1044943242202697E-4</v>
      </c>
      <c r="T1819" s="24" t="s">
        <v>69</v>
      </c>
      <c r="U1819" s="21">
        <v>0.99399284371221297</v>
      </c>
      <c r="V1819" s="21">
        <v>-0.38000538282798901</v>
      </c>
      <c r="W1819" s="22">
        <v>1.3739779429310801</v>
      </c>
    </row>
    <row r="1820" spans="2:23" x14ac:dyDescent="0.25">
      <c r="B1820" s="18" t="s">
        <v>28</v>
      </c>
      <c r="C1820" s="19" t="s">
        <v>52</v>
      </c>
      <c r="D1820" s="18" t="s">
        <v>132</v>
      </c>
      <c r="E1820" s="18" t="s">
        <v>110</v>
      </c>
      <c r="F1820" s="23">
        <v>428.46</v>
      </c>
      <c r="G1820" s="24">
        <v>56100</v>
      </c>
      <c r="H1820" s="24">
        <v>428</v>
      </c>
      <c r="I1820" s="24">
        <v>1</v>
      </c>
      <c r="J1820" s="24">
        <v>-9.4772137499401392</v>
      </c>
      <c r="K1820" s="24">
        <v>8.3799802571096794E-3</v>
      </c>
      <c r="L1820" s="24">
        <v>-16.128788514330601</v>
      </c>
      <c r="M1820" s="24">
        <v>2.42708585071023E-2</v>
      </c>
      <c r="N1820" s="24">
        <v>6.6515747643904604</v>
      </c>
      <c r="O1820" s="24">
        <v>-1.58908782499926E-2</v>
      </c>
      <c r="P1820" s="24">
        <v>6.57007340376299</v>
      </c>
      <c r="Q1820" s="24">
        <v>6.57007340376299</v>
      </c>
      <c r="R1820" s="24">
        <v>0</v>
      </c>
      <c r="S1820" s="24">
        <v>4.0273751607267996E-3</v>
      </c>
      <c r="T1820" s="24" t="s">
        <v>68</v>
      </c>
      <c r="U1820" s="21">
        <v>-3.7452264013748402</v>
      </c>
      <c r="V1820" s="21">
        <v>-1.4318072825522199</v>
      </c>
      <c r="W1820" s="22">
        <v>-2.31345327060551</v>
      </c>
    </row>
    <row r="1821" spans="2:23" x14ac:dyDescent="0.25">
      <c r="B1821" s="18" t="s">
        <v>28</v>
      </c>
      <c r="C1821" s="19" t="s">
        <v>52</v>
      </c>
      <c r="D1821" s="18" t="s">
        <v>132</v>
      </c>
      <c r="E1821" s="18" t="s">
        <v>51</v>
      </c>
      <c r="F1821" s="23">
        <v>428.48</v>
      </c>
      <c r="G1821" s="24">
        <v>56100</v>
      </c>
      <c r="H1821" s="24">
        <v>428</v>
      </c>
      <c r="I1821" s="24">
        <v>1</v>
      </c>
      <c r="J1821" s="24">
        <v>-5.5033740327837197</v>
      </c>
      <c r="K1821" s="24">
        <v>2.5017165865137202E-3</v>
      </c>
      <c r="L1821" s="24">
        <v>1.39424956405119</v>
      </c>
      <c r="M1821" s="24">
        <v>1.6056877055038301E-4</v>
      </c>
      <c r="N1821" s="24">
        <v>-6.8976235968349098</v>
      </c>
      <c r="O1821" s="24">
        <v>2.3411478159633299E-3</v>
      </c>
      <c r="P1821" s="24">
        <v>-6.8174993528143801</v>
      </c>
      <c r="Q1821" s="24">
        <v>-6.8174993528143801</v>
      </c>
      <c r="R1821" s="24">
        <v>0</v>
      </c>
      <c r="S1821" s="24">
        <v>3.83910736735659E-3</v>
      </c>
      <c r="T1821" s="24" t="s">
        <v>68</v>
      </c>
      <c r="U1821" s="21">
        <v>-2.3082861857727401</v>
      </c>
      <c r="V1821" s="21">
        <v>-0.88246226444170695</v>
      </c>
      <c r="W1821" s="22">
        <v>-1.4258449700154701</v>
      </c>
    </row>
    <row r="1822" spans="2:23" x14ac:dyDescent="0.25">
      <c r="B1822" s="18" t="s">
        <v>28</v>
      </c>
      <c r="C1822" s="19" t="s">
        <v>52</v>
      </c>
      <c r="D1822" s="18" t="s">
        <v>132</v>
      </c>
      <c r="E1822" s="18" t="s">
        <v>111</v>
      </c>
      <c r="F1822" s="23">
        <v>420.74</v>
      </c>
      <c r="G1822" s="24">
        <v>58054</v>
      </c>
      <c r="H1822" s="24">
        <v>420.33</v>
      </c>
      <c r="I1822" s="24">
        <v>1</v>
      </c>
      <c r="J1822" s="24">
        <v>-11.4123465267313</v>
      </c>
      <c r="K1822" s="24">
        <v>7.31958091243617E-3</v>
      </c>
      <c r="L1822" s="24">
        <v>-11.479298831844501</v>
      </c>
      <c r="M1822" s="24">
        <v>7.4057157538982097E-3</v>
      </c>
      <c r="N1822" s="24">
        <v>6.6952305113238103E-2</v>
      </c>
      <c r="O1822" s="24">
        <v>-8.6134841462036997E-5</v>
      </c>
      <c r="P1822" s="24">
        <v>6.5889489482297295E-2</v>
      </c>
      <c r="Q1822" s="24">
        <v>6.5889489482297198E-2</v>
      </c>
      <c r="R1822" s="24">
        <v>0</v>
      </c>
      <c r="S1822" s="24">
        <v>2.4398807512200002E-7</v>
      </c>
      <c r="T1822" s="24" t="s">
        <v>68</v>
      </c>
      <c r="U1822" s="21">
        <v>-8.7722704578085797E-3</v>
      </c>
      <c r="V1822" s="21">
        <v>0</v>
      </c>
      <c r="W1822" s="22">
        <v>-8.7723999581977106E-3</v>
      </c>
    </row>
    <row r="1823" spans="2:23" x14ac:dyDescent="0.25">
      <c r="B1823" s="18" t="s">
        <v>28</v>
      </c>
      <c r="C1823" s="19" t="s">
        <v>52</v>
      </c>
      <c r="D1823" s="18" t="s">
        <v>132</v>
      </c>
      <c r="E1823" s="18" t="s">
        <v>111</v>
      </c>
      <c r="F1823" s="23">
        <v>420.74</v>
      </c>
      <c r="G1823" s="24">
        <v>58104</v>
      </c>
      <c r="H1823" s="24">
        <v>419.93</v>
      </c>
      <c r="I1823" s="24">
        <v>1</v>
      </c>
      <c r="J1823" s="24">
        <v>-13.4449068768545</v>
      </c>
      <c r="K1823" s="24">
        <v>1.6160437570899699E-2</v>
      </c>
      <c r="L1823" s="24">
        <v>-13.5118186544263</v>
      </c>
      <c r="M1823" s="24">
        <v>1.6321690355499199E-2</v>
      </c>
      <c r="N1823" s="24">
        <v>6.6911777571826397E-2</v>
      </c>
      <c r="O1823" s="24">
        <v>-1.61252784599555E-4</v>
      </c>
      <c r="P1823" s="24">
        <v>6.5819709773896604E-2</v>
      </c>
      <c r="Q1823" s="24">
        <v>6.5819709773896506E-2</v>
      </c>
      <c r="R1823" s="24">
        <v>0</v>
      </c>
      <c r="S1823" s="24">
        <v>3.87301737008E-7</v>
      </c>
      <c r="T1823" s="24" t="s">
        <v>68</v>
      </c>
      <c r="U1823" s="21">
        <v>-1.35816493814743E-2</v>
      </c>
      <c r="V1823" s="21">
        <v>0</v>
      </c>
      <c r="W1823" s="22">
        <v>-1.35818498801808E-2</v>
      </c>
    </row>
    <row r="1824" spans="2:23" x14ac:dyDescent="0.25">
      <c r="B1824" s="18" t="s">
        <v>28</v>
      </c>
      <c r="C1824" s="19" t="s">
        <v>52</v>
      </c>
      <c r="D1824" s="18" t="s">
        <v>132</v>
      </c>
      <c r="E1824" s="18" t="s">
        <v>112</v>
      </c>
      <c r="F1824" s="23">
        <v>420.33</v>
      </c>
      <c r="G1824" s="24">
        <v>58104</v>
      </c>
      <c r="H1824" s="24">
        <v>419.93</v>
      </c>
      <c r="I1824" s="24">
        <v>1</v>
      </c>
      <c r="J1824" s="24">
        <v>-16.9088802125119</v>
      </c>
      <c r="K1824" s="24">
        <v>9.5494016833719501E-3</v>
      </c>
      <c r="L1824" s="24">
        <v>-16.975914180754501</v>
      </c>
      <c r="M1824" s="24">
        <v>9.6252675198962492E-3</v>
      </c>
      <c r="N1824" s="24">
        <v>6.7033968242635703E-2</v>
      </c>
      <c r="O1824" s="24">
        <v>-7.5865836524300004E-5</v>
      </c>
      <c r="P1824" s="24">
        <v>6.5889489481968003E-2</v>
      </c>
      <c r="Q1824" s="24">
        <v>6.5889489481968003E-2</v>
      </c>
      <c r="R1824" s="24">
        <v>0</v>
      </c>
      <c r="S1824" s="24">
        <v>1.45003589128E-7</v>
      </c>
      <c r="T1824" s="24" t="s">
        <v>68</v>
      </c>
      <c r="U1824" s="21">
        <v>-5.05992660190141E-3</v>
      </c>
      <c r="V1824" s="21">
        <v>0</v>
      </c>
      <c r="W1824" s="22">
        <v>-5.0600012989216502E-3</v>
      </c>
    </row>
    <row r="1825" spans="2:23" x14ac:dyDescent="0.25">
      <c r="B1825" s="18" t="s">
        <v>28</v>
      </c>
      <c r="C1825" s="19" t="s">
        <v>52</v>
      </c>
      <c r="D1825" s="18" t="s">
        <v>132</v>
      </c>
      <c r="E1825" s="18" t="s">
        <v>113</v>
      </c>
      <c r="F1825" s="23">
        <v>422.74</v>
      </c>
      <c r="G1825" s="24">
        <v>58200</v>
      </c>
      <c r="H1825" s="24">
        <v>423.88</v>
      </c>
      <c r="I1825" s="24">
        <v>1</v>
      </c>
      <c r="J1825" s="24">
        <v>32.032692977372399</v>
      </c>
      <c r="K1825" s="24">
        <v>4.2018525523717598E-2</v>
      </c>
      <c r="L1825" s="24">
        <v>36.705893927530802</v>
      </c>
      <c r="M1825" s="24">
        <v>5.5172862477333898E-2</v>
      </c>
      <c r="N1825" s="24">
        <v>-4.67320095015842</v>
      </c>
      <c r="O1825" s="24">
        <v>-1.31543369536163E-2</v>
      </c>
      <c r="P1825" s="24">
        <v>-4.6092480710261396</v>
      </c>
      <c r="Q1825" s="24">
        <v>-4.6092480710261396</v>
      </c>
      <c r="R1825" s="24">
        <v>0</v>
      </c>
      <c r="S1825" s="24">
        <v>8.6998962060157398E-4</v>
      </c>
      <c r="T1825" s="24" t="s">
        <v>68</v>
      </c>
      <c r="U1825" s="21">
        <v>-0.24091329265480299</v>
      </c>
      <c r="V1825" s="21">
        <v>-9.2101616810176604E-2</v>
      </c>
      <c r="W1825" s="22">
        <v>-0.148813872672691</v>
      </c>
    </row>
    <row r="1826" spans="2:23" x14ac:dyDescent="0.25">
      <c r="B1826" s="18" t="s">
        <v>28</v>
      </c>
      <c r="C1826" s="19" t="s">
        <v>52</v>
      </c>
      <c r="D1826" s="18" t="s">
        <v>132</v>
      </c>
      <c r="E1826" s="18" t="s">
        <v>113</v>
      </c>
      <c r="F1826" s="23">
        <v>422.74</v>
      </c>
      <c r="G1826" s="24">
        <v>58300</v>
      </c>
      <c r="H1826" s="24">
        <v>421.41</v>
      </c>
      <c r="I1826" s="24">
        <v>1</v>
      </c>
      <c r="J1826" s="24">
        <v>-37.875303679271703</v>
      </c>
      <c r="K1826" s="24">
        <v>5.51293195046706E-2</v>
      </c>
      <c r="L1826" s="24">
        <v>-43.0739563959226</v>
      </c>
      <c r="M1826" s="24">
        <v>7.1301704604145102E-2</v>
      </c>
      <c r="N1826" s="24">
        <v>5.1986527166509404</v>
      </c>
      <c r="O1826" s="24">
        <v>-1.6172385099474398E-2</v>
      </c>
      <c r="P1826" s="24">
        <v>5.0975537207449797</v>
      </c>
      <c r="Q1826" s="24">
        <v>5.0975537207449699</v>
      </c>
      <c r="R1826" s="24">
        <v>0</v>
      </c>
      <c r="S1826" s="24">
        <v>9.9860562275590594E-4</v>
      </c>
      <c r="T1826" s="24" t="s">
        <v>68</v>
      </c>
      <c r="U1826" s="21">
        <v>8.8248672284992002E-2</v>
      </c>
      <c r="V1826" s="21">
        <v>-3.3737637758516299E-2</v>
      </c>
      <c r="W1826" s="22">
        <v>0.121984509224131</v>
      </c>
    </row>
    <row r="1827" spans="2:23" x14ac:dyDescent="0.25">
      <c r="B1827" s="18" t="s">
        <v>28</v>
      </c>
      <c r="C1827" s="19" t="s">
        <v>52</v>
      </c>
      <c r="D1827" s="18" t="s">
        <v>132</v>
      </c>
      <c r="E1827" s="18" t="s">
        <v>113</v>
      </c>
      <c r="F1827" s="23">
        <v>422.74</v>
      </c>
      <c r="G1827" s="24">
        <v>58500</v>
      </c>
      <c r="H1827" s="24">
        <v>422.64</v>
      </c>
      <c r="I1827" s="24">
        <v>1</v>
      </c>
      <c r="J1827" s="24">
        <v>-24.3855122922254</v>
      </c>
      <c r="K1827" s="24">
        <v>3.0981432228197798E-3</v>
      </c>
      <c r="L1827" s="24">
        <v>-23.874659663518099</v>
      </c>
      <c r="M1827" s="24">
        <v>2.9696967387943499E-3</v>
      </c>
      <c r="N1827" s="24">
        <v>-0.51085262870731196</v>
      </c>
      <c r="O1827" s="24">
        <v>1.28446484025439E-4</v>
      </c>
      <c r="P1827" s="24">
        <v>-0.488305649718412</v>
      </c>
      <c r="Q1827" s="24">
        <v>-0.48830564971841101</v>
      </c>
      <c r="R1827" s="24">
        <v>0</v>
      </c>
      <c r="S1827" s="24">
        <v>1.2422849433190001E-6</v>
      </c>
      <c r="T1827" s="24" t="s">
        <v>68</v>
      </c>
      <c r="U1827" s="21">
        <v>3.2077814619698298E-3</v>
      </c>
      <c r="V1827" s="21">
        <v>-1.2263410448026301E-3</v>
      </c>
      <c r="W1827" s="22">
        <v>4.43405704816709E-3</v>
      </c>
    </row>
    <row r="1828" spans="2:23" x14ac:dyDescent="0.25">
      <c r="B1828" s="18" t="s">
        <v>28</v>
      </c>
      <c r="C1828" s="19" t="s">
        <v>52</v>
      </c>
      <c r="D1828" s="18" t="s">
        <v>132</v>
      </c>
      <c r="E1828" s="18" t="s">
        <v>114</v>
      </c>
      <c r="F1828" s="23">
        <v>421.41</v>
      </c>
      <c r="G1828" s="24">
        <v>58304</v>
      </c>
      <c r="H1828" s="24">
        <v>421.41</v>
      </c>
      <c r="I1828" s="24">
        <v>1</v>
      </c>
      <c r="J1828" s="24">
        <v>-77.141592353123102</v>
      </c>
      <c r="K1828" s="24">
        <v>0</v>
      </c>
      <c r="L1828" s="24">
        <v>-77.141579376456093</v>
      </c>
      <c r="M1828" s="24">
        <v>0</v>
      </c>
      <c r="N1828" s="24">
        <v>-1.2976666918796E-5</v>
      </c>
      <c r="O1828" s="24">
        <v>0</v>
      </c>
      <c r="P1828" s="24">
        <v>0</v>
      </c>
      <c r="Q1828" s="24">
        <v>0</v>
      </c>
      <c r="R1828" s="24">
        <v>0</v>
      </c>
      <c r="S1828" s="24">
        <v>0</v>
      </c>
      <c r="T1828" s="24" t="s">
        <v>68</v>
      </c>
      <c r="U1828" s="21">
        <v>0</v>
      </c>
      <c r="V1828" s="21">
        <v>0</v>
      </c>
      <c r="W1828" s="22">
        <v>0</v>
      </c>
    </row>
    <row r="1829" spans="2:23" x14ac:dyDescent="0.25">
      <c r="B1829" s="18" t="s">
        <v>28</v>
      </c>
      <c r="C1829" s="19" t="s">
        <v>52</v>
      </c>
      <c r="D1829" s="18" t="s">
        <v>132</v>
      </c>
      <c r="E1829" s="18" t="s">
        <v>114</v>
      </c>
      <c r="F1829" s="23">
        <v>421.41</v>
      </c>
      <c r="G1829" s="24">
        <v>58350</v>
      </c>
      <c r="H1829" s="24">
        <v>424.46</v>
      </c>
      <c r="I1829" s="24">
        <v>1</v>
      </c>
      <c r="J1829" s="24">
        <v>53.227089578287199</v>
      </c>
      <c r="K1829" s="24">
        <v>0.20483479759769299</v>
      </c>
      <c r="L1829" s="24">
        <v>43.9648461882392</v>
      </c>
      <c r="M1829" s="24">
        <v>0.139749226735705</v>
      </c>
      <c r="N1829" s="24">
        <v>9.2622433900479795</v>
      </c>
      <c r="O1829" s="24">
        <v>6.5085570861988198E-2</v>
      </c>
      <c r="P1829" s="24">
        <v>9.0989181018738492</v>
      </c>
      <c r="Q1829" s="24">
        <v>9.0989181018738492</v>
      </c>
      <c r="R1829" s="24">
        <v>0</v>
      </c>
      <c r="S1829" s="24">
        <v>5.9857394581591403E-3</v>
      </c>
      <c r="T1829" s="24" t="s">
        <v>68</v>
      </c>
      <c r="U1829" s="21">
        <v>-0.72287642713095801</v>
      </c>
      <c r="V1829" s="21">
        <v>-0.27635705344047801</v>
      </c>
      <c r="W1829" s="22">
        <v>-0.44652596541982997</v>
      </c>
    </row>
    <row r="1830" spans="2:23" x14ac:dyDescent="0.25">
      <c r="B1830" s="18" t="s">
        <v>28</v>
      </c>
      <c r="C1830" s="19" t="s">
        <v>52</v>
      </c>
      <c r="D1830" s="18" t="s">
        <v>132</v>
      </c>
      <c r="E1830" s="18" t="s">
        <v>114</v>
      </c>
      <c r="F1830" s="23">
        <v>421.41</v>
      </c>
      <c r="G1830" s="24">
        <v>58600</v>
      </c>
      <c r="H1830" s="24">
        <v>421.53</v>
      </c>
      <c r="I1830" s="24">
        <v>1</v>
      </c>
      <c r="J1830" s="24">
        <v>33.448402086952797</v>
      </c>
      <c r="K1830" s="24">
        <v>4.2961751123346001E-3</v>
      </c>
      <c r="L1830" s="24">
        <v>37.535871298835602</v>
      </c>
      <c r="M1830" s="24">
        <v>5.4103358751849597E-3</v>
      </c>
      <c r="N1830" s="24">
        <v>-4.08746921188279</v>
      </c>
      <c r="O1830" s="24">
        <v>-1.11416076285036E-3</v>
      </c>
      <c r="P1830" s="24">
        <v>-4.0013643811282797</v>
      </c>
      <c r="Q1830" s="24">
        <v>-4.00136438112827</v>
      </c>
      <c r="R1830" s="24">
        <v>0</v>
      </c>
      <c r="S1830" s="24">
        <v>6.1481920936558E-5</v>
      </c>
      <c r="T1830" s="24" t="s">
        <v>69</v>
      </c>
      <c r="U1830" s="21">
        <v>2.09109687071799E-2</v>
      </c>
      <c r="V1830" s="21">
        <v>-7.9943037006176693E-3</v>
      </c>
      <c r="W1830" s="22">
        <v>2.8904845694549E-2</v>
      </c>
    </row>
    <row r="1831" spans="2:23" x14ac:dyDescent="0.25">
      <c r="B1831" s="18" t="s">
        <v>28</v>
      </c>
      <c r="C1831" s="19" t="s">
        <v>52</v>
      </c>
      <c r="D1831" s="18" t="s">
        <v>132</v>
      </c>
      <c r="E1831" s="18" t="s">
        <v>115</v>
      </c>
      <c r="F1831" s="23">
        <v>421.41</v>
      </c>
      <c r="G1831" s="24">
        <v>58300</v>
      </c>
      <c r="H1831" s="24">
        <v>421.41</v>
      </c>
      <c r="I1831" s="24">
        <v>2</v>
      </c>
      <c r="J1831" s="24">
        <v>47.541333137494703</v>
      </c>
      <c r="K1831" s="24">
        <v>0</v>
      </c>
      <c r="L1831" s="24">
        <v>47.541325140148203</v>
      </c>
      <c r="M1831" s="24">
        <v>0</v>
      </c>
      <c r="N1831" s="24">
        <v>7.9973465183510003E-6</v>
      </c>
      <c r="O1831" s="24">
        <v>0</v>
      </c>
      <c r="P1831" s="24">
        <v>0</v>
      </c>
      <c r="Q1831" s="24">
        <v>0</v>
      </c>
      <c r="R1831" s="24">
        <v>0</v>
      </c>
      <c r="S1831" s="24">
        <v>0</v>
      </c>
      <c r="T1831" s="24" t="s">
        <v>68</v>
      </c>
      <c r="U1831" s="21">
        <v>0</v>
      </c>
      <c r="V1831" s="21">
        <v>0</v>
      </c>
      <c r="W1831" s="22">
        <v>0</v>
      </c>
    </row>
    <row r="1832" spans="2:23" x14ac:dyDescent="0.25">
      <c r="B1832" s="18" t="s">
        <v>28</v>
      </c>
      <c r="C1832" s="19" t="s">
        <v>52</v>
      </c>
      <c r="D1832" s="18" t="s">
        <v>132</v>
      </c>
      <c r="E1832" s="18" t="s">
        <v>116</v>
      </c>
      <c r="F1832" s="23">
        <v>423.36</v>
      </c>
      <c r="G1832" s="24">
        <v>58500</v>
      </c>
      <c r="H1832" s="24">
        <v>422.64</v>
      </c>
      <c r="I1832" s="24">
        <v>1</v>
      </c>
      <c r="J1832" s="24">
        <v>-54.732469970565496</v>
      </c>
      <c r="K1832" s="24">
        <v>4.2238570094011801E-2</v>
      </c>
      <c r="L1832" s="24">
        <v>-59.3160359480704</v>
      </c>
      <c r="M1832" s="24">
        <v>4.9609328900358102E-2</v>
      </c>
      <c r="N1832" s="24">
        <v>4.5835659775048603</v>
      </c>
      <c r="O1832" s="24">
        <v>-7.3707588063462804E-3</v>
      </c>
      <c r="P1832" s="24">
        <v>4.4896700308466801</v>
      </c>
      <c r="Q1832" s="24">
        <v>4.4896700308466801</v>
      </c>
      <c r="R1832" s="24">
        <v>0</v>
      </c>
      <c r="S1832" s="24">
        <v>2.8421563150094799E-4</v>
      </c>
      <c r="T1832" s="24" t="s">
        <v>68</v>
      </c>
      <c r="U1832" s="21">
        <v>0.18233652871914399</v>
      </c>
      <c r="V1832" s="21">
        <v>-6.9707606888471996E-2</v>
      </c>
      <c r="W1832" s="22">
        <v>0.25204041481334799</v>
      </c>
    </row>
    <row r="1833" spans="2:23" x14ac:dyDescent="0.25">
      <c r="B1833" s="18" t="s">
        <v>28</v>
      </c>
      <c r="C1833" s="19" t="s">
        <v>52</v>
      </c>
      <c r="D1833" s="18" t="s">
        <v>132</v>
      </c>
      <c r="E1833" s="18" t="s">
        <v>117</v>
      </c>
      <c r="F1833" s="23">
        <v>422.64</v>
      </c>
      <c r="G1833" s="24">
        <v>58600</v>
      </c>
      <c r="H1833" s="24">
        <v>421.53</v>
      </c>
      <c r="I1833" s="24">
        <v>1</v>
      </c>
      <c r="J1833" s="24">
        <v>-26.3064480522598</v>
      </c>
      <c r="K1833" s="24">
        <v>3.1611894272886701E-2</v>
      </c>
      <c r="L1833" s="24">
        <v>-30.3880748733392</v>
      </c>
      <c r="M1833" s="24">
        <v>4.2182515117110402E-2</v>
      </c>
      <c r="N1833" s="24">
        <v>4.0816268210794302</v>
      </c>
      <c r="O1833" s="24">
        <v>-1.05706208442236E-2</v>
      </c>
      <c r="P1833" s="24">
        <v>4.0013643811284796</v>
      </c>
      <c r="Q1833" s="24">
        <v>4.0013643811284698</v>
      </c>
      <c r="R1833" s="24">
        <v>0</v>
      </c>
      <c r="S1833" s="24">
        <v>7.3137868447454896E-4</v>
      </c>
      <c r="T1833" s="24" t="s">
        <v>69</v>
      </c>
      <c r="U1833" s="21">
        <v>6.8905272364101003E-2</v>
      </c>
      <c r="V1833" s="21">
        <v>-2.63426186307315E-2</v>
      </c>
      <c r="W1833" s="22">
        <v>9.5246484900594203E-2</v>
      </c>
    </row>
    <row r="1834" spans="2:23" x14ac:dyDescent="0.25">
      <c r="B1834" s="18" t="s">
        <v>28</v>
      </c>
      <c r="C1834" s="19" t="s">
        <v>29</v>
      </c>
      <c r="D1834" s="18" t="s">
        <v>133</v>
      </c>
      <c r="E1834" s="18" t="s">
        <v>31</v>
      </c>
      <c r="F1834" s="23">
        <v>405.56</v>
      </c>
      <c r="G1834" s="24">
        <v>50050</v>
      </c>
      <c r="H1834" s="24">
        <v>408.93</v>
      </c>
      <c r="I1834" s="24">
        <v>1</v>
      </c>
      <c r="J1834" s="24">
        <v>23.179971393781301</v>
      </c>
      <c r="K1834" s="24">
        <v>9.8327926508422703E-2</v>
      </c>
      <c r="L1834" s="24">
        <v>9.4037464895725709</v>
      </c>
      <c r="M1834" s="24">
        <v>1.6182771991347201E-2</v>
      </c>
      <c r="N1834" s="24">
        <v>13.7762249042087</v>
      </c>
      <c r="O1834" s="24">
        <v>8.2145154517075603E-2</v>
      </c>
      <c r="P1834" s="24">
        <v>10.0532784850498</v>
      </c>
      <c r="Q1834" s="24">
        <v>10.053278485049701</v>
      </c>
      <c r="R1834" s="24">
        <v>0</v>
      </c>
      <c r="S1834" s="24">
        <v>1.8495518718527601E-2</v>
      </c>
      <c r="T1834" s="24" t="s">
        <v>46</v>
      </c>
      <c r="U1834" s="21">
        <v>-12.921171882182</v>
      </c>
      <c r="V1834" s="21">
        <v>-4.9327481765880599</v>
      </c>
      <c r="W1834" s="22">
        <v>-7.9883807846985198</v>
      </c>
    </row>
    <row r="1835" spans="2:23" x14ac:dyDescent="0.25">
      <c r="B1835" s="18" t="s">
        <v>28</v>
      </c>
      <c r="C1835" s="19" t="s">
        <v>29</v>
      </c>
      <c r="D1835" s="18" t="s">
        <v>133</v>
      </c>
      <c r="E1835" s="18" t="s">
        <v>47</v>
      </c>
      <c r="F1835" s="23">
        <v>428.74</v>
      </c>
      <c r="G1835" s="24">
        <v>56050</v>
      </c>
      <c r="H1835" s="24">
        <v>428.68</v>
      </c>
      <c r="I1835" s="24">
        <v>1</v>
      </c>
      <c r="J1835" s="24">
        <v>0.86884799239074995</v>
      </c>
      <c r="K1835" s="24">
        <v>2.4156698684206001E-5</v>
      </c>
      <c r="L1835" s="24">
        <v>6.7317187246401096</v>
      </c>
      <c r="M1835" s="24">
        <v>1.4501131836054499E-3</v>
      </c>
      <c r="N1835" s="24">
        <v>-5.8628707322493598</v>
      </c>
      <c r="O1835" s="24">
        <v>-1.42595648492124E-3</v>
      </c>
      <c r="P1835" s="24">
        <v>-5.7952315942500103</v>
      </c>
      <c r="Q1835" s="24">
        <v>-5.7952315942499997</v>
      </c>
      <c r="R1835" s="24">
        <v>0</v>
      </c>
      <c r="S1835" s="24">
        <v>1.0747106953917899E-3</v>
      </c>
      <c r="T1835" s="24" t="s">
        <v>46</v>
      </c>
      <c r="U1835" s="21">
        <v>-0.97684212985122298</v>
      </c>
      <c r="V1835" s="21">
        <v>-0.37291634836021598</v>
      </c>
      <c r="W1835" s="22">
        <v>-0.60392253666621099</v>
      </c>
    </row>
    <row r="1836" spans="2:23" x14ac:dyDescent="0.25">
      <c r="B1836" s="18" t="s">
        <v>28</v>
      </c>
      <c r="C1836" s="19" t="s">
        <v>29</v>
      </c>
      <c r="D1836" s="18" t="s">
        <v>133</v>
      </c>
      <c r="E1836" s="18" t="s">
        <v>33</v>
      </c>
      <c r="F1836" s="23">
        <v>408.93</v>
      </c>
      <c r="G1836" s="24">
        <v>51450</v>
      </c>
      <c r="H1836" s="24">
        <v>421.31</v>
      </c>
      <c r="I1836" s="24">
        <v>10</v>
      </c>
      <c r="J1836" s="24">
        <v>71.813462508861804</v>
      </c>
      <c r="K1836" s="24">
        <v>0.89920475359013996</v>
      </c>
      <c r="L1836" s="24">
        <v>67.461876958994097</v>
      </c>
      <c r="M1836" s="24">
        <v>0.79353064039591803</v>
      </c>
      <c r="N1836" s="24">
        <v>4.3515855498677496</v>
      </c>
      <c r="O1836" s="24">
        <v>0.105674113194222</v>
      </c>
      <c r="P1836" s="24">
        <v>4.1386157729224902</v>
      </c>
      <c r="Q1836" s="24">
        <v>4.1386157729224804</v>
      </c>
      <c r="R1836" s="24">
        <v>0</v>
      </c>
      <c r="S1836" s="24">
        <v>2.9864625803493298E-3</v>
      </c>
      <c r="T1836" s="24" t="s">
        <v>48</v>
      </c>
      <c r="U1836" s="21">
        <v>-10.005191238177201</v>
      </c>
      <c r="V1836" s="21">
        <v>-3.8195520720988299</v>
      </c>
      <c r="W1836" s="22">
        <v>-6.1856059313400102</v>
      </c>
    </row>
    <row r="1837" spans="2:23" x14ac:dyDescent="0.25">
      <c r="B1837" s="18" t="s">
        <v>28</v>
      </c>
      <c r="C1837" s="19" t="s">
        <v>29</v>
      </c>
      <c r="D1837" s="18" t="s">
        <v>133</v>
      </c>
      <c r="E1837" s="18" t="s">
        <v>49</v>
      </c>
      <c r="F1837" s="23">
        <v>421.31</v>
      </c>
      <c r="G1837" s="24">
        <v>54000</v>
      </c>
      <c r="H1837" s="24">
        <v>423.78</v>
      </c>
      <c r="I1837" s="24">
        <v>10</v>
      </c>
      <c r="J1837" s="24">
        <v>47.780750768621999</v>
      </c>
      <c r="K1837" s="24">
        <v>0.10921872688959</v>
      </c>
      <c r="L1837" s="24">
        <v>43.491366982668197</v>
      </c>
      <c r="M1837" s="24">
        <v>9.0489312256690296E-2</v>
      </c>
      <c r="N1837" s="24">
        <v>4.2893837859538397</v>
      </c>
      <c r="O1837" s="24">
        <v>1.8729414632899798E-2</v>
      </c>
      <c r="P1837" s="24">
        <v>4.1386157729225497</v>
      </c>
      <c r="Q1837" s="24">
        <v>4.1386157729225399</v>
      </c>
      <c r="R1837" s="24">
        <v>0</v>
      </c>
      <c r="S1837" s="24">
        <v>8.19410242279857E-4</v>
      </c>
      <c r="T1837" s="24" t="s">
        <v>48</v>
      </c>
      <c r="U1837" s="21">
        <v>-2.6807574452471901</v>
      </c>
      <c r="V1837" s="21">
        <v>-1.02339799520451</v>
      </c>
      <c r="W1837" s="22">
        <v>-1.6573505452381401</v>
      </c>
    </row>
    <row r="1838" spans="2:23" x14ac:dyDescent="0.25">
      <c r="B1838" s="18" t="s">
        <v>28</v>
      </c>
      <c r="C1838" s="19" t="s">
        <v>29</v>
      </c>
      <c r="D1838" s="18" t="s">
        <v>133</v>
      </c>
      <c r="E1838" s="18" t="s">
        <v>50</v>
      </c>
      <c r="F1838" s="23">
        <v>423.78</v>
      </c>
      <c r="G1838" s="24">
        <v>56100</v>
      </c>
      <c r="H1838" s="24">
        <v>428.29</v>
      </c>
      <c r="I1838" s="24">
        <v>10</v>
      </c>
      <c r="J1838" s="24">
        <v>29.851356379654799</v>
      </c>
      <c r="K1838" s="24">
        <v>0.16289371572450301</v>
      </c>
      <c r="L1838" s="24">
        <v>22.908195573673801</v>
      </c>
      <c r="M1838" s="24">
        <v>9.5930775587940303E-2</v>
      </c>
      <c r="N1838" s="24">
        <v>6.9431608059810301</v>
      </c>
      <c r="O1838" s="24">
        <v>6.6962940136562496E-2</v>
      </c>
      <c r="P1838" s="24">
        <v>6.8510084943367504</v>
      </c>
      <c r="Q1838" s="24">
        <v>6.8510084943367398</v>
      </c>
      <c r="R1838" s="24">
        <v>0</v>
      </c>
      <c r="S1838" s="24">
        <v>8.5799588187958995E-3</v>
      </c>
      <c r="T1838" s="24" t="s">
        <v>48</v>
      </c>
      <c r="U1838" s="21">
        <v>-2.7850990338943999</v>
      </c>
      <c r="V1838" s="21">
        <v>-1.0632311299878601</v>
      </c>
      <c r="W1838" s="22">
        <v>-1.7218586525053801</v>
      </c>
    </row>
    <row r="1839" spans="2:23" x14ac:dyDescent="0.25">
      <c r="B1839" s="18" t="s">
        <v>28</v>
      </c>
      <c r="C1839" s="19" t="s">
        <v>29</v>
      </c>
      <c r="D1839" s="18" t="s">
        <v>133</v>
      </c>
      <c r="E1839" s="18" t="s">
        <v>51</v>
      </c>
      <c r="F1839" s="23">
        <v>428.68</v>
      </c>
      <c r="G1839" s="24">
        <v>56100</v>
      </c>
      <c r="H1839" s="24">
        <v>428.29</v>
      </c>
      <c r="I1839" s="24">
        <v>10</v>
      </c>
      <c r="J1839" s="24">
        <v>-4.0798751063915004</v>
      </c>
      <c r="K1839" s="24">
        <v>1.1934738093650999E-3</v>
      </c>
      <c r="L1839" s="24">
        <v>2.5911660377105599</v>
      </c>
      <c r="M1839" s="24">
        <v>4.8140394088839902E-4</v>
      </c>
      <c r="N1839" s="24">
        <v>-6.6710411441020696</v>
      </c>
      <c r="O1839" s="24">
        <v>7.1206986847669699E-4</v>
      </c>
      <c r="P1839" s="24">
        <v>-6.6035825452716903</v>
      </c>
      <c r="Q1839" s="24">
        <v>-6.6035825452716796</v>
      </c>
      <c r="R1839" s="24">
        <v>0</v>
      </c>
      <c r="S1839" s="24">
        <v>3.1266435843899502E-3</v>
      </c>
      <c r="T1839" s="24" t="s">
        <v>48</v>
      </c>
      <c r="U1839" s="21">
        <v>-2.2965947886054701</v>
      </c>
      <c r="V1839" s="21">
        <v>-0.87674120111946396</v>
      </c>
      <c r="W1839" s="22">
        <v>-1.4198459587735599</v>
      </c>
    </row>
    <row r="1840" spans="2:23" x14ac:dyDescent="0.25">
      <c r="B1840" s="18" t="s">
        <v>28</v>
      </c>
      <c r="C1840" s="19" t="s">
        <v>52</v>
      </c>
      <c r="D1840" s="18" t="s">
        <v>133</v>
      </c>
      <c r="E1840" s="18" t="s">
        <v>53</v>
      </c>
      <c r="F1840" s="23">
        <v>404.62</v>
      </c>
      <c r="G1840" s="24">
        <v>50000</v>
      </c>
      <c r="H1840" s="24">
        <v>405.35</v>
      </c>
      <c r="I1840" s="24">
        <v>1</v>
      </c>
      <c r="J1840" s="24">
        <v>8.9001979354801808</v>
      </c>
      <c r="K1840" s="24">
        <v>7.5490487696061497E-3</v>
      </c>
      <c r="L1840" s="24">
        <v>-9.5884499311472808</v>
      </c>
      <c r="M1840" s="24">
        <v>8.7617268594258595E-3</v>
      </c>
      <c r="N1840" s="24">
        <v>18.488647866627399</v>
      </c>
      <c r="O1840" s="24">
        <v>-1.2126780898197101E-3</v>
      </c>
      <c r="P1840" s="24">
        <v>13.466721514904</v>
      </c>
      <c r="Q1840" s="24">
        <v>13.466721514904</v>
      </c>
      <c r="R1840" s="24">
        <v>0</v>
      </c>
      <c r="S1840" s="24">
        <v>1.72829016707059E-2</v>
      </c>
      <c r="T1840" s="24" t="s">
        <v>54</v>
      </c>
      <c r="U1840" s="21">
        <v>-14.025375110363401</v>
      </c>
      <c r="V1840" s="21">
        <v>-5.3542855193352299</v>
      </c>
      <c r="W1840" s="22">
        <v>-8.6710430022463001</v>
      </c>
    </row>
    <row r="1841" spans="2:23" x14ac:dyDescent="0.25">
      <c r="B1841" s="18" t="s">
        <v>28</v>
      </c>
      <c r="C1841" s="19" t="s">
        <v>52</v>
      </c>
      <c r="D1841" s="18" t="s">
        <v>133</v>
      </c>
      <c r="E1841" s="18" t="s">
        <v>55</v>
      </c>
      <c r="F1841" s="23">
        <v>427.76</v>
      </c>
      <c r="G1841" s="24">
        <v>56050</v>
      </c>
      <c r="H1841" s="24">
        <v>428.68</v>
      </c>
      <c r="I1841" s="24">
        <v>1</v>
      </c>
      <c r="J1841" s="24">
        <v>19.421667584817499</v>
      </c>
      <c r="K1841" s="24">
        <v>2.1575907025538701E-2</v>
      </c>
      <c r="L1841" s="24">
        <v>27.127159278720299</v>
      </c>
      <c r="M1841" s="24">
        <v>4.2092494474491003E-2</v>
      </c>
      <c r="N1841" s="24">
        <v>-7.7054916939027596</v>
      </c>
      <c r="O1841" s="24">
        <v>-2.0516587448952298E-2</v>
      </c>
      <c r="P1841" s="24">
        <v>-7.6258503038390497</v>
      </c>
      <c r="Q1841" s="24">
        <v>-7.6258503038390497</v>
      </c>
      <c r="R1841" s="24">
        <v>0</v>
      </c>
      <c r="S1841" s="24">
        <v>3.3263855113953599E-3</v>
      </c>
      <c r="T1841" s="24" t="s">
        <v>54</v>
      </c>
      <c r="U1841" s="21">
        <v>-1.6888155722601199</v>
      </c>
      <c r="V1841" s="21">
        <v>-0.64471721378052305</v>
      </c>
      <c r="W1841" s="22">
        <v>-1.0440927486574101</v>
      </c>
    </row>
    <row r="1842" spans="2:23" x14ac:dyDescent="0.25">
      <c r="B1842" s="18" t="s">
        <v>28</v>
      </c>
      <c r="C1842" s="19" t="s">
        <v>52</v>
      </c>
      <c r="D1842" s="18" t="s">
        <v>133</v>
      </c>
      <c r="E1842" s="18" t="s">
        <v>66</v>
      </c>
      <c r="F1842" s="23">
        <v>427.77</v>
      </c>
      <c r="G1842" s="24">
        <v>58350</v>
      </c>
      <c r="H1842" s="24">
        <v>425.38</v>
      </c>
      <c r="I1842" s="24">
        <v>1</v>
      </c>
      <c r="J1842" s="24">
        <v>-43.036176217912697</v>
      </c>
      <c r="K1842" s="24">
        <v>0.131870407398297</v>
      </c>
      <c r="L1842" s="24">
        <v>-33.846644114383302</v>
      </c>
      <c r="M1842" s="24">
        <v>8.1566386627767204E-2</v>
      </c>
      <c r="N1842" s="24">
        <v>-9.1895321035293591</v>
      </c>
      <c r="O1842" s="24">
        <v>5.03040207705302E-2</v>
      </c>
      <c r="P1842" s="24">
        <v>-9.0989181018674294</v>
      </c>
      <c r="Q1842" s="24">
        <v>-9.0989181018674206</v>
      </c>
      <c r="R1842" s="24">
        <v>0</v>
      </c>
      <c r="S1842" s="24">
        <v>5.89467011646374E-3</v>
      </c>
      <c r="T1842" s="24" t="s">
        <v>54</v>
      </c>
      <c r="U1842" s="21">
        <v>-0.47412150113749202</v>
      </c>
      <c r="V1842" s="21">
        <v>-0.18099921520602899</v>
      </c>
      <c r="W1842" s="22">
        <v>-0.29312071101863302</v>
      </c>
    </row>
    <row r="1843" spans="2:23" x14ac:dyDescent="0.25">
      <c r="B1843" s="18" t="s">
        <v>28</v>
      </c>
      <c r="C1843" s="19" t="s">
        <v>52</v>
      </c>
      <c r="D1843" s="18" t="s">
        <v>133</v>
      </c>
      <c r="E1843" s="18" t="s">
        <v>67</v>
      </c>
      <c r="F1843" s="23">
        <v>405.35</v>
      </c>
      <c r="G1843" s="24">
        <v>50050</v>
      </c>
      <c r="H1843" s="24">
        <v>408.93</v>
      </c>
      <c r="I1843" s="24">
        <v>1</v>
      </c>
      <c r="J1843" s="24">
        <v>81.972224578669895</v>
      </c>
      <c r="K1843" s="24">
        <v>0.38905590037756499</v>
      </c>
      <c r="L1843" s="24">
        <v>70.756299161083604</v>
      </c>
      <c r="M1843" s="24">
        <v>0.28987367912932299</v>
      </c>
      <c r="N1843" s="24">
        <v>11.2159254175863</v>
      </c>
      <c r="O1843" s="24">
        <v>9.9182221248241706E-2</v>
      </c>
      <c r="P1843" s="24">
        <v>8.0749065210681206</v>
      </c>
      <c r="Q1843" s="24">
        <v>8.0749065210681099</v>
      </c>
      <c r="R1843" s="24">
        <v>0</v>
      </c>
      <c r="S1843" s="24">
        <v>3.77531827725893E-3</v>
      </c>
      <c r="T1843" s="24" t="s">
        <v>68</v>
      </c>
      <c r="U1843" s="21">
        <v>0.22803656405025399</v>
      </c>
      <c r="V1843" s="21">
        <v>-8.7054560977200296E-2</v>
      </c>
      <c r="W1843" s="22">
        <v>0.31509281797636701</v>
      </c>
    </row>
    <row r="1844" spans="2:23" x14ac:dyDescent="0.25">
      <c r="B1844" s="18" t="s">
        <v>28</v>
      </c>
      <c r="C1844" s="19" t="s">
        <v>52</v>
      </c>
      <c r="D1844" s="18" t="s">
        <v>133</v>
      </c>
      <c r="E1844" s="18" t="s">
        <v>67</v>
      </c>
      <c r="F1844" s="23">
        <v>405.35</v>
      </c>
      <c r="G1844" s="24">
        <v>51150</v>
      </c>
      <c r="H1844" s="24">
        <v>401.25</v>
      </c>
      <c r="I1844" s="24">
        <v>1</v>
      </c>
      <c r="J1844" s="24">
        <v>-150.97702520521</v>
      </c>
      <c r="K1844" s="24">
        <v>0.79779217489350995</v>
      </c>
      <c r="L1844" s="24">
        <v>-158.24006536524499</v>
      </c>
      <c r="M1844" s="24">
        <v>0.87639714003789104</v>
      </c>
      <c r="N1844" s="24">
        <v>7.2630401600347199</v>
      </c>
      <c r="O1844" s="24">
        <v>-7.8604965144380604E-2</v>
      </c>
      <c r="P1844" s="24">
        <v>5.3918149938359496</v>
      </c>
      <c r="Q1844" s="24">
        <v>5.3918149938359496</v>
      </c>
      <c r="R1844" s="24">
        <v>0</v>
      </c>
      <c r="S1844" s="24">
        <v>1.0175084124714E-3</v>
      </c>
      <c r="T1844" s="24" t="s">
        <v>68</v>
      </c>
      <c r="U1844" s="21">
        <v>-1.92291778658617</v>
      </c>
      <c r="V1844" s="21">
        <v>-0.73408737938016799</v>
      </c>
      <c r="W1844" s="22">
        <v>-1.18882401975493</v>
      </c>
    </row>
    <row r="1845" spans="2:23" x14ac:dyDescent="0.25">
      <c r="B1845" s="18" t="s">
        <v>28</v>
      </c>
      <c r="C1845" s="19" t="s">
        <v>52</v>
      </c>
      <c r="D1845" s="18" t="s">
        <v>133</v>
      </c>
      <c r="E1845" s="18" t="s">
        <v>67</v>
      </c>
      <c r="F1845" s="23">
        <v>405.35</v>
      </c>
      <c r="G1845" s="24">
        <v>51200</v>
      </c>
      <c r="H1845" s="24">
        <v>405.35</v>
      </c>
      <c r="I1845" s="24">
        <v>1</v>
      </c>
      <c r="J1845" s="24">
        <v>0</v>
      </c>
      <c r="K1845" s="24">
        <v>0</v>
      </c>
      <c r="L1845" s="24">
        <v>0</v>
      </c>
      <c r="M1845" s="24">
        <v>0</v>
      </c>
      <c r="N1845" s="24">
        <v>0</v>
      </c>
      <c r="O1845" s="24">
        <v>0</v>
      </c>
      <c r="P1845" s="24">
        <v>0</v>
      </c>
      <c r="Q1845" s="24">
        <v>0</v>
      </c>
      <c r="R1845" s="24">
        <v>0</v>
      </c>
      <c r="S1845" s="24">
        <v>0</v>
      </c>
      <c r="T1845" s="24" t="s">
        <v>69</v>
      </c>
      <c r="U1845" s="21">
        <v>0</v>
      </c>
      <c r="V1845" s="21">
        <v>0</v>
      </c>
      <c r="W1845" s="22">
        <v>0</v>
      </c>
    </row>
    <row r="1846" spans="2:23" x14ac:dyDescent="0.25">
      <c r="B1846" s="18" t="s">
        <v>28</v>
      </c>
      <c r="C1846" s="19" t="s">
        <v>52</v>
      </c>
      <c r="D1846" s="18" t="s">
        <v>133</v>
      </c>
      <c r="E1846" s="18" t="s">
        <v>33</v>
      </c>
      <c r="F1846" s="23">
        <v>408.93</v>
      </c>
      <c r="G1846" s="24">
        <v>50054</v>
      </c>
      <c r="H1846" s="24">
        <v>408.93</v>
      </c>
      <c r="I1846" s="24">
        <v>1</v>
      </c>
      <c r="J1846" s="24">
        <v>81.319699652128193</v>
      </c>
      <c r="K1846" s="24">
        <v>0</v>
      </c>
      <c r="L1846" s="24">
        <v>81.319698665798001</v>
      </c>
      <c r="M1846" s="24">
        <v>0</v>
      </c>
      <c r="N1846" s="24">
        <v>9.8633017309199991E-7</v>
      </c>
      <c r="O1846" s="24">
        <v>0</v>
      </c>
      <c r="P1846" s="24">
        <v>1.3927E-13</v>
      </c>
      <c r="Q1846" s="24">
        <v>1.3927199999999999E-13</v>
      </c>
      <c r="R1846" s="24">
        <v>0</v>
      </c>
      <c r="S1846" s="24">
        <v>0</v>
      </c>
      <c r="T1846" s="24" t="s">
        <v>69</v>
      </c>
      <c r="U1846" s="21">
        <v>0</v>
      </c>
      <c r="V1846" s="21">
        <v>0</v>
      </c>
      <c r="W1846" s="22">
        <v>0</v>
      </c>
    </row>
    <row r="1847" spans="2:23" x14ac:dyDescent="0.25">
      <c r="B1847" s="18" t="s">
        <v>28</v>
      </c>
      <c r="C1847" s="19" t="s">
        <v>52</v>
      </c>
      <c r="D1847" s="18" t="s">
        <v>133</v>
      </c>
      <c r="E1847" s="18" t="s">
        <v>33</v>
      </c>
      <c r="F1847" s="23">
        <v>408.93</v>
      </c>
      <c r="G1847" s="24">
        <v>50100</v>
      </c>
      <c r="H1847" s="24">
        <v>407.68</v>
      </c>
      <c r="I1847" s="24">
        <v>1</v>
      </c>
      <c r="J1847" s="24">
        <v>-174.54215422067901</v>
      </c>
      <c r="K1847" s="24">
        <v>0.24280575989196301</v>
      </c>
      <c r="L1847" s="24">
        <v>-188.14430718429099</v>
      </c>
      <c r="M1847" s="24">
        <v>0.28212429419708002</v>
      </c>
      <c r="N1847" s="24">
        <v>13.602152963612101</v>
      </c>
      <c r="O1847" s="24">
        <v>-3.9318534305117003E-2</v>
      </c>
      <c r="P1847" s="24">
        <v>7.73595420924162</v>
      </c>
      <c r="Q1847" s="24">
        <v>7.73595420924162</v>
      </c>
      <c r="R1847" s="24">
        <v>0</v>
      </c>
      <c r="S1847" s="24">
        <v>4.7696455059404098E-4</v>
      </c>
      <c r="T1847" s="24" t="s">
        <v>68</v>
      </c>
      <c r="U1847" s="21">
        <v>0.94873705506433303</v>
      </c>
      <c r="V1847" s="21">
        <v>-0.36218703853661699</v>
      </c>
      <c r="W1847" s="22">
        <v>1.31093113704756</v>
      </c>
    </row>
    <row r="1848" spans="2:23" x14ac:dyDescent="0.25">
      <c r="B1848" s="18" t="s">
        <v>28</v>
      </c>
      <c r="C1848" s="19" t="s">
        <v>52</v>
      </c>
      <c r="D1848" s="18" t="s">
        <v>133</v>
      </c>
      <c r="E1848" s="18" t="s">
        <v>33</v>
      </c>
      <c r="F1848" s="23">
        <v>408.93</v>
      </c>
      <c r="G1848" s="24">
        <v>50900</v>
      </c>
      <c r="H1848" s="24">
        <v>414.85</v>
      </c>
      <c r="I1848" s="24">
        <v>1</v>
      </c>
      <c r="J1848" s="24">
        <v>107.207348133225</v>
      </c>
      <c r="K1848" s="24">
        <v>0.810285792309974</v>
      </c>
      <c r="L1848" s="24">
        <v>100.34299986325</v>
      </c>
      <c r="M1848" s="24">
        <v>0.70984459231971697</v>
      </c>
      <c r="N1848" s="24">
        <v>6.8643482699745499</v>
      </c>
      <c r="O1848" s="24">
        <v>0.100441199990257</v>
      </c>
      <c r="P1848" s="24">
        <v>6.2536150239554198</v>
      </c>
      <c r="Q1848" s="24">
        <v>6.25361502395541</v>
      </c>
      <c r="R1848" s="24">
        <v>0</v>
      </c>
      <c r="S1848" s="24">
        <v>2.7570929111827799E-3</v>
      </c>
      <c r="T1848" s="24" t="s">
        <v>68</v>
      </c>
      <c r="U1848" s="21">
        <v>0.73378410573731101</v>
      </c>
      <c r="V1848" s="21">
        <v>-0.280127239432232</v>
      </c>
      <c r="W1848" s="22">
        <v>1.0139167928003101</v>
      </c>
    </row>
    <row r="1849" spans="2:23" x14ac:dyDescent="0.25">
      <c r="B1849" s="18" t="s">
        <v>28</v>
      </c>
      <c r="C1849" s="19" t="s">
        <v>52</v>
      </c>
      <c r="D1849" s="18" t="s">
        <v>133</v>
      </c>
      <c r="E1849" s="18" t="s">
        <v>70</v>
      </c>
      <c r="F1849" s="23">
        <v>408.93</v>
      </c>
      <c r="G1849" s="24">
        <v>50454</v>
      </c>
      <c r="H1849" s="24">
        <v>408.93</v>
      </c>
      <c r="I1849" s="24">
        <v>1</v>
      </c>
      <c r="J1849" s="24">
        <v>7.0152999999999999E-14</v>
      </c>
      <c r="K1849" s="24">
        <v>0</v>
      </c>
      <c r="L1849" s="24">
        <v>3.1461999999999999E-14</v>
      </c>
      <c r="M1849" s="24">
        <v>0</v>
      </c>
      <c r="N1849" s="24">
        <v>3.8691E-14</v>
      </c>
      <c r="O1849" s="24">
        <v>0</v>
      </c>
      <c r="P1849" s="24">
        <v>3.4817000000000001E-14</v>
      </c>
      <c r="Q1849" s="24">
        <v>3.4815999999999998E-14</v>
      </c>
      <c r="R1849" s="24">
        <v>0</v>
      </c>
      <c r="S1849" s="24">
        <v>0</v>
      </c>
      <c r="T1849" s="24" t="s">
        <v>69</v>
      </c>
      <c r="U1849" s="21">
        <v>0</v>
      </c>
      <c r="V1849" s="21">
        <v>0</v>
      </c>
      <c r="W1849" s="22">
        <v>0</v>
      </c>
    </row>
    <row r="1850" spans="2:23" x14ac:dyDescent="0.25">
      <c r="B1850" s="18" t="s">
        <v>28</v>
      </c>
      <c r="C1850" s="19" t="s">
        <v>52</v>
      </c>
      <c r="D1850" s="18" t="s">
        <v>133</v>
      </c>
      <c r="E1850" s="18" t="s">
        <v>70</v>
      </c>
      <c r="F1850" s="23">
        <v>408.93</v>
      </c>
      <c r="G1850" s="24">
        <v>50604</v>
      </c>
      <c r="H1850" s="24">
        <v>408.93</v>
      </c>
      <c r="I1850" s="24">
        <v>1</v>
      </c>
      <c r="J1850" s="24">
        <v>1.40306E-13</v>
      </c>
      <c r="K1850" s="24">
        <v>0</v>
      </c>
      <c r="L1850" s="24">
        <v>6.2923000000000001E-14</v>
      </c>
      <c r="M1850" s="24">
        <v>0</v>
      </c>
      <c r="N1850" s="24">
        <v>7.7382999999999997E-14</v>
      </c>
      <c r="O1850" s="24">
        <v>0</v>
      </c>
      <c r="P1850" s="24">
        <v>6.9634999999999998E-14</v>
      </c>
      <c r="Q1850" s="24">
        <v>6.9634000000000001E-14</v>
      </c>
      <c r="R1850" s="24">
        <v>0</v>
      </c>
      <c r="S1850" s="24">
        <v>0</v>
      </c>
      <c r="T1850" s="24" t="s">
        <v>69</v>
      </c>
      <c r="U1850" s="21">
        <v>0</v>
      </c>
      <c r="V1850" s="21">
        <v>0</v>
      </c>
      <c r="W1850" s="22">
        <v>0</v>
      </c>
    </row>
    <row r="1851" spans="2:23" x14ac:dyDescent="0.25">
      <c r="B1851" s="18" t="s">
        <v>28</v>
      </c>
      <c r="C1851" s="19" t="s">
        <v>52</v>
      </c>
      <c r="D1851" s="18" t="s">
        <v>133</v>
      </c>
      <c r="E1851" s="18" t="s">
        <v>71</v>
      </c>
      <c r="F1851" s="23">
        <v>407.68</v>
      </c>
      <c r="G1851" s="24">
        <v>50103</v>
      </c>
      <c r="H1851" s="24">
        <v>407.56</v>
      </c>
      <c r="I1851" s="24">
        <v>1</v>
      </c>
      <c r="J1851" s="24">
        <v>-30.4756786341676</v>
      </c>
      <c r="K1851" s="24">
        <v>4.6438349410652998E-3</v>
      </c>
      <c r="L1851" s="24">
        <v>-30.475680197995</v>
      </c>
      <c r="M1851" s="24">
        <v>4.6438354176523196E-3</v>
      </c>
      <c r="N1851" s="24">
        <v>1.563827389806E-6</v>
      </c>
      <c r="O1851" s="24">
        <v>-4.7658702100000001E-10</v>
      </c>
      <c r="P1851" s="24">
        <v>-1.1172279999999999E-12</v>
      </c>
      <c r="Q1851" s="24">
        <v>-1.117231E-12</v>
      </c>
      <c r="R1851" s="24">
        <v>0</v>
      </c>
      <c r="S1851" s="24">
        <v>0</v>
      </c>
      <c r="T1851" s="24" t="s">
        <v>69</v>
      </c>
      <c r="U1851" s="21">
        <v>-6.6071148840000004E-9</v>
      </c>
      <c r="V1851" s="21">
        <v>0</v>
      </c>
      <c r="W1851" s="22">
        <v>-6.6070793847200001E-9</v>
      </c>
    </row>
    <row r="1852" spans="2:23" x14ac:dyDescent="0.25">
      <c r="B1852" s="18" t="s">
        <v>28</v>
      </c>
      <c r="C1852" s="19" t="s">
        <v>52</v>
      </c>
      <c r="D1852" s="18" t="s">
        <v>133</v>
      </c>
      <c r="E1852" s="18" t="s">
        <v>71</v>
      </c>
      <c r="F1852" s="23">
        <v>407.68</v>
      </c>
      <c r="G1852" s="24">
        <v>50200</v>
      </c>
      <c r="H1852" s="24">
        <v>408.05</v>
      </c>
      <c r="I1852" s="24">
        <v>1</v>
      </c>
      <c r="J1852" s="24">
        <v>37.928962632566602</v>
      </c>
      <c r="K1852" s="24">
        <v>2.3880863025951701E-2</v>
      </c>
      <c r="L1852" s="24">
        <v>32.6822367057758</v>
      </c>
      <c r="M1852" s="24">
        <v>1.7730934695133201E-2</v>
      </c>
      <c r="N1852" s="24">
        <v>5.2467259267907602</v>
      </c>
      <c r="O1852" s="24">
        <v>6.1499283308185104E-3</v>
      </c>
      <c r="P1852" s="24">
        <v>6.7359542092421902</v>
      </c>
      <c r="Q1852" s="24">
        <v>6.7359542092421902</v>
      </c>
      <c r="R1852" s="24">
        <v>0</v>
      </c>
      <c r="S1852" s="24">
        <v>7.5319311320952702E-4</v>
      </c>
      <c r="T1852" s="24" t="s">
        <v>68</v>
      </c>
      <c r="U1852" s="21">
        <v>0.56705192573668595</v>
      </c>
      <c r="V1852" s="21">
        <v>-0.216476057915889</v>
      </c>
      <c r="W1852" s="22">
        <v>0.78353219345965297</v>
      </c>
    </row>
    <row r="1853" spans="2:23" x14ac:dyDescent="0.25">
      <c r="B1853" s="18" t="s">
        <v>28</v>
      </c>
      <c r="C1853" s="19" t="s">
        <v>52</v>
      </c>
      <c r="D1853" s="18" t="s">
        <v>133</v>
      </c>
      <c r="E1853" s="18" t="s">
        <v>72</v>
      </c>
      <c r="F1853" s="23">
        <v>408.73</v>
      </c>
      <c r="G1853" s="24">
        <v>50800</v>
      </c>
      <c r="H1853" s="24">
        <v>418.68</v>
      </c>
      <c r="I1853" s="24">
        <v>1</v>
      </c>
      <c r="J1853" s="24">
        <v>193.96606242818001</v>
      </c>
      <c r="K1853" s="24">
        <v>1.9097350220587801</v>
      </c>
      <c r="L1853" s="24">
        <v>188.05922229914401</v>
      </c>
      <c r="M1853" s="24">
        <v>1.7951919206176801</v>
      </c>
      <c r="N1853" s="24">
        <v>5.9068401290355297</v>
      </c>
      <c r="O1853" s="24">
        <v>0.1145431014411</v>
      </c>
      <c r="P1853" s="24">
        <v>5.7900987289696202</v>
      </c>
      <c r="Q1853" s="24">
        <v>5.7900987289696104</v>
      </c>
      <c r="R1853" s="24">
        <v>0</v>
      </c>
      <c r="S1853" s="24">
        <v>1.7017413494621E-3</v>
      </c>
      <c r="T1853" s="24" t="s">
        <v>68</v>
      </c>
      <c r="U1853" s="21">
        <v>-11.386005502212999</v>
      </c>
      <c r="V1853" s="21">
        <v>-4.3466876218179804</v>
      </c>
      <c r="W1853" s="22">
        <v>-7.0392800589376998</v>
      </c>
    </row>
    <row r="1854" spans="2:23" x14ac:dyDescent="0.25">
      <c r="B1854" s="18" t="s">
        <v>28</v>
      </c>
      <c r="C1854" s="19" t="s">
        <v>52</v>
      </c>
      <c r="D1854" s="18" t="s">
        <v>133</v>
      </c>
      <c r="E1854" s="18" t="s">
        <v>73</v>
      </c>
      <c r="F1854" s="23">
        <v>408.05</v>
      </c>
      <c r="G1854" s="24">
        <v>50150</v>
      </c>
      <c r="H1854" s="24">
        <v>408.73</v>
      </c>
      <c r="I1854" s="24">
        <v>1</v>
      </c>
      <c r="J1854" s="24">
        <v>116.10611295496901</v>
      </c>
      <c r="K1854" s="24">
        <v>7.0368885809972206E-2</v>
      </c>
      <c r="L1854" s="24">
        <v>110.138473347334</v>
      </c>
      <c r="M1854" s="24">
        <v>6.3321122884889294E-2</v>
      </c>
      <c r="N1854" s="24">
        <v>5.9676396076342204</v>
      </c>
      <c r="O1854" s="24">
        <v>7.0477629250829104E-3</v>
      </c>
      <c r="P1854" s="24">
        <v>5.7900987289691201</v>
      </c>
      <c r="Q1854" s="24">
        <v>5.7900987289691201</v>
      </c>
      <c r="R1854" s="24">
        <v>0</v>
      </c>
      <c r="S1854" s="24">
        <v>1.75001769980116E-4</v>
      </c>
      <c r="T1854" s="24" t="s">
        <v>68</v>
      </c>
      <c r="U1854" s="21">
        <v>-1.1797590322167</v>
      </c>
      <c r="V1854" s="21">
        <v>-0.45038130194716502</v>
      </c>
      <c r="W1854" s="22">
        <v>-0.72937381140563695</v>
      </c>
    </row>
    <row r="1855" spans="2:23" x14ac:dyDescent="0.25">
      <c r="B1855" s="18" t="s">
        <v>28</v>
      </c>
      <c r="C1855" s="19" t="s">
        <v>52</v>
      </c>
      <c r="D1855" s="18" t="s">
        <v>133</v>
      </c>
      <c r="E1855" s="18" t="s">
        <v>73</v>
      </c>
      <c r="F1855" s="23">
        <v>408.05</v>
      </c>
      <c r="G1855" s="24">
        <v>50250</v>
      </c>
      <c r="H1855" s="24">
        <v>402.1</v>
      </c>
      <c r="I1855" s="24">
        <v>1</v>
      </c>
      <c r="J1855" s="24">
        <v>-141.816727124415</v>
      </c>
      <c r="K1855" s="24">
        <v>0.99292865463589797</v>
      </c>
      <c r="L1855" s="24">
        <v>-134.573187094411</v>
      </c>
      <c r="M1855" s="24">
        <v>0.89408787034597903</v>
      </c>
      <c r="N1855" s="24">
        <v>-7.2435400300035404</v>
      </c>
      <c r="O1855" s="24">
        <v>9.88407842899197E-2</v>
      </c>
      <c r="P1855" s="24">
        <v>-5.3918149938366096</v>
      </c>
      <c r="Q1855" s="24">
        <v>-5.3918149938365998</v>
      </c>
      <c r="R1855" s="24">
        <v>0</v>
      </c>
      <c r="S1855" s="24">
        <v>1.43526829496357E-3</v>
      </c>
      <c r="T1855" s="24" t="s">
        <v>68</v>
      </c>
      <c r="U1855" s="21">
        <v>-3.0611324822817401</v>
      </c>
      <c r="V1855" s="21">
        <v>-1.16860883888496</v>
      </c>
      <c r="W1855" s="22">
        <v>-1.8925134750816699</v>
      </c>
    </row>
    <row r="1856" spans="2:23" x14ac:dyDescent="0.25">
      <c r="B1856" s="18" t="s">
        <v>28</v>
      </c>
      <c r="C1856" s="19" t="s">
        <v>52</v>
      </c>
      <c r="D1856" s="18" t="s">
        <v>133</v>
      </c>
      <c r="E1856" s="18" t="s">
        <v>73</v>
      </c>
      <c r="F1856" s="23">
        <v>408.05</v>
      </c>
      <c r="G1856" s="24">
        <v>50900</v>
      </c>
      <c r="H1856" s="24">
        <v>414.85</v>
      </c>
      <c r="I1856" s="24">
        <v>1</v>
      </c>
      <c r="J1856" s="24">
        <v>101.44046078057001</v>
      </c>
      <c r="K1856" s="24">
        <v>0.98271095646225703</v>
      </c>
      <c r="L1856" s="24">
        <v>98.811526114428403</v>
      </c>
      <c r="M1856" s="24">
        <v>0.932435039687455</v>
      </c>
      <c r="N1856" s="24">
        <v>2.6289346661419599</v>
      </c>
      <c r="O1856" s="24">
        <v>5.02759167748024E-2</v>
      </c>
      <c r="P1856" s="24">
        <v>2.6819186351093198</v>
      </c>
      <c r="Q1856" s="24">
        <v>2.6819186351093198</v>
      </c>
      <c r="R1856" s="24">
        <v>0</v>
      </c>
      <c r="S1856" s="24">
        <v>6.8690166249060595E-4</v>
      </c>
      <c r="T1856" s="24" t="s">
        <v>69</v>
      </c>
      <c r="U1856" s="21">
        <v>2.8092702272271</v>
      </c>
      <c r="V1856" s="21">
        <v>-1.07245865291883</v>
      </c>
      <c r="W1856" s="22">
        <v>3.8817497362353799</v>
      </c>
    </row>
    <row r="1857" spans="2:23" x14ac:dyDescent="0.25">
      <c r="B1857" s="18" t="s">
        <v>28</v>
      </c>
      <c r="C1857" s="19" t="s">
        <v>52</v>
      </c>
      <c r="D1857" s="18" t="s">
        <v>133</v>
      </c>
      <c r="E1857" s="18" t="s">
        <v>73</v>
      </c>
      <c r="F1857" s="23">
        <v>408.05</v>
      </c>
      <c r="G1857" s="24">
        <v>53050</v>
      </c>
      <c r="H1857" s="24">
        <v>428.2</v>
      </c>
      <c r="I1857" s="24">
        <v>1</v>
      </c>
      <c r="J1857" s="24">
        <v>138.47571110887</v>
      </c>
      <c r="K1857" s="24">
        <v>3.8485273792184098</v>
      </c>
      <c r="L1857" s="24">
        <v>134.76493479269399</v>
      </c>
      <c r="M1857" s="24">
        <v>3.6450306412905702</v>
      </c>
      <c r="N1857" s="24">
        <v>3.7107763161762199</v>
      </c>
      <c r="O1857" s="24">
        <v>0.20349673792784301</v>
      </c>
      <c r="P1857" s="24">
        <v>3.6557518390010899</v>
      </c>
      <c r="Q1857" s="24">
        <v>3.6557518390010801</v>
      </c>
      <c r="R1857" s="24">
        <v>0</v>
      </c>
      <c r="S1857" s="24">
        <v>2.6822594667278198E-3</v>
      </c>
      <c r="T1857" s="24" t="s">
        <v>68</v>
      </c>
      <c r="U1857" s="21">
        <v>10.3149307751286</v>
      </c>
      <c r="V1857" s="21">
        <v>-3.9377973171931702</v>
      </c>
      <c r="W1857" s="22">
        <v>14.2528046706149</v>
      </c>
    </row>
    <row r="1858" spans="2:23" x14ac:dyDescent="0.25">
      <c r="B1858" s="18" t="s">
        <v>28</v>
      </c>
      <c r="C1858" s="19" t="s">
        <v>52</v>
      </c>
      <c r="D1858" s="18" t="s">
        <v>133</v>
      </c>
      <c r="E1858" s="18" t="s">
        <v>74</v>
      </c>
      <c r="F1858" s="23">
        <v>402.1</v>
      </c>
      <c r="G1858" s="24">
        <v>50300</v>
      </c>
      <c r="H1858" s="24">
        <v>401.39</v>
      </c>
      <c r="I1858" s="24">
        <v>1</v>
      </c>
      <c r="J1858" s="24">
        <v>-57.771385406706997</v>
      </c>
      <c r="K1858" s="24">
        <v>4.6391708308162902E-2</v>
      </c>
      <c r="L1858" s="24">
        <v>-50.472928985712898</v>
      </c>
      <c r="M1858" s="24">
        <v>3.5410480189515703E-2</v>
      </c>
      <c r="N1858" s="24">
        <v>-7.2984564209941096</v>
      </c>
      <c r="O1858" s="24">
        <v>1.09812281186471E-2</v>
      </c>
      <c r="P1858" s="24">
        <v>-5.3918149938363502</v>
      </c>
      <c r="Q1858" s="24">
        <v>-5.3918149938363404</v>
      </c>
      <c r="R1858" s="24">
        <v>0</v>
      </c>
      <c r="S1858" s="24">
        <v>4.0409619809584301E-4</v>
      </c>
      <c r="T1858" s="24" t="s">
        <v>68</v>
      </c>
      <c r="U1858" s="21">
        <v>-0.77025056838019401</v>
      </c>
      <c r="V1858" s="21">
        <v>-0.29404856783405797</v>
      </c>
      <c r="W1858" s="22">
        <v>-0.47619944196674402</v>
      </c>
    </row>
    <row r="1859" spans="2:23" x14ac:dyDescent="0.25">
      <c r="B1859" s="18" t="s">
        <v>28</v>
      </c>
      <c r="C1859" s="19" t="s">
        <v>52</v>
      </c>
      <c r="D1859" s="18" t="s">
        <v>133</v>
      </c>
      <c r="E1859" s="18" t="s">
        <v>75</v>
      </c>
      <c r="F1859" s="23">
        <v>401.39</v>
      </c>
      <c r="G1859" s="24">
        <v>51150</v>
      </c>
      <c r="H1859" s="24">
        <v>401.25</v>
      </c>
      <c r="I1859" s="24">
        <v>1</v>
      </c>
      <c r="J1859" s="24">
        <v>0.21541912549310899</v>
      </c>
      <c r="K1859" s="24">
        <v>1.3271944293670001E-6</v>
      </c>
      <c r="L1859" s="24">
        <v>7.5185614397394502</v>
      </c>
      <c r="M1859" s="24">
        <v>1.61672271112172E-3</v>
      </c>
      <c r="N1859" s="24">
        <v>-7.3031423142463501</v>
      </c>
      <c r="O1859" s="24">
        <v>-1.6153955166923501E-3</v>
      </c>
      <c r="P1859" s="24">
        <v>-5.3918149938363502</v>
      </c>
      <c r="Q1859" s="24">
        <v>-5.3918149938363404</v>
      </c>
      <c r="R1859" s="24">
        <v>0</v>
      </c>
      <c r="S1859" s="24">
        <v>8.3144973133389205E-4</v>
      </c>
      <c r="T1859" s="24" t="s">
        <v>68</v>
      </c>
      <c r="U1859" s="21">
        <v>-1.67073045275336</v>
      </c>
      <c r="V1859" s="21">
        <v>-0.63781309230580197</v>
      </c>
      <c r="W1859" s="22">
        <v>-1.03291181069961</v>
      </c>
    </row>
    <row r="1860" spans="2:23" x14ac:dyDescent="0.25">
      <c r="B1860" s="18" t="s">
        <v>28</v>
      </c>
      <c r="C1860" s="19" t="s">
        <v>52</v>
      </c>
      <c r="D1860" s="18" t="s">
        <v>133</v>
      </c>
      <c r="E1860" s="18" t="s">
        <v>76</v>
      </c>
      <c r="F1860" s="23">
        <v>416.5</v>
      </c>
      <c r="G1860" s="24">
        <v>50354</v>
      </c>
      <c r="H1860" s="24">
        <v>416.5</v>
      </c>
      <c r="I1860" s="24">
        <v>1</v>
      </c>
      <c r="J1860" s="24">
        <v>0</v>
      </c>
      <c r="K1860" s="24">
        <v>0</v>
      </c>
      <c r="L1860" s="24">
        <v>0</v>
      </c>
      <c r="M1860" s="24">
        <v>0</v>
      </c>
      <c r="N1860" s="24">
        <v>0</v>
      </c>
      <c r="O1860" s="24">
        <v>0</v>
      </c>
      <c r="P1860" s="24">
        <v>0</v>
      </c>
      <c r="Q1860" s="24">
        <v>0</v>
      </c>
      <c r="R1860" s="24">
        <v>0</v>
      </c>
      <c r="S1860" s="24">
        <v>0</v>
      </c>
      <c r="T1860" s="24" t="s">
        <v>69</v>
      </c>
      <c r="U1860" s="21">
        <v>0</v>
      </c>
      <c r="V1860" s="21">
        <v>0</v>
      </c>
      <c r="W1860" s="22">
        <v>0</v>
      </c>
    </row>
    <row r="1861" spans="2:23" x14ac:dyDescent="0.25">
      <c r="B1861" s="18" t="s">
        <v>28</v>
      </c>
      <c r="C1861" s="19" t="s">
        <v>52</v>
      </c>
      <c r="D1861" s="18" t="s">
        <v>133</v>
      </c>
      <c r="E1861" s="18" t="s">
        <v>76</v>
      </c>
      <c r="F1861" s="23">
        <v>416.5</v>
      </c>
      <c r="G1861" s="24">
        <v>50900</v>
      </c>
      <c r="H1861" s="24">
        <v>414.85</v>
      </c>
      <c r="I1861" s="24">
        <v>1</v>
      </c>
      <c r="J1861" s="24">
        <v>-255.59495512779401</v>
      </c>
      <c r="K1861" s="24">
        <v>0.51609737058555305</v>
      </c>
      <c r="L1861" s="24">
        <v>-249.92543558229301</v>
      </c>
      <c r="M1861" s="24">
        <v>0.49345551447289299</v>
      </c>
      <c r="N1861" s="24">
        <v>-5.6695195455002301</v>
      </c>
      <c r="O1861" s="24">
        <v>2.2641856112660098E-2</v>
      </c>
      <c r="P1861" s="24">
        <v>-5.3917173548377502</v>
      </c>
      <c r="Q1861" s="24">
        <v>-5.3917173548377502</v>
      </c>
      <c r="R1861" s="24">
        <v>0</v>
      </c>
      <c r="S1861" s="24">
        <v>2.29657866672223E-4</v>
      </c>
      <c r="T1861" s="24" t="s">
        <v>68</v>
      </c>
      <c r="U1861" s="21">
        <v>5.6946289554722598E-2</v>
      </c>
      <c r="V1861" s="21">
        <v>-2.1739646258546401E-2</v>
      </c>
      <c r="W1861" s="22">
        <v>7.8686358583886507E-2</v>
      </c>
    </row>
    <row r="1862" spans="2:23" x14ac:dyDescent="0.25">
      <c r="B1862" s="18" t="s">
        <v>28</v>
      </c>
      <c r="C1862" s="19" t="s">
        <v>52</v>
      </c>
      <c r="D1862" s="18" t="s">
        <v>133</v>
      </c>
      <c r="E1862" s="18" t="s">
        <v>76</v>
      </c>
      <c r="F1862" s="23">
        <v>416.5</v>
      </c>
      <c r="G1862" s="24">
        <v>53200</v>
      </c>
      <c r="H1862" s="24">
        <v>424.28</v>
      </c>
      <c r="I1862" s="24">
        <v>1</v>
      </c>
      <c r="J1862" s="24">
        <v>195.06380175893401</v>
      </c>
      <c r="K1862" s="24">
        <v>1.8378095303461399</v>
      </c>
      <c r="L1862" s="24">
        <v>189.45766306091301</v>
      </c>
      <c r="M1862" s="24">
        <v>1.73369015426786</v>
      </c>
      <c r="N1862" s="24">
        <v>5.6061386980217298</v>
      </c>
      <c r="O1862" s="24">
        <v>0.10411937607827799</v>
      </c>
      <c r="P1862" s="24">
        <v>5.3917173548376596</v>
      </c>
      <c r="Q1862" s="24">
        <v>5.3917173548376498</v>
      </c>
      <c r="R1862" s="24">
        <v>0</v>
      </c>
      <c r="S1862" s="24">
        <v>1.4041107544642999E-3</v>
      </c>
      <c r="T1862" s="24" t="s">
        <v>68</v>
      </c>
      <c r="U1862" s="21">
        <v>0.15498543893833699</v>
      </c>
      <c r="V1862" s="21">
        <v>-5.9166780559201299E-2</v>
      </c>
      <c r="W1862" s="22">
        <v>0.214153370113149</v>
      </c>
    </row>
    <row r="1863" spans="2:23" x14ac:dyDescent="0.25">
      <c r="B1863" s="18" t="s">
        <v>28</v>
      </c>
      <c r="C1863" s="19" t="s">
        <v>52</v>
      </c>
      <c r="D1863" s="18" t="s">
        <v>133</v>
      </c>
      <c r="E1863" s="18" t="s">
        <v>77</v>
      </c>
      <c r="F1863" s="23">
        <v>416.5</v>
      </c>
      <c r="G1863" s="24">
        <v>50404</v>
      </c>
      <c r="H1863" s="24">
        <v>416.5</v>
      </c>
      <c r="I1863" s="24">
        <v>1</v>
      </c>
      <c r="J1863" s="24">
        <v>0</v>
      </c>
      <c r="K1863" s="24">
        <v>0</v>
      </c>
      <c r="L1863" s="24">
        <v>0</v>
      </c>
      <c r="M1863" s="24">
        <v>0</v>
      </c>
      <c r="N1863" s="24">
        <v>0</v>
      </c>
      <c r="O1863" s="24">
        <v>0</v>
      </c>
      <c r="P1863" s="24">
        <v>0</v>
      </c>
      <c r="Q1863" s="24">
        <v>0</v>
      </c>
      <c r="R1863" s="24">
        <v>0</v>
      </c>
      <c r="S1863" s="24">
        <v>0</v>
      </c>
      <c r="T1863" s="24" t="s">
        <v>69</v>
      </c>
      <c r="U1863" s="21">
        <v>0</v>
      </c>
      <c r="V1863" s="21">
        <v>0</v>
      </c>
      <c r="W1863" s="22">
        <v>0</v>
      </c>
    </row>
    <row r="1864" spans="2:23" x14ac:dyDescent="0.25">
      <c r="B1864" s="18" t="s">
        <v>28</v>
      </c>
      <c r="C1864" s="19" t="s">
        <v>52</v>
      </c>
      <c r="D1864" s="18" t="s">
        <v>133</v>
      </c>
      <c r="E1864" s="18" t="s">
        <v>78</v>
      </c>
      <c r="F1864" s="23">
        <v>408.93</v>
      </c>
      <c r="G1864" s="24">
        <v>50499</v>
      </c>
      <c r="H1864" s="24">
        <v>408.93</v>
      </c>
      <c r="I1864" s="24">
        <v>1</v>
      </c>
      <c r="J1864" s="24">
        <v>-5.6122399999999999E-13</v>
      </c>
      <c r="K1864" s="24">
        <v>0</v>
      </c>
      <c r="L1864" s="24">
        <v>-2.5169299999999998E-13</v>
      </c>
      <c r="M1864" s="24">
        <v>0</v>
      </c>
      <c r="N1864" s="24">
        <v>-3.0953100000000002E-13</v>
      </c>
      <c r="O1864" s="24">
        <v>0</v>
      </c>
      <c r="P1864" s="24">
        <v>-2.7853999999999999E-13</v>
      </c>
      <c r="Q1864" s="24">
        <v>-2.7853699999999998E-13</v>
      </c>
      <c r="R1864" s="24">
        <v>0</v>
      </c>
      <c r="S1864" s="24">
        <v>0</v>
      </c>
      <c r="T1864" s="24" t="s">
        <v>69</v>
      </c>
      <c r="U1864" s="21">
        <v>0</v>
      </c>
      <c r="V1864" s="21">
        <v>0</v>
      </c>
      <c r="W1864" s="22">
        <v>0</v>
      </c>
    </row>
    <row r="1865" spans="2:23" x14ac:dyDescent="0.25">
      <c r="B1865" s="18" t="s">
        <v>28</v>
      </c>
      <c r="C1865" s="19" t="s">
        <v>52</v>
      </c>
      <c r="D1865" s="18" t="s">
        <v>133</v>
      </c>
      <c r="E1865" s="18" t="s">
        <v>78</v>
      </c>
      <c r="F1865" s="23">
        <v>408.93</v>
      </c>
      <c r="G1865" s="24">
        <v>50554</v>
      </c>
      <c r="H1865" s="24">
        <v>408.93</v>
      </c>
      <c r="I1865" s="24">
        <v>1</v>
      </c>
      <c r="J1865" s="24">
        <v>-7.0152999999999999E-14</v>
      </c>
      <c r="K1865" s="24">
        <v>0</v>
      </c>
      <c r="L1865" s="24">
        <v>-3.1461999999999999E-14</v>
      </c>
      <c r="M1865" s="24">
        <v>0</v>
      </c>
      <c r="N1865" s="24">
        <v>-3.8691E-14</v>
      </c>
      <c r="O1865" s="24">
        <v>0</v>
      </c>
      <c r="P1865" s="24">
        <v>-3.4817000000000001E-14</v>
      </c>
      <c r="Q1865" s="24">
        <v>-3.4815999999999998E-14</v>
      </c>
      <c r="R1865" s="24">
        <v>0</v>
      </c>
      <c r="S1865" s="24">
        <v>0</v>
      </c>
      <c r="T1865" s="24" t="s">
        <v>69</v>
      </c>
      <c r="U1865" s="21">
        <v>0</v>
      </c>
      <c r="V1865" s="21">
        <v>0</v>
      </c>
      <c r="W1865" s="22">
        <v>0</v>
      </c>
    </row>
    <row r="1866" spans="2:23" x14ac:dyDescent="0.25">
      <c r="B1866" s="18" t="s">
        <v>28</v>
      </c>
      <c r="C1866" s="19" t="s">
        <v>52</v>
      </c>
      <c r="D1866" s="18" t="s">
        <v>133</v>
      </c>
      <c r="E1866" s="18" t="s">
        <v>79</v>
      </c>
      <c r="F1866" s="23">
        <v>408.93</v>
      </c>
      <c r="G1866" s="24">
        <v>50604</v>
      </c>
      <c r="H1866" s="24">
        <v>408.93</v>
      </c>
      <c r="I1866" s="24">
        <v>1</v>
      </c>
      <c r="J1866" s="24">
        <v>-7.0152999999999999E-14</v>
      </c>
      <c r="K1866" s="24">
        <v>0</v>
      </c>
      <c r="L1866" s="24">
        <v>-3.1461999999999999E-14</v>
      </c>
      <c r="M1866" s="24">
        <v>0</v>
      </c>
      <c r="N1866" s="24">
        <v>-3.8691E-14</v>
      </c>
      <c r="O1866" s="24">
        <v>0</v>
      </c>
      <c r="P1866" s="24">
        <v>-3.4817000000000001E-14</v>
      </c>
      <c r="Q1866" s="24">
        <v>-3.4815999999999998E-14</v>
      </c>
      <c r="R1866" s="24">
        <v>0</v>
      </c>
      <c r="S1866" s="24">
        <v>0</v>
      </c>
      <c r="T1866" s="24" t="s">
        <v>69</v>
      </c>
      <c r="U1866" s="21">
        <v>0</v>
      </c>
      <c r="V1866" s="21">
        <v>0</v>
      </c>
      <c r="W1866" s="22">
        <v>0</v>
      </c>
    </row>
    <row r="1867" spans="2:23" x14ac:dyDescent="0.25">
      <c r="B1867" s="18" t="s">
        <v>28</v>
      </c>
      <c r="C1867" s="19" t="s">
        <v>52</v>
      </c>
      <c r="D1867" s="18" t="s">
        <v>133</v>
      </c>
      <c r="E1867" s="18" t="s">
        <v>80</v>
      </c>
      <c r="F1867" s="23">
        <v>420.53</v>
      </c>
      <c r="G1867" s="24">
        <v>50750</v>
      </c>
      <c r="H1867" s="24">
        <v>422.73</v>
      </c>
      <c r="I1867" s="24">
        <v>1</v>
      </c>
      <c r="J1867" s="24">
        <v>99.557586203265501</v>
      </c>
      <c r="K1867" s="24">
        <v>0.236889939997833</v>
      </c>
      <c r="L1867" s="24">
        <v>94.820667065113497</v>
      </c>
      <c r="M1867" s="24">
        <v>0.21488391777388699</v>
      </c>
      <c r="N1867" s="24">
        <v>4.7369191381520199</v>
      </c>
      <c r="O1867" s="24">
        <v>2.2006022223946299E-2</v>
      </c>
      <c r="P1867" s="24">
        <v>4.6891795316010496</v>
      </c>
      <c r="Q1867" s="24">
        <v>4.6891795316010398</v>
      </c>
      <c r="R1867" s="24">
        <v>0</v>
      </c>
      <c r="S1867" s="24">
        <v>5.2552287184211104E-4</v>
      </c>
      <c r="T1867" s="24" t="s">
        <v>68</v>
      </c>
      <c r="U1867" s="21">
        <v>-1.1428229536521699</v>
      </c>
      <c r="V1867" s="21">
        <v>-0.43628069436676697</v>
      </c>
      <c r="W1867" s="22">
        <v>-0.70653846311389901</v>
      </c>
    </row>
    <row r="1868" spans="2:23" x14ac:dyDescent="0.25">
      <c r="B1868" s="18" t="s">
        <v>28</v>
      </c>
      <c r="C1868" s="19" t="s">
        <v>52</v>
      </c>
      <c r="D1868" s="18" t="s">
        <v>133</v>
      </c>
      <c r="E1868" s="18" t="s">
        <v>80</v>
      </c>
      <c r="F1868" s="23">
        <v>420.53</v>
      </c>
      <c r="G1868" s="24">
        <v>50800</v>
      </c>
      <c r="H1868" s="24">
        <v>418.68</v>
      </c>
      <c r="I1868" s="24">
        <v>1</v>
      </c>
      <c r="J1868" s="24">
        <v>-108.17734797469799</v>
      </c>
      <c r="K1868" s="24">
        <v>0.21883373209748899</v>
      </c>
      <c r="L1868" s="24">
        <v>-103.42001356375199</v>
      </c>
      <c r="M1868" s="24">
        <v>0.200009575143348</v>
      </c>
      <c r="N1868" s="24">
        <v>-4.7573344109466298</v>
      </c>
      <c r="O1868" s="24">
        <v>1.8824156954141601E-2</v>
      </c>
      <c r="P1868" s="24">
        <v>-4.6891795316012699</v>
      </c>
      <c r="Q1868" s="24">
        <v>-4.6891795316012601</v>
      </c>
      <c r="R1868" s="24">
        <v>0</v>
      </c>
      <c r="S1868" s="24">
        <v>4.1118316750830098E-4</v>
      </c>
      <c r="T1868" s="24" t="s">
        <v>68</v>
      </c>
      <c r="U1868" s="21">
        <v>-0.90235828150851505</v>
      </c>
      <c r="V1868" s="21">
        <v>-0.344481615779621</v>
      </c>
      <c r="W1868" s="22">
        <v>-0.55787366832078</v>
      </c>
    </row>
    <row r="1869" spans="2:23" x14ac:dyDescent="0.25">
      <c r="B1869" s="18" t="s">
        <v>28</v>
      </c>
      <c r="C1869" s="19" t="s">
        <v>52</v>
      </c>
      <c r="D1869" s="18" t="s">
        <v>133</v>
      </c>
      <c r="E1869" s="18" t="s">
        <v>81</v>
      </c>
      <c r="F1869" s="23">
        <v>423.42</v>
      </c>
      <c r="G1869" s="24">
        <v>50750</v>
      </c>
      <c r="H1869" s="24">
        <v>422.73</v>
      </c>
      <c r="I1869" s="24">
        <v>1</v>
      </c>
      <c r="J1869" s="24">
        <v>-95.725620645324497</v>
      </c>
      <c r="K1869" s="24">
        <v>6.96417978042876E-2</v>
      </c>
      <c r="L1869" s="24">
        <v>-91.003056385027705</v>
      </c>
      <c r="M1869" s="24">
        <v>6.2939827662765693E-2</v>
      </c>
      <c r="N1869" s="24">
        <v>-4.7225642602967399</v>
      </c>
      <c r="O1869" s="24">
        <v>6.70197014152186E-3</v>
      </c>
      <c r="P1869" s="24">
        <v>-4.6891795316010496</v>
      </c>
      <c r="Q1869" s="24">
        <v>-4.6891795316010398</v>
      </c>
      <c r="R1869" s="24">
        <v>0</v>
      </c>
      <c r="S1869" s="24">
        <v>1.67111875564855E-4</v>
      </c>
      <c r="T1869" s="24" t="s">
        <v>68</v>
      </c>
      <c r="U1869" s="21">
        <v>-0.42313332198037401</v>
      </c>
      <c r="V1869" s="21">
        <v>-0.16153411946563001</v>
      </c>
      <c r="W1869" s="22">
        <v>-0.26159779697186902</v>
      </c>
    </row>
    <row r="1870" spans="2:23" x14ac:dyDescent="0.25">
      <c r="B1870" s="18" t="s">
        <v>28</v>
      </c>
      <c r="C1870" s="19" t="s">
        <v>52</v>
      </c>
      <c r="D1870" s="18" t="s">
        <v>133</v>
      </c>
      <c r="E1870" s="18" t="s">
        <v>81</v>
      </c>
      <c r="F1870" s="23">
        <v>423.42</v>
      </c>
      <c r="G1870" s="24">
        <v>50950</v>
      </c>
      <c r="H1870" s="24">
        <v>424.35</v>
      </c>
      <c r="I1870" s="24">
        <v>1</v>
      </c>
      <c r="J1870" s="24">
        <v>114.851959939642</v>
      </c>
      <c r="K1870" s="24">
        <v>0.11608055977739901</v>
      </c>
      <c r="L1870" s="24">
        <v>110.137415184735</v>
      </c>
      <c r="M1870" s="24">
        <v>0.106746201967457</v>
      </c>
      <c r="N1870" s="24">
        <v>4.7145447549071404</v>
      </c>
      <c r="O1870" s="24">
        <v>9.3343578099416898E-3</v>
      </c>
      <c r="P1870" s="24">
        <v>4.6891795316012903</v>
      </c>
      <c r="Q1870" s="24">
        <v>4.6891795316012796</v>
      </c>
      <c r="R1870" s="24">
        <v>0</v>
      </c>
      <c r="S1870" s="24">
        <v>1.9349796118037899E-4</v>
      </c>
      <c r="T1870" s="24" t="s">
        <v>68</v>
      </c>
      <c r="U1870" s="21">
        <v>-0.427832361796533</v>
      </c>
      <c r="V1870" s="21">
        <v>-0.163328010940508</v>
      </c>
      <c r="W1870" s="22">
        <v>-0.26450292970411698</v>
      </c>
    </row>
    <row r="1871" spans="2:23" x14ac:dyDescent="0.25">
      <c r="B1871" s="18" t="s">
        <v>28</v>
      </c>
      <c r="C1871" s="19" t="s">
        <v>52</v>
      </c>
      <c r="D1871" s="18" t="s">
        <v>133</v>
      </c>
      <c r="E1871" s="18" t="s">
        <v>82</v>
      </c>
      <c r="F1871" s="23">
        <v>418.68</v>
      </c>
      <c r="G1871" s="24">
        <v>51300</v>
      </c>
      <c r="H1871" s="24">
        <v>420.03</v>
      </c>
      <c r="I1871" s="24">
        <v>1</v>
      </c>
      <c r="J1871" s="24">
        <v>75.530160034106402</v>
      </c>
      <c r="K1871" s="24">
        <v>8.73405656948468E-2</v>
      </c>
      <c r="L1871" s="24">
        <v>74.448580375074897</v>
      </c>
      <c r="M1871" s="24">
        <v>8.4857070045117805E-2</v>
      </c>
      <c r="N1871" s="24">
        <v>1.08157965903141</v>
      </c>
      <c r="O1871" s="24">
        <v>2.48349564972909E-3</v>
      </c>
      <c r="P1871" s="24">
        <v>1.1009191973689501</v>
      </c>
      <c r="Q1871" s="24">
        <v>1.1009191973689501</v>
      </c>
      <c r="R1871" s="24">
        <v>0</v>
      </c>
      <c r="S1871" s="24">
        <v>1.8556073341564999E-5</v>
      </c>
      <c r="T1871" s="24" t="s">
        <v>68</v>
      </c>
      <c r="U1871" s="21">
        <v>-0.41866622150021698</v>
      </c>
      <c r="V1871" s="21">
        <v>-0.159828772462352</v>
      </c>
      <c r="W1871" s="22">
        <v>-0.25883605833357898</v>
      </c>
    </row>
    <row r="1872" spans="2:23" x14ac:dyDescent="0.25">
      <c r="B1872" s="18" t="s">
        <v>28</v>
      </c>
      <c r="C1872" s="19" t="s">
        <v>52</v>
      </c>
      <c r="D1872" s="18" t="s">
        <v>133</v>
      </c>
      <c r="E1872" s="18" t="s">
        <v>83</v>
      </c>
      <c r="F1872" s="23">
        <v>414.85</v>
      </c>
      <c r="G1872" s="24">
        <v>54750</v>
      </c>
      <c r="H1872" s="24">
        <v>427.41</v>
      </c>
      <c r="I1872" s="24">
        <v>1</v>
      </c>
      <c r="J1872" s="24">
        <v>156.09676875011101</v>
      </c>
      <c r="K1872" s="24">
        <v>2.5898835270600302</v>
      </c>
      <c r="L1872" s="24">
        <v>152.41998065279401</v>
      </c>
      <c r="M1872" s="24">
        <v>2.4693133898786499</v>
      </c>
      <c r="N1872" s="24">
        <v>3.6767880973162002</v>
      </c>
      <c r="O1872" s="24">
        <v>0.12057013718138</v>
      </c>
      <c r="P1872" s="24">
        <v>3.5438163042269801</v>
      </c>
      <c r="Q1872" s="24">
        <v>3.5438163042269801</v>
      </c>
      <c r="R1872" s="24">
        <v>0</v>
      </c>
      <c r="S1872" s="24">
        <v>1.3348572076585801E-3</v>
      </c>
      <c r="T1872" s="24" t="s">
        <v>69</v>
      </c>
      <c r="U1872" s="21">
        <v>4.5952433689032004</v>
      </c>
      <c r="V1872" s="21">
        <v>-1.75426645165158</v>
      </c>
      <c r="W1872" s="22">
        <v>6.3495439357516004</v>
      </c>
    </row>
    <row r="1873" spans="2:23" x14ac:dyDescent="0.25">
      <c r="B1873" s="18" t="s">
        <v>28</v>
      </c>
      <c r="C1873" s="19" t="s">
        <v>52</v>
      </c>
      <c r="D1873" s="18" t="s">
        <v>133</v>
      </c>
      <c r="E1873" s="18" t="s">
        <v>84</v>
      </c>
      <c r="F1873" s="23">
        <v>424.35</v>
      </c>
      <c r="G1873" s="24">
        <v>53150</v>
      </c>
      <c r="H1873" s="24">
        <v>428.35</v>
      </c>
      <c r="I1873" s="24">
        <v>1</v>
      </c>
      <c r="J1873" s="24">
        <v>95.795361585722802</v>
      </c>
      <c r="K1873" s="24">
        <v>0.40377705725893298</v>
      </c>
      <c r="L1873" s="24">
        <v>95.748516606497105</v>
      </c>
      <c r="M1873" s="24">
        <v>0.403382251023164</v>
      </c>
      <c r="N1873" s="24">
        <v>4.6844979225757498E-2</v>
      </c>
      <c r="O1873" s="24">
        <v>3.9480623576834001E-4</v>
      </c>
      <c r="P1873" s="24">
        <v>7.9931460596462903E-2</v>
      </c>
      <c r="Q1873" s="24">
        <v>7.9931460596462903E-2</v>
      </c>
      <c r="R1873" s="24">
        <v>0</v>
      </c>
      <c r="S1873" s="24">
        <v>2.81117689296E-7</v>
      </c>
      <c r="T1873" s="24" t="s">
        <v>68</v>
      </c>
      <c r="U1873" s="21">
        <v>-1.9054278283198101E-2</v>
      </c>
      <c r="V1873" s="21">
        <v>0</v>
      </c>
      <c r="W1873" s="22">
        <v>-1.90541759067199E-2</v>
      </c>
    </row>
    <row r="1874" spans="2:23" x14ac:dyDescent="0.25">
      <c r="B1874" s="18" t="s">
        <v>28</v>
      </c>
      <c r="C1874" s="19" t="s">
        <v>52</v>
      </c>
      <c r="D1874" s="18" t="s">
        <v>133</v>
      </c>
      <c r="E1874" s="18" t="s">
        <v>84</v>
      </c>
      <c r="F1874" s="23">
        <v>424.35</v>
      </c>
      <c r="G1874" s="24">
        <v>54500</v>
      </c>
      <c r="H1874" s="24">
        <v>424.81</v>
      </c>
      <c r="I1874" s="24">
        <v>1</v>
      </c>
      <c r="J1874" s="24">
        <v>10.9948228310157</v>
      </c>
      <c r="K1874" s="24">
        <v>6.6934649674598801E-3</v>
      </c>
      <c r="L1874" s="24">
        <v>6.3342236328192199</v>
      </c>
      <c r="M1874" s="24">
        <v>2.2215766806224098E-3</v>
      </c>
      <c r="N1874" s="24">
        <v>4.6605991981964401</v>
      </c>
      <c r="O1874" s="24">
        <v>4.4718882868374698E-3</v>
      </c>
      <c r="P1874" s="24">
        <v>4.60924807100427</v>
      </c>
      <c r="Q1874" s="24">
        <v>4.60924807100427</v>
      </c>
      <c r="R1874" s="24">
        <v>0</v>
      </c>
      <c r="S1874" s="24">
        <v>1.17634493998174E-3</v>
      </c>
      <c r="T1874" s="24" t="s">
        <v>68</v>
      </c>
      <c r="U1874" s="21">
        <v>-0.24520130234481399</v>
      </c>
      <c r="V1874" s="21">
        <v>-9.3607320455685303E-2</v>
      </c>
      <c r="W1874" s="22">
        <v>-0.151593167391841</v>
      </c>
    </row>
    <row r="1875" spans="2:23" x14ac:dyDescent="0.25">
      <c r="B1875" s="18" t="s">
        <v>28</v>
      </c>
      <c r="C1875" s="19" t="s">
        <v>52</v>
      </c>
      <c r="D1875" s="18" t="s">
        <v>133</v>
      </c>
      <c r="E1875" s="18" t="s">
        <v>85</v>
      </c>
      <c r="F1875" s="23">
        <v>405.35</v>
      </c>
      <c r="G1875" s="24">
        <v>51250</v>
      </c>
      <c r="H1875" s="24">
        <v>405.35</v>
      </c>
      <c r="I1875" s="24">
        <v>1</v>
      </c>
      <c r="J1875" s="24">
        <v>0</v>
      </c>
      <c r="K1875" s="24">
        <v>0</v>
      </c>
      <c r="L1875" s="24">
        <v>0</v>
      </c>
      <c r="M1875" s="24">
        <v>0</v>
      </c>
      <c r="N1875" s="24">
        <v>0</v>
      </c>
      <c r="O1875" s="24">
        <v>0</v>
      </c>
      <c r="P1875" s="24">
        <v>0</v>
      </c>
      <c r="Q1875" s="24">
        <v>0</v>
      </c>
      <c r="R1875" s="24">
        <v>0</v>
      </c>
      <c r="S1875" s="24">
        <v>0</v>
      </c>
      <c r="T1875" s="24" t="s">
        <v>69</v>
      </c>
      <c r="U1875" s="21">
        <v>0</v>
      </c>
      <c r="V1875" s="21">
        <v>0</v>
      </c>
      <c r="W1875" s="22">
        <v>0</v>
      </c>
    </row>
    <row r="1876" spans="2:23" x14ac:dyDescent="0.25">
      <c r="B1876" s="18" t="s">
        <v>28</v>
      </c>
      <c r="C1876" s="19" t="s">
        <v>52</v>
      </c>
      <c r="D1876" s="18" t="s">
        <v>133</v>
      </c>
      <c r="E1876" s="18" t="s">
        <v>86</v>
      </c>
      <c r="F1876" s="23">
        <v>420.03</v>
      </c>
      <c r="G1876" s="24">
        <v>53200</v>
      </c>
      <c r="H1876" s="24">
        <v>424.28</v>
      </c>
      <c r="I1876" s="24">
        <v>1</v>
      </c>
      <c r="J1876" s="24">
        <v>75.3816172642791</v>
      </c>
      <c r="K1876" s="24">
        <v>0.28974497540807698</v>
      </c>
      <c r="L1876" s="24">
        <v>74.305386542316896</v>
      </c>
      <c r="M1876" s="24">
        <v>0.28153060102466798</v>
      </c>
      <c r="N1876" s="24">
        <v>1.0762307219621701</v>
      </c>
      <c r="O1876" s="24">
        <v>8.2143743834096998E-3</v>
      </c>
      <c r="P1876" s="24">
        <v>1.10091919736905</v>
      </c>
      <c r="Q1876" s="24">
        <v>1.10091919736904</v>
      </c>
      <c r="R1876" s="24">
        <v>0</v>
      </c>
      <c r="S1876" s="24">
        <v>6.1801056805130004E-5</v>
      </c>
      <c r="T1876" s="24" t="s">
        <v>69</v>
      </c>
      <c r="U1876" s="21">
        <v>-1.1062413505108899</v>
      </c>
      <c r="V1876" s="21">
        <v>-0.42231541027046698</v>
      </c>
      <c r="W1876" s="22">
        <v>-0.68392226558384195</v>
      </c>
    </row>
    <row r="1877" spans="2:23" x14ac:dyDescent="0.25">
      <c r="B1877" s="18" t="s">
        <v>28</v>
      </c>
      <c r="C1877" s="19" t="s">
        <v>52</v>
      </c>
      <c r="D1877" s="18" t="s">
        <v>133</v>
      </c>
      <c r="E1877" s="18" t="s">
        <v>87</v>
      </c>
      <c r="F1877" s="23">
        <v>429.22</v>
      </c>
      <c r="G1877" s="24">
        <v>53100</v>
      </c>
      <c r="H1877" s="24">
        <v>429.22</v>
      </c>
      <c r="I1877" s="24">
        <v>1</v>
      </c>
      <c r="J1877" s="24">
        <v>-2.8003000000000001E-12</v>
      </c>
      <c r="K1877" s="24">
        <v>0</v>
      </c>
      <c r="L1877" s="24">
        <v>-1.531623E-12</v>
      </c>
      <c r="M1877" s="24">
        <v>0</v>
      </c>
      <c r="N1877" s="24">
        <v>-1.2686770000000001E-12</v>
      </c>
      <c r="O1877" s="24">
        <v>0</v>
      </c>
      <c r="P1877" s="24">
        <v>-1.142827E-12</v>
      </c>
      <c r="Q1877" s="24">
        <v>-1.1428300000000001E-12</v>
      </c>
      <c r="R1877" s="24">
        <v>0</v>
      </c>
      <c r="S1877" s="24">
        <v>0</v>
      </c>
      <c r="T1877" s="24" t="s">
        <v>69</v>
      </c>
      <c r="U1877" s="21">
        <v>0</v>
      </c>
      <c r="V1877" s="21">
        <v>0</v>
      </c>
      <c r="W1877" s="22">
        <v>0</v>
      </c>
    </row>
    <row r="1878" spans="2:23" x14ac:dyDescent="0.25">
      <c r="B1878" s="18" t="s">
        <v>28</v>
      </c>
      <c r="C1878" s="19" t="s">
        <v>52</v>
      </c>
      <c r="D1878" s="18" t="s">
        <v>133</v>
      </c>
      <c r="E1878" s="18" t="s">
        <v>88</v>
      </c>
      <c r="F1878" s="23">
        <v>429.22</v>
      </c>
      <c r="G1878" s="24">
        <v>52000</v>
      </c>
      <c r="H1878" s="24">
        <v>429.22</v>
      </c>
      <c r="I1878" s="24">
        <v>1</v>
      </c>
      <c r="J1878" s="24">
        <v>-2.8003000000000001E-12</v>
      </c>
      <c r="K1878" s="24">
        <v>0</v>
      </c>
      <c r="L1878" s="24">
        <v>-1.531623E-12</v>
      </c>
      <c r="M1878" s="24">
        <v>0</v>
      </c>
      <c r="N1878" s="24">
        <v>-1.2686770000000001E-12</v>
      </c>
      <c r="O1878" s="24">
        <v>0</v>
      </c>
      <c r="P1878" s="24">
        <v>-1.142827E-12</v>
      </c>
      <c r="Q1878" s="24">
        <v>-1.1428300000000001E-12</v>
      </c>
      <c r="R1878" s="24">
        <v>0</v>
      </c>
      <c r="S1878" s="24">
        <v>0</v>
      </c>
      <c r="T1878" s="24" t="s">
        <v>69</v>
      </c>
      <c r="U1878" s="21">
        <v>0</v>
      </c>
      <c r="V1878" s="21">
        <v>0</v>
      </c>
      <c r="W1878" s="22">
        <v>0</v>
      </c>
    </row>
    <row r="1879" spans="2:23" x14ac:dyDescent="0.25">
      <c r="B1879" s="18" t="s">
        <v>28</v>
      </c>
      <c r="C1879" s="19" t="s">
        <v>52</v>
      </c>
      <c r="D1879" s="18" t="s">
        <v>133</v>
      </c>
      <c r="E1879" s="18" t="s">
        <v>88</v>
      </c>
      <c r="F1879" s="23">
        <v>429.22</v>
      </c>
      <c r="G1879" s="24">
        <v>53050</v>
      </c>
      <c r="H1879" s="24">
        <v>428.2</v>
      </c>
      <c r="I1879" s="24">
        <v>1</v>
      </c>
      <c r="J1879" s="24">
        <v>-130.01829155878599</v>
      </c>
      <c r="K1879" s="24">
        <v>0.158904707714737</v>
      </c>
      <c r="L1879" s="24">
        <v>-130.77007391662099</v>
      </c>
      <c r="M1879" s="24">
        <v>0.160747634982291</v>
      </c>
      <c r="N1879" s="24">
        <v>0.75178235783488501</v>
      </c>
      <c r="O1879" s="24">
        <v>-1.84292726755427E-3</v>
      </c>
      <c r="P1879" s="24">
        <v>0.72465674149551595</v>
      </c>
      <c r="Q1879" s="24">
        <v>0.72465674149551595</v>
      </c>
      <c r="R1879" s="24">
        <v>0</v>
      </c>
      <c r="S1879" s="24">
        <v>4.9361974941519999E-6</v>
      </c>
      <c r="T1879" s="24" t="s">
        <v>68</v>
      </c>
      <c r="U1879" s="21">
        <v>-2.3263343881578E-2</v>
      </c>
      <c r="V1879" s="21">
        <v>-8.8809450225978293E-3</v>
      </c>
      <c r="W1879" s="22">
        <v>-1.4382321583980799E-2</v>
      </c>
    </row>
    <row r="1880" spans="2:23" x14ac:dyDescent="0.25">
      <c r="B1880" s="18" t="s">
        <v>28</v>
      </c>
      <c r="C1880" s="19" t="s">
        <v>52</v>
      </c>
      <c r="D1880" s="18" t="s">
        <v>133</v>
      </c>
      <c r="E1880" s="18" t="s">
        <v>88</v>
      </c>
      <c r="F1880" s="23">
        <v>429.22</v>
      </c>
      <c r="G1880" s="24">
        <v>53050</v>
      </c>
      <c r="H1880" s="24">
        <v>428.2</v>
      </c>
      <c r="I1880" s="24">
        <v>2</v>
      </c>
      <c r="J1880" s="24">
        <v>-115.445313170413</v>
      </c>
      <c r="K1880" s="24">
        <v>0.113284772830626</v>
      </c>
      <c r="L1880" s="24">
        <v>-116.112832707054</v>
      </c>
      <c r="M1880" s="24">
        <v>0.114598614313678</v>
      </c>
      <c r="N1880" s="24">
        <v>0.66751953664050401</v>
      </c>
      <c r="O1880" s="24">
        <v>-1.31384148305241E-3</v>
      </c>
      <c r="P1880" s="24">
        <v>0.643434269593255</v>
      </c>
      <c r="Q1880" s="24">
        <v>0.643434269593255</v>
      </c>
      <c r="R1880" s="24">
        <v>0</v>
      </c>
      <c r="S1880" s="24">
        <v>3.5190651039399999E-6</v>
      </c>
      <c r="T1880" s="24" t="s">
        <v>68</v>
      </c>
      <c r="U1880" s="21">
        <v>0.117612945173941</v>
      </c>
      <c r="V1880" s="21">
        <v>-4.4899568409110899E-2</v>
      </c>
      <c r="W1880" s="22">
        <v>0.16251338674437399</v>
      </c>
    </row>
    <row r="1881" spans="2:23" x14ac:dyDescent="0.25">
      <c r="B1881" s="18" t="s">
        <v>28</v>
      </c>
      <c r="C1881" s="19" t="s">
        <v>52</v>
      </c>
      <c r="D1881" s="18" t="s">
        <v>133</v>
      </c>
      <c r="E1881" s="18" t="s">
        <v>88</v>
      </c>
      <c r="F1881" s="23">
        <v>429.22</v>
      </c>
      <c r="G1881" s="24">
        <v>53100</v>
      </c>
      <c r="H1881" s="24">
        <v>429.22</v>
      </c>
      <c r="I1881" s="24">
        <v>2</v>
      </c>
      <c r="J1881" s="24">
        <v>-2.8003000000000001E-12</v>
      </c>
      <c r="K1881" s="24">
        <v>0</v>
      </c>
      <c r="L1881" s="24">
        <v>-1.531623E-12</v>
      </c>
      <c r="M1881" s="24">
        <v>0</v>
      </c>
      <c r="N1881" s="24">
        <v>-1.2686770000000001E-12</v>
      </c>
      <c r="O1881" s="24">
        <v>0</v>
      </c>
      <c r="P1881" s="24">
        <v>-1.142827E-12</v>
      </c>
      <c r="Q1881" s="24">
        <v>-1.1428300000000001E-12</v>
      </c>
      <c r="R1881" s="24">
        <v>0</v>
      </c>
      <c r="S1881" s="24">
        <v>0</v>
      </c>
      <c r="T1881" s="24" t="s">
        <v>69</v>
      </c>
      <c r="U1881" s="21">
        <v>0</v>
      </c>
      <c r="V1881" s="21">
        <v>0</v>
      </c>
      <c r="W1881" s="22">
        <v>0</v>
      </c>
    </row>
    <row r="1882" spans="2:23" x14ac:dyDescent="0.25">
      <c r="B1882" s="18" t="s">
        <v>28</v>
      </c>
      <c r="C1882" s="19" t="s">
        <v>52</v>
      </c>
      <c r="D1882" s="18" t="s">
        <v>133</v>
      </c>
      <c r="E1882" s="18" t="s">
        <v>89</v>
      </c>
      <c r="F1882" s="23">
        <v>429.26</v>
      </c>
      <c r="G1882" s="24">
        <v>53000</v>
      </c>
      <c r="H1882" s="24">
        <v>429.22</v>
      </c>
      <c r="I1882" s="24">
        <v>1</v>
      </c>
      <c r="J1882" s="24">
        <v>-49.665826868278401</v>
      </c>
      <c r="K1882" s="24">
        <v>0</v>
      </c>
      <c r="L1882" s="24">
        <v>-49.082066049146199</v>
      </c>
      <c r="M1882" s="24">
        <v>0</v>
      </c>
      <c r="N1882" s="24">
        <v>-0.58376081913227795</v>
      </c>
      <c r="O1882" s="24">
        <v>0</v>
      </c>
      <c r="P1882" s="24">
        <v>-0.582339704180728</v>
      </c>
      <c r="Q1882" s="24">
        <v>-0.582339704180727</v>
      </c>
      <c r="R1882" s="24">
        <v>0</v>
      </c>
      <c r="S1882" s="24">
        <v>0</v>
      </c>
      <c r="T1882" s="24" t="s">
        <v>68</v>
      </c>
      <c r="U1882" s="21">
        <v>-2.33504327652699E-2</v>
      </c>
      <c r="V1882" s="21">
        <v>-8.9141918160116802E-3</v>
      </c>
      <c r="W1882" s="22">
        <v>-1.44361633849713E-2</v>
      </c>
    </row>
    <row r="1883" spans="2:23" x14ac:dyDescent="0.25">
      <c r="B1883" s="18" t="s">
        <v>28</v>
      </c>
      <c r="C1883" s="19" t="s">
        <v>52</v>
      </c>
      <c r="D1883" s="18" t="s">
        <v>133</v>
      </c>
      <c r="E1883" s="18" t="s">
        <v>89</v>
      </c>
      <c r="F1883" s="23">
        <v>429.26</v>
      </c>
      <c r="G1883" s="24">
        <v>53000</v>
      </c>
      <c r="H1883" s="24">
        <v>429.22</v>
      </c>
      <c r="I1883" s="24">
        <v>2</v>
      </c>
      <c r="J1883" s="24">
        <v>-43.871480400312599</v>
      </c>
      <c r="K1883" s="24">
        <v>0</v>
      </c>
      <c r="L1883" s="24">
        <v>-43.355825010079101</v>
      </c>
      <c r="M1883" s="24">
        <v>0</v>
      </c>
      <c r="N1883" s="24">
        <v>-0.515655390233555</v>
      </c>
      <c r="O1883" s="24">
        <v>0</v>
      </c>
      <c r="P1883" s="24">
        <v>-0.51440007202631299</v>
      </c>
      <c r="Q1883" s="24">
        <v>-0.51440007202631299</v>
      </c>
      <c r="R1883" s="24">
        <v>0</v>
      </c>
      <c r="S1883" s="24">
        <v>0</v>
      </c>
      <c r="T1883" s="24" t="s">
        <v>68</v>
      </c>
      <c r="U1883" s="21">
        <v>-2.0626215609323401E-2</v>
      </c>
      <c r="V1883" s="21">
        <v>-7.8742027708109605E-3</v>
      </c>
      <c r="W1883" s="22">
        <v>-1.27519443233923E-2</v>
      </c>
    </row>
    <row r="1884" spans="2:23" x14ac:dyDescent="0.25">
      <c r="B1884" s="18" t="s">
        <v>28</v>
      </c>
      <c r="C1884" s="19" t="s">
        <v>52</v>
      </c>
      <c r="D1884" s="18" t="s">
        <v>133</v>
      </c>
      <c r="E1884" s="18" t="s">
        <v>89</v>
      </c>
      <c r="F1884" s="23">
        <v>429.26</v>
      </c>
      <c r="G1884" s="24">
        <v>53000</v>
      </c>
      <c r="H1884" s="24">
        <v>429.22</v>
      </c>
      <c r="I1884" s="24">
        <v>3</v>
      </c>
      <c r="J1884" s="24">
        <v>-43.871480400312599</v>
      </c>
      <c r="K1884" s="24">
        <v>0</v>
      </c>
      <c r="L1884" s="24">
        <v>-43.355825010079101</v>
      </c>
      <c r="M1884" s="24">
        <v>0</v>
      </c>
      <c r="N1884" s="24">
        <v>-0.515655390233555</v>
      </c>
      <c r="O1884" s="24">
        <v>0</v>
      </c>
      <c r="P1884" s="24">
        <v>-0.51440007202631299</v>
      </c>
      <c r="Q1884" s="24">
        <v>-0.51440007202631299</v>
      </c>
      <c r="R1884" s="24">
        <v>0</v>
      </c>
      <c r="S1884" s="24">
        <v>0</v>
      </c>
      <c r="T1884" s="24" t="s">
        <v>68</v>
      </c>
      <c r="U1884" s="21">
        <v>-2.0626215609323401E-2</v>
      </c>
      <c r="V1884" s="21">
        <v>-7.8742027708109605E-3</v>
      </c>
      <c r="W1884" s="22">
        <v>-1.27519443233923E-2</v>
      </c>
    </row>
    <row r="1885" spans="2:23" x14ac:dyDescent="0.25">
      <c r="B1885" s="18" t="s">
        <v>28</v>
      </c>
      <c r="C1885" s="19" t="s">
        <v>52</v>
      </c>
      <c r="D1885" s="18" t="s">
        <v>133</v>
      </c>
      <c r="E1885" s="18" t="s">
        <v>89</v>
      </c>
      <c r="F1885" s="23">
        <v>429.26</v>
      </c>
      <c r="G1885" s="24">
        <v>53000</v>
      </c>
      <c r="H1885" s="24">
        <v>429.22</v>
      </c>
      <c r="I1885" s="24">
        <v>4</v>
      </c>
      <c r="J1885" s="24">
        <v>-48.1516248296114</v>
      </c>
      <c r="K1885" s="24">
        <v>0</v>
      </c>
      <c r="L1885" s="24">
        <v>-47.585661596428302</v>
      </c>
      <c r="M1885" s="24">
        <v>0</v>
      </c>
      <c r="N1885" s="24">
        <v>-0.56596323318310304</v>
      </c>
      <c r="O1885" s="24">
        <v>0</v>
      </c>
      <c r="P1885" s="24">
        <v>-0.56458544490690399</v>
      </c>
      <c r="Q1885" s="24">
        <v>-0.56458544490690399</v>
      </c>
      <c r="R1885" s="24">
        <v>0</v>
      </c>
      <c r="S1885" s="24">
        <v>0</v>
      </c>
      <c r="T1885" s="24" t="s">
        <v>68</v>
      </c>
      <c r="U1885" s="21">
        <v>-2.2638529327303501E-2</v>
      </c>
      <c r="V1885" s="21">
        <v>-8.6424176752793094E-3</v>
      </c>
      <c r="W1885" s="22">
        <v>-1.39960364525021E-2</v>
      </c>
    </row>
    <row r="1886" spans="2:23" x14ac:dyDescent="0.25">
      <c r="B1886" s="18" t="s">
        <v>28</v>
      </c>
      <c r="C1886" s="19" t="s">
        <v>52</v>
      </c>
      <c r="D1886" s="18" t="s">
        <v>133</v>
      </c>
      <c r="E1886" s="18" t="s">
        <v>89</v>
      </c>
      <c r="F1886" s="23">
        <v>429.26</v>
      </c>
      <c r="G1886" s="24">
        <v>53204</v>
      </c>
      <c r="H1886" s="24">
        <v>428.17</v>
      </c>
      <c r="I1886" s="24">
        <v>1</v>
      </c>
      <c r="J1886" s="24">
        <v>4.1954042792342197</v>
      </c>
      <c r="K1886" s="24">
        <v>2.2494611010625098E-3</v>
      </c>
      <c r="L1886" s="24">
        <v>4.8124572522954496</v>
      </c>
      <c r="M1886" s="24">
        <v>2.9598153861008598E-3</v>
      </c>
      <c r="N1886" s="24">
        <v>-0.61705297306122697</v>
      </c>
      <c r="O1886" s="24">
        <v>-7.1035428503835203E-4</v>
      </c>
      <c r="P1886" s="24">
        <v>-0.61018921034428597</v>
      </c>
      <c r="Q1886" s="24">
        <v>-0.61018921034428597</v>
      </c>
      <c r="R1886" s="24">
        <v>0</v>
      </c>
      <c r="S1886" s="24">
        <v>4.7583885495351003E-5</v>
      </c>
      <c r="T1886" s="24" t="s">
        <v>68</v>
      </c>
      <c r="U1886" s="21">
        <v>-0.97712727794693899</v>
      </c>
      <c r="V1886" s="21">
        <v>-0.37302520564978903</v>
      </c>
      <c r="W1886" s="22">
        <v>-0.604098826525164</v>
      </c>
    </row>
    <row r="1887" spans="2:23" x14ac:dyDescent="0.25">
      <c r="B1887" s="18" t="s">
        <v>28</v>
      </c>
      <c r="C1887" s="19" t="s">
        <v>52</v>
      </c>
      <c r="D1887" s="18" t="s">
        <v>133</v>
      </c>
      <c r="E1887" s="18" t="s">
        <v>89</v>
      </c>
      <c r="F1887" s="23">
        <v>429.26</v>
      </c>
      <c r="G1887" s="24">
        <v>53304</v>
      </c>
      <c r="H1887" s="24">
        <v>431.65</v>
      </c>
      <c r="I1887" s="24">
        <v>1</v>
      </c>
      <c r="J1887" s="24">
        <v>38.866751250155403</v>
      </c>
      <c r="K1887" s="24">
        <v>0.14003487749913299</v>
      </c>
      <c r="L1887" s="24">
        <v>39.261087437922697</v>
      </c>
      <c r="M1887" s="24">
        <v>0.14289083787712101</v>
      </c>
      <c r="N1887" s="24">
        <v>-0.39433618776733598</v>
      </c>
      <c r="O1887" s="24">
        <v>-2.8559603779884902E-3</v>
      </c>
      <c r="P1887" s="24">
        <v>-0.38982110180508101</v>
      </c>
      <c r="Q1887" s="24">
        <v>-0.38982110180508001</v>
      </c>
      <c r="R1887" s="24">
        <v>0</v>
      </c>
      <c r="S1887" s="24">
        <v>1.4086737553941001E-5</v>
      </c>
      <c r="T1887" s="24" t="s">
        <v>69</v>
      </c>
      <c r="U1887" s="21">
        <v>-0.28689893574310599</v>
      </c>
      <c r="V1887" s="21">
        <v>-0.109525685058287</v>
      </c>
      <c r="W1887" s="22">
        <v>-0.17737229767844101</v>
      </c>
    </row>
    <row r="1888" spans="2:23" x14ac:dyDescent="0.25">
      <c r="B1888" s="18" t="s">
        <v>28</v>
      </c>
      <c r="C1888" s="19" t="s">
        <v>52</v>
      </c>
      <c r="D1888" s="18" t="s">
        <v>133</v>
      </c>
      <c r="E1888" s="18" t="s">
        <v>89</v>
      </c>
      <c r="F1888" s="23">
        <v>429.26</v>
      </c>
      <c r="G1888" s="24">
        <v>53354</v>
      </c>
      <c r="H1888" s="24">
        <v>430.33</v>
      </c>
      <c r="I1888" s="24">
        <v>1</v>
      </c>
      <c r="J1888" s="24">
        <v>54.492830451045698</v>
      </c>
      <c r="K1888" s="24">
        <v>6.2358839981894801E-2</v>
      </c>
      <c r="L1888" s="24">
        <v>53.504842204869</v>
      </c>
      <c r="M1888" s="24">
        <v>6.01181309267265E-2</v>
      </c>
      <c r="N1888" s="24">
        <v>0.98798824617677405</v>
      </c>
      <c r="O1888" s="24">
        <v>2.2407090551683001E-3</v>
      </c>
      <c r="P1888" s="24">
        <v>0.984114519563413</v>
      </c>
      <c r="Q1888" s="24">
        <v>0.984114519563413</v>
      </c>
      <c r="R1888" s="24">
        <v>0</v>
      </c>
      <c r="S1888" s="24">
        <v>2.0338109139926E-5</v>
      </c>
      <c r="T1888" s="24" t="s">
        <v>69</v>
      </c>
      <c r="U1888" s="21">
        <v>-9.4101875043081304E-2</v>
      </c>
      <c r="V1888" s="21">
        <v>-3.59240521498186E-2</v>
      </c>
      <c r="W1888" s="22">
        <v>-5.8177510310412101E-2</v>
      </c>
    </row>
    <row r="1889" spans="2:23" x14ac:dyDescent="0.25">
      <c r="B1889" s="18" t="s">
        <v>28</v>
      </c>
      <c r="C1889" s="19" t="s">
        <v>52</v>
      </c>
      <c r="D1889" s="18" t="s">
        <v>133</v>
      </c>
      <c r="E1889" s="18" t="s">
        <v>89</v>
      </c>
      <c r="F1889" s="23">
        <v>429.26</v>
      </c>
      <c r="G1889" s="24">
        <v>53454</v>
      </c>
      <c r="H1889" s="24">
        <v>432.13</v>
      </c>
      <c r="I1889" s="24">
        <v>1</v>
      </c>
      <c r="J1889" s="24">
        <v>49.3918252406676</v>
      </c>
      <c r="K1889" s="24">
        <v>0.16637747372123701</v>
      </c>
      <c r="L1889" s="24">
        <v>48.4337557941152</v>
      </c>
      <c r="M1889" s="24">
        <v>0.15998551736209601</v>
      </c>
      <c r="N1889" s="24">
        <v>0.95806944655240101</v>
      </c>
      <c r="O1889" s="24">
        <v>6.3919563591411099E-3</v>
      </c>
      <c r="P1889" s="24">
        <v>0.95525064873972598</v>
      </c>
      <c r="Q1889" s="24">
        <v>0.95525064873972498</v>
      </c>
      <c r="R1889" s="24">
        <v>0</v>
      </c>
      <c r="S1889" s="24">
        <v>6.2232759290785001E-5</v>
      </c>
      <c r="T1889" s="24" t="s">
        <v>69</v>
      </c>
      <c r="U1889" s="21">
        <v>3.32433249488617E-3</v>
      </c>
      <c r="V1889" s="21">
        <v>-1.2690872934779801E-3</v>
      </c>
      <c r="W1889" s="22">
        <v>4.5934444682882098E-3</v>
      </c>
    </row>
    <row r="1890" spans="2:23" x14ac:dyDescent="0.25">
      <c r="B1890" s="18" t="s">
        <v>28</v>
      </c>
      <c r="C1890" s="19" t="s">
        <v>52</v>
      </c>
      <c r="D1890" s="18" t="s">
        <v>133</v>
      </c>
      <c r="E1890" s="18" t="s">
        <v>89</v>
      </c>
      <c r="F1890" s="23">
        <v>429.26</v>
      </c>
      <c r="G1890" s="24">
        <v>53604</v>
      </c>
      <c r="H1890" s="24">
        <v>431.12</v>
      </c>
      <c r="I1890" s="24">
        <v>1</v>
      </c>
      <c r="J1890" s="24">
        <v>42.297532647171302</v>
      </c>
      <c r="K1890" s="24">
        <v>7.7825035159675607E-2</v>
      </c>
      <c r="L1890" s="24">
        <v>41.8117510822943</v>
      </c>
      <c r="M1890" s="24">
        <v>7.6047679992696599E-2</v>
      </c>
      <c r="N1890" s="24">
        <v>0.48578156487700302</v>
      </c>
      <c r="O1890" s="24">
        <v>1.7773551669790801E-3</v>
      </c>
      <c r="P1890" s="24">
        <v>0.48316963448425299</v>
      </c>
      <c r="Q1890" s="24">
        <v>0.48316963448425199</v>
      </c>
      <c r="R1890" s="24">
        <v>0</v>
      </c>
      <c r="S1890" s="24">
        <v>1.0155200962412999E-5</v>
      </c>
      <c r="T1890" s="24" t="s">
        <v>69</v>
      </c>
      <c r="U1890" s="21">
        <v>-0.13895329138849999</v>
      </c>
      <c r="V1890" s="21">
        <v>-5.3046395557412002E-2</v>
      </c>
      <c r="W1890" s="22">
        <v>-8.5906434263071305E-2</v>
      </c>
    </row>
    <row r="1891" spans="2:23" x14ac:dyDescent="0.25">
      <c r="B1891" s="18" t="s">
        <v>28</v>
      </c>
      <c r="C1891" s="19" t="s">
        <v>52</v>
      </c>
      <c r="D1891" s="18" t="s">
        <v>133</v>
      </c>
      <c r="E1891" s="18" t="s">
        <v>89</v>
      </c>
      <c r="F1891" s="23">
        <v>429.26</v>
      </c>
      <c r="G1891" s="24">
        <v>53654</v>
      </c>
      <c r="H1891" s="24">
        <v>429.71</v>
      </c>
      <c r="I1891" s="24">
        <v>1</v>
      </c>
      <c r="J1891" s="24">
        <v>-3.90872677105803</v>
      </c>
      <c r="K1891" s="24">
        <v>7.4511513022521903E-4</v>
      </c>
      <c r="L1891" s="24">
        <v>-4.6660480068551999</v>
      </c>
      <c r="M1891" s="24">
        <v>1.0618206351910701E-3</v>
      </c>
      <c r="N1891" s="24">
        <v>0.75732123579717003</v>
      </c>
      <c r="O1891" s="24">
        <v>-3.1670550496584699E-4</v>
      </c>
      <c r="P1891" s="24">
        <v>0.75320080250135302</v>
      </c>
      <c r="Q1891" s="24">
        <v>0.75320080250135202</v>
      </c>
      <c r="R1891" s="24">
        <v>0</v>
      </c>
      <c r="S1891" s="24">
        <v>2.7667779362301002E-5</v>
      </c>
      <c r="T1891" s="24" t="s">
        <v>69</v>
      </c>
      <c r="U1891" s="21">
        <v>-0.47681481990897401</v>
      </c>
      <c r="V1891" s="21">
        <v>-0.18202740857580499</v>
      </c>
      <c r="W1891" s="22">
        <v>-0.29478582747380899</v>
      </c>
    </row>
    <row r="1892" spans="2:23" x14ac:dyDescent="0.25">
      <c r="B1892" s="18" t="s">
        <v>28</v>
      </c>
      <c r="C1892" s="19" t="s">
        <v>52</v>
      </c>
      <c r="D1892" s="18" t="s">
        <v>133</v>
      </c>
      <c r="E1892" s="18" t="s">
        <v>90</v>
      </c>
      <c r="F1892" s="23">
        <v>428.2</v>
      </c>
      <c r="G1892" s="24">
        <v>53150</v>
      </c>
      <c r="H1892" s="24">
        <v>428.35</v>
      </c>
      <c r="I1892" s="24">
        <v>1</v>
      </c>
      <c r="J1892" s="24">
        <v>29.325348877244998</v>
      </c>
      <c r="K1892" s="24">
        <v>2.35289457340856E-2</v>
      </c>
      <c r="L1892" s="24">
        <v>26.256276621884599</v>
      </c>
      <c r="M1892" s="24">
        <v>1.88617668175491E-2</v>
      </c>
      <c r="N1892" s="24">
        <v>3.0690722553604202</v>
      </c>
      <c r="O1892" s="24">
        <v>4.6671789165365204E-3</v>
      </c>
      <c r="P1892" s="24">
        <v>3.0392967126890298</v>
      </c>
      <c r="Q1892" s="24">
        <v>3.03929671268902</v>
      </c>
      <c r="R1892" s="24">
        <v>0</v>
      </c>
      <c r="S1892" s="24">
        <v>2.52733198532377E-4</v>
      </c>
      <c r="T1892" s="24" t="s">
        <v>68</v>
      </c>
      <c r="U1892" s="21">
        <v>1.5384752121755001</v>
      </c>
      <c r="V1892" s="21">
        <v>-0.58732372471955097</v>
      </c>
      <c r="W1892" s="22">
        <v>2.1258103585718802</v>
      </c>
    </row>
    <row r="1893" spans="2:23" x14ac:dyDescent="0.25">
      <c r="B1893" s="18" t="s">
        <v>28</v>
      </c>
      <c r="C1893" s="19" t="s">
        <v>52</v>
      </c>
      <c r="D1893" s="18" t="s">
        <v>133</v>
      </c>
      <c r="E1893" s="18" t="s">
        <v>90</v>
      </c>
      <c r="F1893" s="23">
        <v>428.2</v>
      </c>
      <c r="G1893" s="24">
        <v>53150</v>
      </c>
      <c r="H1893" s="24">
        <v>428.35</v>
      </c>
      <c r="I1893" s="24">
        <v>2</v>
      </c>
      <c r="J1893" s="24">
        <v>29.239245974885399</v>
      </c>
      <c r="K1893" s="24">
        <v>2.3416628706876198E-2</v>
      </c>
      <c r="L1893" s="24">
        <v>26.1791849005971</v>
      </c>
      <c r="M1893" s="24">
        <v>1.8771728887213901E-2</v>
      </c>
      <c r="N1893" s="24">
        <v>3.0600610742882801</v>
      </c>
      <c r="O1893" s="24">
        <v>4.64489981966228E-3</v>
      </c>
      <c r="P1893" s="24">
        <v>3.0303729563446602</v>
      </c>
      <c r="Q1893" s="24">
        <v>3.0303729563446602</v>
      </c>
      <c r="R1893" s="24">
        <v>0</v>
      </c>
      <c r="S1893" s="24">
        <v>2.5152675937199E-4</v>
      </c>
      <c r="T1893" s="24" t="s">
        <v>68</v>
      </c>
      <c r="U1893" s="21">
        <v>1.5302853091225099</v>
      </c>
      <c r="V1893" s="21">
        <v>-0.58419717167007101</v>
      </c>
      <c r="W1893" s="22">
        <v>2.11449384166737</v>
      </c>
    </row>
    <row r="1894" spans="2:23" x14ac:dyDescent="0.25">
      <c r="B1894" s="18" t="s">
        <v>28</v>
      </c>
      <c r="C1894" s="19" t="s">
        <v>52</v>
      </c>
      <c r="D1894" s="18" t="s">
        <v>133</v>
      </c>
      <c r="E1894" s="18" t="s">
        <v>90</v>
      </c>
      <c r="F1894" s="23">
        <v>428.2</v>
      </c>
      <c r="G1894" s="24">
        <v>53900</v>
      </c>
      <c r="H1894" s="24">
        <v>427.49</v>
      </c>
      <c r="I1894" s="24">
        <v>1</v>
      </c>
      <c r="J1894" s="24">
        <v>-10.7629132401366</v>
      </c>
      <c r="K1894" s="24">
        <v>5.4329101363497596E-3</v>
      </c>
      <c r="L1894" s="24">
        <v>-12.9906715789689</v>
      </c>
      <c r="M1894" s="24">
        <v>7.9147290046063992E-3</v>
      </c>
      <c r="N1894" s="24">
        <v>2.2277583388323601</v>
      </c>
      <c r="O1894" s="24">
        <v>-2.48181886825664E-3</v>
      </c>
      <c r="P1894" s="24">
        <v>2.22219977940013</v>
      </c>
      <c r="Q1894" s="24">
        <v>2.2221997794001198</v>
      </c>
      <c r="R1894" s="24">
        <v>0</v>
      </c>
      <c r="S1894" s="24">
        <v>2.31600260213644E-4</v>
      </c>
      <c r="T1894" s="24" t="s">
        <v>68</v>
      </c>
      <c r="U1894" s="21">
        <v>0.51987462688166897</v>
      </c>
      <c r="V1894" s="21">
        <v>-0.19846579251385199</v>
      </c>
      <c r="W1894" s="22">
        <v>0.71834427895720199</v>
      </c>
    </row>
    <row r="1895" spans="2:23" x14ac:dyDescent="0.25">
      <c r="B1895" s="18" t="s">
        <v>28</v>
      </c>
      <c r="C1895" s="19" t="s">
        <v>52</v>
      </c>
      <c r="D1895" s="18" t="s">
        <v>133</v>
      </c>
      <c r="E1895" s="18" t="s">
        <v>90</v>
      </c>
      <c r="F1895" s="23">
        <v>428.2</v>
      </c>
      <c r="G1895" s="24">
        <v>53900</v>
      </c>
      <c r="H1895" s="24">
        <v>427.49</v>
      </c>
      <c r="I1895" s="24">
        <v>2</v>
      </c>
      <c r="J1895" s="24">
        <v>-10.7745366369662</v>
      </c>
      <c r="K1895" s="24">
        <v>5.4400073782785996E-3</v>
      </c>
      <c r="L1895" s="24">
        <v>-13.004700841072699</v>
      </c>
      <c r="M1895" s="24">
        <v>7.9250683522372502E-3</v>
      </c>
      <c r="N1895" s="24">
        <v>2.23016420410648</v>
      </c>
      <c r="O1895" s="24">
        <v>-2.4850609739586501E-3</v>
      </c>
      <c r="P1895" s="24">
        <v>2.2245996417138598</v>
      </c>
      <c r="Q1895" s="24">
        <v>2.2245996417138501</v>
      </c>
      <c r="R1895" s="24">
        <v>0</v>
      </c>
      <c r="S1895" s="24">
        <v>2.3190280949870299E-4</v>
      </c>
      <c r="T1895" s="24" t="s">
        <v>68</v>
      </c>
      <c r="U1895" s="21">
        <v>0.52019567251221699</v>
      </c>
      <c r="V1895" s="21">
        <v>-0.198588353939636</v>
      </c>
      <c r="W1895" s="22">
        <v>0.71878788839698504</v>
      </c>
    </row>
    <row r="1896" spans="2:23" x14ac:dyDescent="0.25">
      <c r="B1896" s="18" t="s">
        <v>28</v>
      </c>
      <c r="C1896" s="19" t="s">
        <v>52</v>
      </c>
      <c r="D1896" s="18" t="s">
        <v>133</v>
      </c>
      <c r="E1896" s="18" t="s">
        <v>91</v>
      </c>
      <c r="F1896" s="23">
        <v>428.35</v>
      </c>
      <c r="G1896" s="24">
        <v>53550</v>
      </c>
      <c r="H1896" s="24">
        <v>427.86</v>
      </c>
      <c r="I1896" s="24">
        <v>1</v>
      </c>
      <c r="J1896" s="24">
        <v>-6.4801193061706099</v>
      </c>
      <c r="K1896" s="24">
        <v>1.03174211867958E-3</v>
      </c>
      <c r="L1896" s="24">
        <v>-9.4491371002184898</v>
      </c>
      <c r="M1896" s="24">
        <v>2.1937617359344898E-3</v>
      </c>
      <c r="N1896" s="24">
        <v>2.9690177940478799</v>
      </c>
      <c r="O1896" s="24">
        <v>-1.16201961725491E-3</v>
      </c>
      <c r="P1896" s="24">
        <v>2.94805983379428</v>
      </c>
      <c r="Q1896" s="24">
        <v>2.94805983379428</v>
      </c>
      <c r="R1896" s="24">
        <v>0</v>
      </c>
      <c r="S1896" s="24">
        <v>2.1353926517381799E-4</v>
      </c>
      <c r="T1896" s="24" t="s">
        <v>69</v>
      </c>
      <c r="U1896" s="21">
        <v>0.95735231083857697</v>
      </c>
      <c r="V1896" s="21">
        <v>-0.36547597297683199</v>
      </c>
      <c r="W1896" s="22">
        <v>1.32283539122189</v>
      </c>
    </row>
    <row r="1897" spans="2:23" x14ac:dyDescent="0.25">
      <c r="B1897" s="18" t="s">
        <v>28</v>
      </c>
      <c r="C1897" s="19" t="s">
        <v>52</v>
      </c>
      <c r="D1897" s="18" t="s">
        <v>133</v>
      </c>
      <c r="E1897" s="18" t="s">
        <v>91</v>
      </c>
      <c r="F1897" s="23">
        <v>428.35</v>
      </c>
      <c r="G1897" s="24">
        <v>54200</v>
      </c>
      <c r="H1897" s="24">
        <v>428.31</v>
      </c>
      <c r="I1897" s="24">
        <v>1</v>
      </c>
      <c r="J1897" s="24">
        <v>9.9102284284776605</v>
      </c>
      <c r="K1897" s="24">
        <v>6.4820334153040495E-4</v>
      </c>
      <c r="L1897" s="24">
        <v>6.8902656751642901</v>
      </c>
      <c r="M1897" s="24">
        <v>3.1334002309069202E-4</v>
      </c>
      <c r="N1897" s="24">
        <v>3.0199627533133699</v>
      </c>
      <c r="O1897" s="24">
        <v>3.3486331843971299E-4</v>
      </c>
      <c r="P1897" s="24">
        <v>2.9990750275629301</v>
      </c>
      <c r="Q1897" s="24">
        <v>2.9990750275629199</v>
      </c>
      <c r="R1897" s="24">
        <v>0</v>
      </c>
      <c r="S1897" s="24">
        <v>5.9363376738279998E-5</v>
      </c>
      <c r="T1897" s="24" t="s">
        <v>69</v>
      </c>
      <c r="U1897" s="21">
        <v>0.26423051531987801</v>
      </c>
      <c r="V1897" s="21">
        <v>-0.10087185624706201</v>
      </c>
      <c r="W1897" s="22">
        <v>0.36510433322061497</v>
      </c>
    </row>
    <row r="1898" spans="2:23" x14ac:dyDescent="0.25">
      <c r="B1898" s="18" t="s">
        <v>28</v>
      </c>
      <c r="C1898" s="19" t="s">
        <v>52</v>
      </c>
      <c r="D1898" s="18" t="s">
        <v>133</v>
      </c>
      <c r="E1898" s="18" t="s">
        <v>92</v>
      </c>
      <c r="F1898" s="23">
        <v>428.18</v>
      </c>
      <c r="G1898" s="24">
        <v>53150</v>
      </c>
      <c r="H1898" s="24">
        <v>428.35</v>
      </c>
      <c r="I1898" s="24">
        <v>1</v>
      </c>
      <c r="J1898" s="24">
        <v>-38.428594405280002</v>
      </c>
      <c r="K1898" s="24">
        <v>0</v>
      </c>
      <c r="L1898" s="24">
        <v>-38.364916895008903</v>
      </c>
      <c r="M1898" s="24">
        <v>0</v>
      </c>
      <c r="N1898" s="24">
        <v>-6.3677510271065205E-2</v>
      </c>
      <c r="O1898" s="24">
        <v>0</v>
      </c>
      <c r="P1898" s="24">
        <v>-7.0621693593844501E-2</v>
      </c>
      <c r="Q1898" s="24">
        <v>-7.0621693593844501E-2</v>
      </c>
      <c r="R1898" s="24">
        <v>0</v>
      </c>
      <c r="S1898" s="24">
        <v>0</v>
      </c>
      <c r="T1898" s="24" t="s">
        <v>69</v>
      </c>
      <c r="U1898" s="21">
        <v>1.0825176746082001E-2</v>
      </c>
      <c r="V1898" s="21">
        <v>0</v>
      </c>
      <c r="W1898" s="22">
        <v>1.08252349085301E-2</v>
      </c>
    </row>
    <row r="1899" spans="2:23" x14ac:dyDescent="0.25">
      <c r="B1899" s="18" t="s">
        <v>28</v>
      </c>
      <c r="C1899" s="19" t="s">
        <v>52</v>
      </c>
      <c r="D1899" s="18" t="s">
        <v>133</v>
      </c>
      <c r="E1899" s="18" t="s">
        <v>92</v>
      </c>
      <c r="F1899" s="23">
        <v>428.18</v>
      </c>
      <c r="G1899" s="24">
        <v>53150</v>
      </c>
      <c r="H1899" s="24">
        <v>428.35</v>
      </c>
      <c r="I1899" s="24">
        <v>2</v>
      </c>
      <c r="J1899" s="24">
        <v>-32.265012317961599</v>
      </c>
      <c r="K1899" s="24">
        <v>0</v>
      </c>
      <c r="L1899" s="24">
        <v>-32.211548076423099</v>
      </c>
      <c r="M1899" s="24">
        <v>0</v>
      </c>
      <c r="N1899" s="24">
        <v>-5.3464241538525602E-2</v>
      </c>
      <c r="O1899" s="24">
        <v>0</v>
      </c>
      <c r="P1899" s="24">
        <v>-5.9294643714711201E-2</v>
      </c>
      <c r="Q1899" s="24">
        <v>-5.9294643714711097E-2</v>
      </c>
      <c r="R1899" s="24">
        <v>0</v>
      </c>
      <c r="S1899" s="24">
        <v>0</v>
      </c>
      <c r="T1899" s="24" t="s">
        <v>69</v>
      </c>
      <c r="U1899" s="21">
        <v>9.0889210615502005E-3</v>
      </c>
      <c r="V1899" s="21">
        <v>0</v>
      </c>
      <c r="W1899" s="22">
        <v>9.0889698952932203E-3</v>
      </c>
    </row>
    <row r="1900" spans="2:23" x14ac:dyDescent="0.25">
      <c r="B1900" s="18" t="s">
        <v>28</v>
      </c>
      <c r="C1900" s="19" t="s">
        <v>52</v>
      </c>
      <c r="D1900" s="18" t="s">
        <v>133</v>
      </c>
      <c r="E1900" s="18" t="s">
        <v>92</v>
      </c>
      <c r="F1900" s="23">
        <v>428.18</v>
      </c>
      <c r="G1900" s="24">
        <v>53150</v>
      </c>
      <c r="H1900" s="24">
        <v>428.35</v>
      </c>
      <c r="I1900" s="24">
        <v>3</v>
      </c>
      <c r="J1900" s="24">
        <v>-39.477839303717701</v>
      </c>
      <c r="K1900" s="24">
        <v>0</v>
      </c>
      <c r="L1900" s="24">
        <v>-39.412423158353903</v>
      </c>
      <c r="M1900" s="24">
        <v>0</v>
      </c>
      <c r="N1900" s="24">
        <v>-6.5416145363794698E-2</v>
      </c>
      <c r="O1900" s="24">
        <v>0</v>
      </c>
      <c r="P1900" s="24">
        <v>-7.2549930961585199E-2</v>
      </c>
      <c r="Q1900" s="24">
        <v>-7.2549930961585102E-2</v>
      </c>
      <c r="R1900" s="24">
        <v>0</v>
      </c>
      <c r="S1900" s="24">
        <v>0</v>
      </c>
      <c r="T1900" s="24" t="s">
        <v>69</v>
      </c>
      <c r="U1900" s="21">
        <v>1.11207447118461E-2</v>
      </c>
      <c r="V1900" s="21">
        <v>0</v>
      </c>
      <c r="W1900" s="22">
        <v>1.11208044623474E-2</v>
      </c>
    </row>
    <row r="1901" spans="2:23" x14ac:dyDescent="0.25">
      <c r="B1901" s="18" t="s">
        <v>28</v>
      </c>
      <c r="C1901" s="19" t="s">
        <v>52</v>
      </c>
      <c r="D1901" s="18" t="s">
        <v>133</v>
      </c>
      <c r="E1901" s="18" t="s">
        <v>92</v>
      </c>
      <c r="F1901" s="23">
        <v>428.18</v>
      </c>
      <c r="G1901" s="24">
        <v>53654</v>
      </c>
      <c r="H1901" s="24">
        <v>429.71</v>
      </c>
      <c r="I1901" s="24">
        <v>1</v>
      </c>
      <c r="J1901" s="24">
        <v>66.901790665932495</v>
      </c>
      <c r="K1901" s="24">
        <v>0.140541677261279</v>
      </c>
      <c r="L1901" s="24">
        <v>67.525245494671196</v>
      </c>
      <c r="M1901" s="24">
        <v>0.14317328566422999</v>
      </c>
      <c r="N1901" s="24">
        <v>-0.62345482873873403</v>
      </c>
      <c r="O1901" s="24">
        <v>-2.6316084029512502E-3</v>
      </c>
      <c r="P1901" s="24">
        <v>-0.618185218493018</v>
      </c>
      <c r="Q1901" s="24">
        <v>-0.618185218493017</v>
      </c>
      <c r="R1901" s="24">
        <v>0</v>
      </c>
      <c r="S1901" s="24">
        <v>1.1999603081006E-5</v>
      </c>
      <c r="T1901" s="24" t="s">
        <v>69</v>
      </c>
      <c r="U1901" s="21">
        <v>-0.17492937843367601</v>
      </c>
      <c r="V1901" s="21">
        <v>-6.6780519628432206E-2</v>
      </c>
      <c r="W1901" s="22">
        <v>-0.10814827773368001</v>
      </c>
    </row>
    <row r="1902" spans="2:23" x14ac:dyDescent="0.25">
      <c r="B1902" s="18" t="s">
        <v>28</v>
      </c>
      <c r="C1902" s="19" t="s">
        <v>52</v>
      </c>
      <c r="D1902" s="18" t="s">
        <v>133</v>
      </c>
      <c r="E1902" s="18" t="s">
        <v>92</v>
      </c>
      <c r="F1902" s="23">
        <v>428.18</v>
      </c>
      <c r="G1902" s="24">
        <v>53654</v>
      </c>
      <c r="H1902" s="24">
        <v>429.71</v>
      </c>
      <c r="I1902" s="24">
        <v>2</v>
      </c>
      <c r="J1902" s="24">
        <v>66.901790665932495</v>
      </c>
      <c r="K1902" s="24">
        <v>0.140541677261279</v>
      </c>
      <c r="L1902" s="24">
        <v>67.525245494671196</v>
      </c>
      <c r="M1902" s="24">
        <v>0.14317328566422999</v>
      </c>
      <c r="N1902" s="24">
        <v>-0.62345482873873403</v>
      </c>
      <c r="O1902" s="24">
        <v>-2.6316084029512502E-3</v>
      </c>
      <c r="P1902" s="24">
        <v>-0.618185218493018</v>
      </c>
      <c r="Q1902" s="24">
        <v>-0.618185218493017</v>
      </c>
      <c r="R1902" s="24">
        <v>0</v>
      </c>
      <c r="S1902" s="24">
        <v>1.1999603081006E-5</v>
      </c>
      <c r="T1902" s="24" t="s">
        <v>69</v>
      </c>
      <c r="U1902" s="21">
        <v>-0.17492937843367601</v>
      </c>
      <c r="V1902" s="21">
        <v>-6.6780519628432206E-2</v>
      </c>
      <c r="W1902" s="22">
        <v>-0.10814827773368001</v>
      </c>
    </row>
    <row r="1903" spans="2:23" x14ac:dyDescent="0.25">
      <c r="B1903" s="18" t="s">
        <v>28</v>
      </c>
      <c r="C1903" s="19" t="s">
        <v>52</v>
      </c>
      <c r="D1903" s="18" t="s">
        <v>133</v>
      </c>
      <c r="E1903" s="18" t="s">
        <v>92</v>
      </c>
      <c r="F1903" s="23">
        <v>428.18</v>
      </c>
      <c r="G1903" s="24">
        <v>53704</v>
      </c>
      <c r="H1903" s="24">
        <v>429.28</v>
      </c>
      <c r="I1903" s="24">
        <v>1</v>
      </c>
      <c r="J1903" s="24">
        <v>23.183570112603601</v>
      </c>
      <c r="K1903" s="24">
        <v>2.2466577188338999E-2</v>
      </c>
      <c r="L1903" s="24">
        <v>22.523266624396399</v>
      </c>
      <c r="M1903" s="24">
        <v>2.12050371483265E-2</v>
      </c>
      <c r="N1903" s="24">
        <v>0.66030348820718099</v>
      </c>
      <c r="O1903" s="24">
        <v>1.26154004001253E-3</v>
      </c>
      <c r="P1903" s="24">
        <v>0.66309865967717896</v>
      </c>
      <c r="Q1903" s="24">
        <v>0.66309865967717896</v>
      </c>
      <c r="R1903" s="24">
        <v>0</v>
      </c>
      <c r="S1903" s="24">
        <v>1.8379452997065001E-5</v>
      </c>
      <c r="T1903" s="24" t="s">
        <v>69</v>
      </c>
      <c r="U1903" s="21">
        <v>-0.185473775673304</v>
      </c>
      <c r="V1903" s="21">
        <v>-7.0805917381148303E-2</v>
      </c>
      <c r="W1903" s="22">
        <v>-0.114667242194746</v>
      </c>
    </row>
    <row r="1904" spans="2:23" x14ac:dyDescent="0.25">
      <c r="B1904" s="18" t="s">
        <v>28</v>
      </c>
      <c r="C1904" s="19" t="s">
        <v>52</v>
      </c>
      <c r="D1904" s="18" t="s">
        <v>133</v>
      </c>
      <c r="E1904" s="18" t="s">
        <v>92</v>
      </c>
      <c r="F1904" s="23">
        <v>428.18</v>
      </c>
      <c r="G1904" s="24">
        <v>58004</v>
      </c>
      <c r="H1904" s="24">
        <v>421.29</v>
      </c>
      <c r="I1904" s="24">
        <v>1</v>
      </c>
      <c r="J1904" s="24">
        <v>-47.2034430607589</v>
      </c>
      <c r="K1904" s="24">
        <v>0.471925354792187</v>
      </c>
      <c r="L1904" s="24">
        <v>-47.982460608296897</v>
      </c>
      <c r="M1904" s="24">
        <v>0.48763064021246899</v>
      </c>
      <c r="N1904" s="24">
        <v>0.77901754753802999</v>
      </c>
      <c r="O1904" s="24">
        <v>-1.5705285420282E-2</v>
      </c>
      <c r="P1904" s="24">
        <v>0.77573804557974702</v>
      </c>
      <c r="Q1904" s="24">
        <v>0.77573804557974702</v>
      </c>
      <c r="R1904" s="24">
        <v>0</v>
      </c>
      <c r="S1904" s="24">
        <v>1.2745478335322399E-4</v>
      </c>
      <c r="T1904" s="24" t="s">
        <v>69</v>
      </c>
      <c r="U1904" s="21">
        <v>-1.3031535004464501</v>
      </c>
      <c r="V1904" s="21">
        <v>-0.49748800741563098</v>
      </c>
      <c r="W1904" s="22">
        <v>-0.80566116428141898</v>
      </c>
    </row>
    <row r="1905" spans="2:23" x14ac:dyDescent="0.25">
      <c r="B1905" s="18" t="s">
        <v>28</v>
      </c>
      <c r="C1905" s="19" t="s">
        <v>52</v>
      </c>
      <c r="D1905" s="18" t="s">
        <v>133</v>
      </c>
      <c r="E1905" s="18" t="s">
        <v>93</v>
      </c>
      <c r="F1905" s="23">
        <v>424.28</v>
      </c>
      <c r="G1905" s="24">
        <v>53050</v>
      </c>
      <c r="H1905" s="24">
        <v>428.2</v>
      </c>
      <c r="I1905" s="24">
        <v>1</v>
      </c>
      <c r="J1905" s="24">
        <v>206.646072577176</v>
      </c>
      <c r="K1905" s="24">
        <v>1.0291326434088699</v>
      </c>
      <c r="L1905" s="24">
        <v>201.059305338222</v>
      </c>
      <c r="M1905" s="24">
        <v>0.97423874674042799</v>
      </c>
      <c r="N1905" s="24">
        <v>5.5867672389539296</v>
      </c>
      <c r="O1905" s="24">
        <v>5.4893896668442098E-2</v>
      </c>
      <c r="P1905" s="24">
        <v>5.4926262400579597</v>
      </c>
      <c r="Q1905" s="24">
        <v>5.49262624005795</v>
      </c>
      <c r="R1905" s="24">
        <v>0</v>
      </c>
      <c r="S1905" s="24">
        <v>7.2707152661265402E-4</v>
      </c>
      <c r="T1905" s="24" t="s">
        <v>68</v>
      </c>
      <c r="U1905" s="21">
        <v>1.49784693925726</v>
      </c>
      <c r="V1905" s="21">
        <v>-0.57181359599571802</v>
      </c>
      <c r="W1905" s="22">
        <v>2.06967165530452</v>
      </c>
    </row>
    <row r="1906" spans="2:23" x14ac:dyDescent="0.25">
      <c r="B1906" s="18" t="s">
        <v>28</v>
      </c>
      <c r="C1906" s="19" t="s">
        <v>52</v>
      </c>
      <c r="D1906" s="18" t="s">
        <v>133</v>
      </c>
      <c r="E1906" s="18" t="s">
        <v>93</v>
      </c>
      <c r="F1906" s="23">
        <v>424.28</v>
      </c>
      <c r="G1906" s="24">
        <v>53204</v>
      </c>
      <c r="H1906" s="24">
        <v>428.17</v>
      </c>
      <c r="I1906" s="24">
        <v>1</v>
      </c>
      <c r="J1906" s="24">
        <v>43.340001657076101</v>
      </c>
      <c r="K1906" s="24">
        <v>0</v>
      </c>
      <c r="L1906" s="24">
        <v>42.834008105936199</v>
      </c>
      <c r="M1906" s="24">
        <v>0</v>
      </c>
      <c r="N1906" s="24">
        <v>0.505993551139855</v>
      </c>
      <c r="O1906" s="24">
        <v>0</v>
      </c>
      <c r="P1906" s="24">
        <v>0.50000515607445295</v>
      </c>
      <c r="Q1906" s="24">
        <v>0.50000515607445295</v>
      </c>
      <c r="R1906" s="24">
        <v>0</v>
      </c>
      <c r="S1906" s="24">
        <v>0</v>
      </c>
      <c r="T1906" s="24" t="s">
        <v>69</v>
      </c>
      <c r="U1906" s="21">
        <v>-1.9683149139340499</v>
      </c>
      <c r="V1906" s="21">
        <v>-0.75141805179823196</v>
      </c>
      <c r="W1906" s="22">
        <v>-1.21689032388686</v>
      </c>
    </row>
    <row r="1907" spans="2:23" x14ac:dyDescent="0.25">
      <c r="B1907" s="18" t="s">
        <v>28</v>
      </c>
      <c r="C1907" s="19" t="s">
        <v>52</v>
      </c>
      <c r="D1907" s="18" t="s">
        <v>133</v>
      </c>
      <c r="E1907" s="18" t="s">
        <v>93</v>
      </c>
      <c r="F1907" s="23">
        <v>424.28</v>
      </c>
      <c r="G1907" s="24">
        <v>53204</v>
      </c>
      <c r="H1907" s="24">
        <v>428.17</v>
      </c>
      <c r="I1907" s="24">
        <v>2</v>
      </c>
      <c r="J1907" s="24">
        <v>43.340001657076101</v>
      </c>
      <c r="K1907" s="24">
        <v>0</v>
      </c>
      <c r="L1907" s="24">
        <v>42.834008105936199</v>
      </c>
      <c r="M1907" s="24">
        <v>0</v>
      </c>
      <c r="N1907" s="24">
        <v>0.505993551139855</v>
      </c>
      <c r="O1907" s="24">
        <v>0</v>
      </c>
      <c r="P1907" s="24">
        <v>0.50000515607445295</v>
      </c>
      <c r="Q1907" s="24">
        <v>0.50000515607445295</v>
      </c>
      <c r="R1907" s="24">
        <v>0</v>
      </c>
      <c r="S1907" s="24">
        <v>0</v>
      </c>
      <c r="T1907" s="24" t="s">
        <v>69</v>
      </c>
      <c r="U1907" s="21">
        <v>-1.9683149139340499</v>
      </c>
      <c r="V1907" s="21">
        <v>-0.75141805179823196</v>
      </c>
      <c r="W1907" s="22">
        <v>-1.21689032388686</v>
      </c>
    </row>
    <row r="1908" spans="2:23" x14ac:dyDescent="0.25">
      <c r="B1908" s="18" t="s">
        <v>28</v>
      </c>
      <c r="C1908" s="19" t="s">
        <v>52</v>
      </c>
      <c r="D1908" s="18" t="s">
        <v>133</v>
      </c>
      <c r="E1908" s="18" t="s">
        <v>94</v>
      </c>
      <c r="F1908" s="23">
        <v>428.17</v>
      </c>
      <c r="G1908" s="24">
        <v>53254</v>
      </c>
      <c r="H1908" s="24">
        <v>430.84</v>
      </c>
      <c r="I1908" s="24">
        <v>1</v>
      </c>
      <c r="J1908" s="24">
        <v>29.230656099670899</v>
      </c>
      <c r="K1908" s="24">
        <v>9.0057054384215796E-2</v>
      </c>
      <c r="L1908" s="24">
        <v>29.230655962456201</v>
      </c>
      <c r="M1908" s="24">
        <v>9.0057053538722995E-2</v>
      </c>
      <c r="N1908" s="24">
        <v>1.3721472846799999E-7</v>
      </c>
      <c r="O1908" s="24">
        <v>8.45492784E-10</v>
      </c>
      <c r="P1908" s="24">
        <v>-3.5719999999999998E-14</v>
      </c>
      <c r="Q1908" s="24">
        <v>-3.5721999999999998E-14</v>
      </c>
      <c r="R1908" s="24">
        <v>0</v>
      </c>
      <c r="S1908" s="24">
        <v>0</v>
      </c>
      <c r="T1908" s="24" t="s">
        <v>69</v>
      </c>
      <c r="U1908" s="21">
        <v>-3.21994688E-9</v>
      </c>
      <c r="V1908" s="21">
        <v>0</v>
      </c>
      <c r="W1908" s="22">
        <v>-3.2199295795899999E-9</v>
      </c>
    </row>
    <row r="1909" spans="2:23" x14ac:dyDescent="0.25">
      <c r="B1909" s="18" t="s">
        <v>28</v>
      </c>
      <c r="C1909" s="19" t="s">
        <v>52</v>
      </c>
      <c r="D1909" s="18" t="s">
        <v>133</v>
      </c>
      <c r="E1909" s="18" t="s">
        <v>94</v>
      </c>
      <c r="F1909" s="23">
        <v>428.17</v>
      </c>
      <c r="G1909" s="24">
        <v>53304</v>
      </c>
      <c r="H1909" s="24">
        <v>431.65</v>
      </c>
      <c r="I1909" s="24">
        <v>1</v>
      </c>
      <c r="J1909" s="24">
        <v>27.298173216627699</v>
      </c>
      <c r="K1909" s="24">
        <v>8.3014195071501803E-2</v>
      </c>
      <c r="L1909" s="24">
        <v>26.904075003778701</v>
      </c>
      <c r="M1909" s="24">
        <v>8.0634578651517005E-2</v>
      </c>
      <c r="N1909" s="24">
        <v>0.39409821284895302</v>
      </c>
      <c r="O1909" s="24">
        <v>2.3796164199848002E-3</v>
      </c>
      <c r="P1909" s="24">
        <v>0.38982110180498297</v>
      </c>
      <c r="Q1909" s="24">
        <v>0.38982110180498197</v>
      </c>
      <c r="R1909" s="24">
        <v>0</v>
      </c>
      <c r="S1909" s="24">
        <v>1.6928398743347E-5</v>
      </c>
      <c r="T1909" s="24" t="s">
        <v>69</v>
      </c>
      <c r="U1909" s="21">
        <v>-0.34844088559867598</v>
      </c>
      <c r="V1909" s="21">
        <v>-0.133019756935185</v>
      </c>
      <c r="W1909" s="22">
        <v>-0.21541997123017501</v>
      </c>
    </row>
    <row r="1910" spans="2:23" x14ac:dyDescent="0.25">
      <c r="B1910" s="18" t="s">
        <v>28</v>
      </c>
      <c r="C1910" s="19" t="s">
        <v>52</v>
      </c>
      <c r="D1910" s="18" t="s">
        <v>133</v>
      </c>
      <c r="E1910" s="18" t="s">
        <v>94</v>
      </c>
      <c r="F1910" s="23">
        <v>428.17</v>
      </c>
      <c r="G1910" s="24">
        <v>54104</v>
      </c>
      <c r="H1910" s="24">
        <v>430.49</v>
      </c>
      <c r="I1910" s="24">
        <v>1</v>
      </c>
      <c r="J1910" s="24">
        <v>27.3137535128742</v>
      </c>
      <c r="K1910" s="24">
        <v>7.4529508983108603E-2</v>
      </c>
      <c r="L1910" s="24">
        <v>27.313753345427401</v>
      </c>
      <c r="M1910" s="24">
        <v>7.4529508069303405E-2</v>
      </c>
      <c r="N1910" s="24">
        <v>1.6744676201200001E-7</v>
      </c>
      <c r="O1910" s="24">
        <v>9.1380519699999996E-10</v>
      </c>
      <c r="P1910" s="24">
        <v>0</v>
      </c>
      <c r="Q1910" s="24">
        <v>0</v>
      </c>
      <c r="R1910" s="24">
        <v>0</v>
      </c>
      <c r="S1910" s="24">
        <v>0</v>
      </c>
      <c r="T1910" s="24" t="s">
        <v>69</v>
      </c>
      <c r="U1910" s="21">
        <v>3.8474973079999997E-9</v>
      </c>
      <c r="V1910" s="21">
        <v>0</v>
      </c>
      <c r="W1910" s="22">
        <v>3.8475179801700002E-9</v>
      </c>
    </row>
    <row r="1911" spans="2:23" x14ac:dyDescent="0.25">
      <c r="B1911" s="18" t="s">
        <v>28</v>
      </c>
      <c r="C1911" s="19" t="s">
        <v>52</v>
      </c>
      <c r="D1911" s="18" t="s">
        <v>133</v>
      </c>
      <c r="E1911" s="18" t="s">
        <v>95</v>
      </c>
      <c r="F1911" s="23">
        <v>430.84</v>
      </c>
      <c r="G1911" s="24">
        <v>54104</v>
      </c>
      <c r="H1911" s="24">
        <v>430.49</v>
      </c>
      <c r="I1911" s="24">
        <v>1</v>
      </c>
      <c r="J1911" s="24">
        <v>-4.7977806067074003</v>
      </c>
      <c r="K1911" s="24">
        <v>2.0164380105085499E-3</v>
      </c>
      <c r="L1911" s="24">
        <v>-4.7977806306101298</v>
      </c>
      <c r="M1911" s="24">
        <v>2.0164380306005002E-3</v>
      </c>
      <c r="N1911" s="24">
        <v>2.3902724938000001E-8</v>
      </c>
      <c r="O1911" s="24">
        <v>-2.0091941000000001E-11</v>
      </c>
      <c r="P1911" s="24">
        <v>3.5719999999999998E-14</v>
      </c>
      <c r="Q1911" s="24">
        <v>3.5721999999999998E-14</v>
      </c>
      <c r="R1911" s="24">
        <v>0</v>
      </c>
      <c r="S1911" s="24">
        <v>0</v>
      </c>
      <c r="T1911" s="24" t="s">
        <v>69</v>
      </c>
      <c r="U1911" s="21">
        <v>-2.8694219200000002E-10</v>
      </c>
      <c r="V1911" s="21">
        <v>0</v>
      </c>
      <c r="W1911" s="22">
        <v>-2.8694065029E-10</v>
      </c>
    </row>
    <row r="1912" spans="2:23" x14ac:dyDescent="0.25">
      <c r="B1912" s="18" t="s">
        <v>28</v>
      </c>
      <c r="C1912" s="19" t="s">
        <v>52</v>
      </c>
      <c r="D1912" s="18" t="s">
        <v>133</v>
      </c>
      <c r="E1912" s="18" t="s">
        <v>96</v>
      </c>
      <c r="F1912" s="23">
        <v>430.33</v>
      </c>
      <c r="G1912" s="24">
        <v>53404</v>
      </c>
      <c r="H1912" s="24">
        <v>432.02</v>
      </c>
      <c r="I1912" s="24">
        <v>1</v>
      </c>
      <c r="J1912" s="24">
        <v>15.542211235572699</v>
      </c>
      <c r="K1912" s="24">
        <v>2.34796640848608E-2</v>
      </c>
      <c r="L1912" s="24">
        <v>14.556784940221601</v>
      </c>
      <c r="M1912" s="24">
        <v>2.0596678813757801E-2</v>
      </c>
      <c r="N1912" s="24">
        <v>0.98542629535107995</v>
      </c>
      <c r="O1912" s="24">
        <v>2.8829852711030899E-3</v>
      </c>
      <c r="P1912" s="24">
        <v>0.98411451956315599</v>
      </c>
      <c r="Q1912" s="24">
        <v>0.98411451956315499</v>
      </c>
      <c r="R1912" s="24">
        <v>0</v>
      </c>
      <c r="S1912" s="24">
        <v>9.4136390876179996E-5</v>
      </c>
      <c r="T1912" s="24" t="s">
        <v>69</v>
      </c>
      <c r="U1912" s="21">
        <v>-0.422299264875449</v>
      </c>
      <c r="V1912" s="21">
        <v>-0.161215712304035</v>
      </c>
      <c r="W1912" s="22">
        <v>-0.26108214979906802</v>
      </c>
    </row>
    <row r="1913" spans="2:23" x14ac:dyDescent="0.25">
      <c r="B1913" s="18" t="s">
        <v>28</v>
      </c>
      <c r="C1913" s="19" t="s">
        <v>52</v>
      </c>
      <c r="D1913" s="18" t="s">
        <v>133</v>
      </c>
      <c r="E1913" s="18" t="s">
        <v>97</v>
      </c>
      <c r="F1913" s="23">
        <v>432.02</v>
      </c>
      <c r="G1913" s="24">
        <v>53854</v>
      </c>
      <c r="H1913" s="24">
        <v>423.97</v>
      </c>
      <c r="I1913" s="24">
        <v>1</v>
      </c>
      <c r="J1913" s="24">
        <v>-52.2598281096951</v>
      </c>
      <c r="K1913" s="24">
        <v>0.53919902645145501</v>
      </c>
      <c r="L1913" s="24">
        <v>-53.254169790714002</v>
      </c>
      <c r="M1913" s="24">
        <v>0.55991278305738701</v>
      </c>
      <c r="N1913" s="24">
        <v>0.99434168101890597</v>
      </c>
      <c r="O1913" s="24">
        <v>-2.07137566059322E-2</v>
      </c>
      <c r="P1913" s="24">
        <v>0.98411451956329599</v>
      </c>
      <c r="Q1913" s="24">
        <v>0.98411451956329499</v>
      </c>
      <c r="R1913" s="24">
        <v>0</v>
      </c>
      <c r="S1913" s="24">
        <v>1.91207280356888E-4</v>
      </c>
      <c r="T1913" s="24" t="s">
        <v>69</v>
      </c>
      <c r="U1913" s="21">
        <v>-0.86093372635381105</v>
      </c>
      <c r="V1913" s="21">
        <v>-0.32866750071571399</v>
      </c>
      <c r="W1913" s="22">
        <v>-0.53226336583197498</v>
      </c>
    </row>
    <row r="1914" spans="2:23" x14ac:dyDescent="0.25">
      <c r="B1914" s="18" t="s">
        <v>28</v>
      </c>
      <c r="C1914" s="19" t="s">
        <v>52</v>
      </c>
      <c r="D1914" s="18" t="s">
        <v>133</v>
      </c>
      <c r="E1914" s="18" t="s">
        <v>98</v>
      </c>
      <c r="F1914" s="23">
        <v>432.13</v>
      </c>
      <c r="G1914" s="24">
        <v>53754</v>
      </c>
      <c r="H1914" s="24">
        <v>426.28</v>
      </c>
      <c r="I1914" s="24">
        <v>1</v>
      </c>
      <c r="J1914" s="24">
        <v>-41.285598498370497</v>
      </c>
      <c r="K1914" s="24">
        <v>0.276470004354395</v>
      </c>
      <c r="L1914" s="24">
        <v>-42.246984871528703</v>
      </c>
      <c r="M1914" s="24">
        <v>0.28949581392524498</v>
      </c>
      <c r="N1914" s="24">
        <v>0.96138637315821296</v>
      </c>
      <c r="O1914" s="24">
        <v>-1.3025809570850099E-2</v>
      </c>
      <c r="P1914" s="24">
        <v>0.95525064873963195</v>
      </c>
      <c r="Q1914" s="24">
        <v>0.95525064873963095</v>
      </c>
      <c r="R1914" s="24">
        <v>0</v>
      </c>
      <c r="S1914" s="24">
        <v>1.4800811667101601E-4</v>
      </c>
      <c r="T1914" s="24" t="s">
        <v>69</v>
      </c>
      <c r="U1914" s="21">
        <v>3.3367686118836802E-2</v>
      </c>
      <c r="V1914" s="21">
        <v>-1.2738348685433601E-2</v>
      </c>
      <c r="W1914" s="22">
        <v>4.6106282526771299E-2</v>
      </c>
    </row>
    <row r="1915" spans="2:23" x14ac:dyDescent="0.25">
      <c r="B1915" s="18" t="s">
        <v>28</v>
      </c>
      <c r="C1915" s="19" t="s">
        <v>52</v>
      </c>
      <c r="D1915" s="18" t="s">
        <v>133</v>
      </c>
      <c r="E1915" s="18" t="s">
        <v>99</v>
      </c>
      <c r="F1915" s="23">
        <v>427.86</v>
      </c>
      <c r="G1915" s="24">
        <v>54050</v>
      </c>
      <c r="H1915" s="24">
        <v>426.79</v>
      </c>
      <c r="I1915" s="24">
        <v>1</v>
      </c>
      <c r="J1915" s="24">
        <v>-37.460240375017698</v>
      </c>
      <c r="K1915" s="24">
        <v>1.9561578348820201E-2</v>
      </c>
      <c r="L1915" s="24">
        <v>-44.801949935323798</v>
      </c>
      <c r="M1915" s="24">
        <v>2.7980573169021201E-2</v>
      </c>
      <c r="N1915" s="24">
        <v>7.3417095603060902</v>
      </c>
      <c r="O1915" s="24">
        <v>-8.4189948202009496E-3</v>
      </c>
      <c r="P1915" s="24">
        <v>7.2712780127382697</v>
      </c>
      <c r="Q1915" s="24">
        <v>7.2712780127382697</v>
      </c>
      <c r="R1915" s="24">
        <v>0</v>
      </c>
      <c r="S1915" s="24">
        <v>7.3702848610312296E-4</v>
      </c>
      <c r="T1915" s="24" t="s">
        <v>68</v>
      </c>
      <c r="U1915" s="21">
        <v>4.2579822679850903</v>
      </c>
      <c r="V1915" s="21">
        <v>-1.6255146560902201</v>
      </c>
      <c r="W1915" s="22">
        <v>5.8835285354376499</v>
      </c>
    </row>
    <row r="1916" spans="2:23" x14ac:dyDescent="0.25">
      <c r="B1916" s="18" t="s">
        <v>28</v>
      </c>
      <c r="C1916" s="19" t="s">
        <v>52</v>
      </c>
      <c r="D1916" s="18" t="s">
        <v>133</v>
      </c>
      <c r="E1916" s="18" t="s">
        <v>99</v>
      </c>
      <c r="F1916" s="23">
        <v>427.86</v>
      </c>
      <c r="G1916" s="24">
        <v>54850</v>
      </c>
      <c r="H1916" s="24">
        <v>427.66</v>
      </c>
      <c r="I1916" s="24">
        <v>1</v>
      </c>
      <c r="J1916" s="24">
        <v>-18.7397032428396</v>
      </c>
      <c r="K1916" s="24">
        <v>9.1270766535956806E-3</v>
      </c>
      <c r="L1916" s="24">
        <v>-17.392487441566601</v>
      </c>
      <c r="M1916" s="24">
        <v>7.8619391183373296E-3</v>
      </c>
      <c r="N1916" s="24">
        <v>-1.3472158012729201</v>
      </c>
      <c r="O1916" s="24">
        <v>1.26513753525834E-3</v>
      </c>
      <c r="P1916" s="24">
        <v>-1.32414315138212</v>
      </c>
      <c r="Q1916" s="24">
        <v>-1.32414315138211</v>
      </c>
      <c r="R1916" s="24">
        <v>0</v>
      </c>
      <c r="S1916" s="24">
        <v>4.5569698668302998E-5</v>
      </c>
      <c r="T1916" s="24" t="s">
        <v>69</v>
      </c>
      <c r="U1916" s="21">
        <v>0.27173207182754</v>
      </c>
      <c r="V1916" s="21">
        <v>-0.103735628165132</v>
      </c>
      <c r="W1916" s="22">
        <v>0.37546971733808199</v>
      </c>
    </row>
    <row r="1917" spans="2:23" x14ac:dyDescent="0.25">
      <c r="B1917" s="18" t="s">
        <v>28</v>
      </c>
      <c r="C1917" s="19" t="s">
        <v>52</v>
      </c>
      <c r="D1917" s="18" t="s">
        <v>133</v>
      </c>
      <c r="E1917" s="18" t="s">
        <v>100</v>
      </c>
      <c r="F1917" s="23">
        <v>431.12</v>
      </c>
      <c r="G1917" s="24">
        <v>53654</v>
      </c>
      <c r="H1917" s="24">
        <v>429.71</v>
      </c>
      <c r="I1917" s="24">
        <v>1</v>
      </c>
      <c r="J1917" s="24">
        <v>-49.530910098194603</v>
      </c>
      <c r="K1917" s="24">
        <v>9.6660455573124096E-2</v>
      </c>
      <c r="L1917" s="24">
        <v>-50.0167557721037</v>
      </c>
      <c r="M1917" s="24">
        <v>9.85660288038709E-2</v>
      </c>
      <c r="N1917" s="24">
        <v>0.485845673909091</v>
      </c>
      <c r="O1917" s="24">
        <v>-1.90557323074678E-3</v>
      </c>
      <c r="P1917" s="24">
        <v>0.48316963448445799</v>
      </c>
      <c r="Q1917" s="24">
        <v>0.48316963448445699</v>
      </c>
      <c r="R1917" s="24">
        <v>0</v>
      </c>
      <c r="S1917" s="24">
        <v>9.1980440901009997E-6</v>
      </c>
      <c r="T1917" s="24" t="s">
        <v>69</v>
      </c>
      <c r="U1917" s="21">
        <v>-0.13514490190004599</v>
      </c>
      <c r="V1917" s="21">
        <v>-5.1592516104665503E-2</v>
      </c>
      <c r="W1917" s="22">
        <v>-8.3551936877879096E-2</v>
      </c>
    </row>
    <row r="1918" spans="2:23" x14ac:dyDescent="0.25">
      <c r="B1918" s="18" t="s">
        <v>28</v>
      </c>
      <c r="C1918" s="19" t="s">
        <v>52</v>
      </c>
      <c r="D1918" s="18" t="s">
        <v>133</v>
      </c>
      <c r="E1918" s="18" t="s">
        <v>101</v>
      </c>
      <c r="F1918" s="23">
        <v>429.28</v>
      </c>
      <c r="G1918" s="24">
        <v>58004</v>
      </c>
      <c r="H1918" s="24">
        <v>421.29</v>
      </c>
      <c r="I1918" s="24">
        <v>1</v>
      </c>
      <c r="J1918" s="24">
        <v>-53.241272112426003</v>
      </c>
      <c r="K1918" s="24">
        <v>0.58421787287239002</v>
      </c>
      <c r="L1918" s="24">
        <v>-53.908310107027901</v>
      </c>
      <c r="M1918" s="24">
        <v>0.59894842570052997</v>
      </c>
      <c r="N1918" s="24">
        <v>0.66703799460187096</v>
      </c>
      <c r="O1918" s="24">
        <v>-1.47305528281397E-2</v>
      </c>
      <c r="P1918" s="24">
        <v>0.66309865967746595</v>
      </c>
      <c r="Q1918" s="24">
        <v>0.66309865967746595</v>
      </c>
      <c r="R1918" s="24">
        <v>0</v>
      </c>
      <c r="S1918" s="24">
        <v>9.0622135471253004E-5</v>
      </c>
      <c r="T1918" s="24" t="s">
        <v>69</v>
      </c>
      <c r="U1918" s="21">
        <v>-0.93504958264648397</v>
      </c>
      <c r="V1918" s="21">
        <v>-0.35696174974494499</v>
      </c>
      <c r="W1918" s="22">
        <v>-0.57808472690111401</v>
      </c>
    </row>
    <row r="1919" spans="2:23" x14ac:dyDescent="0.25">
      <c r="B1919" s="18" t="s">
        <v>28</v>
      </c>
      <c r="C1919" s="19" t="s">
        <v>52</v>
      </c>
      <c r="D1919" s="18" t="s">
        <v>133</v>
      </c>
      <c r="E1919" s="18" t="s">
        <v>102</v>
      </c>
      <c r="F1919" s="23">
        <v>426.28</v>
      </c>
      <c r="G1919" s="24">
        <v>53854</v>
      </c>
      <c r="H1919" s="24">
        <v>423.97</v>
      </c>
      <c r="I1919" s="24">
        <v>1</v>
      </c>
      <c r="J1919" s="24">
        <v>-59.285771459223596</v>
      </c>
      <c r="K1919" s="24">
        <v>0.17398273352700699</v>
      </c>
      <c r="L1919" s="24">
        <v>-60.389135679294597</v>
      </c>
      <c r="M1919" s="24">
        <v>0.18051896155056599</v>
      </c>
      <c r="N1919" s="24">
        <v>1.1033642200710201</v>
      </c>
      <c r="O1919" s="24">
        <v>-6.5362280235596697E-3</v>
      </c>
      <c r="P1919" s="24">
        <v>1.08695984799474</v>
      </c>
      <c r="Q1919" s="24">
        <v>1.08695984799473</v>
      </c>
      <c r="R1919" s="24">
        <v>0</v>
      </c>
      <c r="S1919" s="24">
        <v>5.8483344702060998E-5</v>
      </c>
      <c r="T1919" s="24" t="s">
        <v>68</v>
      </c>
      <c r="U1919" s="21">
        <v>-0.22994259015179899</v>
      </c>
      <c r="V1919" s="21">
        <v>-8.7782199837100505E-2</v>
      </c>
      <c r="W1919" s="22">
        <v>-0.14215962650302899</v>
      </c>
    </row>
    <row r="1920" spans="2:23" x14ac:dyDescent="0.25">
      <c r="B1920" s="18" t="s">
        <v>28</v>
      </c>
      <c r="C1920" s="19" t="s">
        <v>52</v>
      </c>
      <c r="D1920" s="18" t="s">
        <v>133</v>
      </c>
      <c r="E1920" s="18" t="s">
        <v>102</v>
      </c>
      <c r="F1920" s="23">
        <v>426.28</v>
      </c>
      <c r="G1920" s="24">
        <v>58104</v>
      </c>
      <c r="H1920" s="24">
        <v>420.46</v>
      </c>
      <c r="I1920" s="24">
        <v>1</v>
      </c>
      <c r="J1920" s="24">
        <v>-45.660200924794403</v>
      </c>
      <c r="K1920" s="24">
        <v>0.26769524698644898</v>
      </c>
      <c r="L1920" s="24">
        <v>-45.527225323782801</v>
      </c>
      <c r="M1920" s="24">
        <v>0.26613830674563199</v>
      </c>
      <c r="N1920" s="24">
        <v>-0.13297560101150899</v>
      </c>
      <c r="O1920" s="24">
        <v>1.55694024081645E-3</v>
      </c>
      <c r="P1920" s="24">
        <v>-0.13170919925531599</v>
      </c>
      <c r="Q1920" s="24">
        <v>-0.13170919925531499</v>
      </c>
      <c r="R1920" s="24">
        <v>0</v>
      </c>
      <c r="S1920" s="24">
        <v>2.2273950108320002E-6</v>
      </c>
      <c r="T1920" s="24" t="s">
        <v>69</v>
      </c>
      <c r="U1920" s="21">
        <v>-0.11475620813251999</v>
      </c>
      <c r="V1920" s="21">
        <v>-4.3808988966274803E-2</v>
      </c>
      <c r="W1920" s="22">
        <v>-7.0946837974876206E-2</v>
      </c>
    </row>
    <row r="1921" spans="2:23" x14ac:dyDescent="0.25">
      <c r="B1921" s="18" t="s">
        <v>28</v>
      </c>
      <c r="C1921" s="19" t="s">
        <v>52</v>
      </c>
      <c r="D1921" s="18" t="s">
        <v>133</v>
      </c>
      <c r="E1921" s="18" t="s">
        <v>103</v>
      </c>
      <c r="F1921" s="23">
        <v>425.87</v>
      </c>
      <c r="G1921" s="24">
        <v>54050</v>
      </c>
      <c r="H1921" s="24">
        <v>426.79</v>
      </c>
      <c r="I1921" s="24">
        <v>1</v>
      </c>
      <c r="J1921" s="24">
        <v>20.750747863884801</v>
      </c>
      <c r="K1921" s="24">
        <v>9.0812176934428196E-3</v>
      </c>
      <c r="L1921" s="24">
        <v>28.538226591049199</v>
      </c>
      <c r="M1921" s="24">
        <v>1.7176336650129999E-2</v>
      </c>
      <c r="N1921" s="24">
        <v>-7.7874787271644799</v>
      </c>
      <c r="O1921" s="24">
        <v>-8.0951189566872295E-3</v>
      </c>
      <c r="P1921" s="24">
        <v>-7.68154156105519</v>
      </c>
      <c r="Q1921" s="24">
        <v>-7.68154156105519</v>
      </c>
      <c r="R1921" s="24">
        <v>0</v>
      </c>
      <c r="S1921" s="24">
        <v>1.2444382431064599E-3</v>
      </c>
      <c r="T1921" s="24" t="s">
        <v>68</v>
      </c>
      <c r="U1921" s="21">
        <v>3.7132883641869698</v>
      </c>
      <c r="V1921" s="21">
        <v>-1.4175739301825401</v>
      </c>
      <c r="W1921" s="22">
        <v>5.1308898619112702</v>
      </c>
    </row>
    <row r="1922" spans="2:23" x14ac:dyDescent="0.25">
      <c r="B1922" s="18" t="s">
        <v>28</v>
      </c>
      <c r="C1922" s="19" t="s">
        <v>52</v>
      </c>
      <c r="D1922" s="18" t="s">
        <v>133</v>
      </c>
      <c r="E1922" s="18" t="s">
        <v>103</v>
      </c>
      <c r="F1922" s="23">
        <v>425.87</v>
      </c>
      <c r="G1922" s="24">
        <v>56000</v>
      </c>
      <c r="H1922" s="24">
        <v>428.88</v>
      </c>
      <c r="I1922" s="24">
        <v>1</v>
      </c>
      <c r="J1922" s="24">
        <v>32.464732522566401</v>
      </c>
      <c r="K1922" s="24">
        <v>0.101780806894055</v>
      </c>
      <c r="L1922" s="24">
        <v>25.815066938141801</v>
      </c>
      <c r="M1922" s="24">
        <v>6.4355955456173106E-2</v>
      </c>
      <c r="N1922" s="24">
        <v>6.6496655844246204</v>
      </c>
      <c r="O1922" s="24">
        <v>3.7424851437882302E-2</v>
      </c>
      <c r="P1922" s="24">
        <v>6.57007340375241</v>
      </c>
      <c r="Q1922" s="24">
        <v>6.57007340375241</v>
      </c>
      <c r="R1922" s="24">
        <v>0</v>
      </c>
      <c r="S1922" s="24">
        <v>4.1685275377291997E-3</v>
      </c>
      <c r="T1922" s="24" t="s">
        <v>68</v>
      </c>
      <c r="U1922" s="21">
        <v>-4.0210475258531098</v>
      </c>
      <c r="V1922" s="21">
        <v>-1.5350631530935299</v>
      </c>
      <c r="W1922" s="22">
        <v>-2.4859710158472099</v>
      </c>
    </row>
    <row r="1923" spans="2:23" x14ac:dyDescent="0.25">
      <c r="B1923" s="18" t="s">
        <v>28</v>
      </c>
      <c r="C1923" s="19" t="s">
        <v>52</v>
      </c>
      <c r="D1923" s="18" t="s">
        <v>133</v>
      </c>
      <c r="E1923" s="18" t="s">
        <v>103</v>
      </c>
      <c r="F1923" s="23">
        <v>425.87</v>
      </c>
      <c r="G1923" s="24">
        <v>58450</v>
      </c>
      <c r="H1923" s="24">
        <v>424.14</v>
      </c>
      <c r="I1923" s="24">
        <v>1</v>
      </c>
      <c r="J1923" s="24">
        <v>-74.804700221124506</v>
      </c>
      <c r="K1923" s="24">
        <v>0.14313911042090799</v>
      </c>
      <c r="L1923" s="24">
        <v>-79.369631179688199</v>
      </c>
      <c r="M1923" s="24">
        <v>0.16114219108508099</v>
      </c>
      <c r="N1923" s="24">
        <v>4.5649309585637097</v>
      </c>
      <c r="O1923" s="24">
        <v>-1.80030806641737E-2</v>
      </c>
      <c r="P1923" s="24">
        <v>4.4896700308621798</v>
      </c>
      <c r="Q1923" s="24">
        <v>4.4896700308621798</v>
      </c>
      <c r="R1923" s="24">
        <v>0</v>
      </c>
      <c r="S1923" s="24">
        <v>5.1561956410244405E-4</v>
      </c>
      <c r="T1923" s="24" t="s">
        <v>68</v>
      </c>
      <c r="U1923" s="21">
        <v>0.24593126063815099</v>
      </c>
      <c r="V1923" s="21">
        <v>-9.3885987164345805E-2</v>
      </c>
      <c r="W1923" s="22">
        <v>0.33981907360206598</v>
      </c>
    </row>
    <row r="1924" spans="2:23" x14ac:dyDescent="0.25">
      <c r="B1924" s="18" t="s">
        <v>28</v>
      </c>
      <c r="C1924" s="19" t="s">
        <v>52</v>
      </c>
      <c r="D1924" s="18" t="s">
        <v>133</v>
      </c>
      <c r="E1924" s="18" t="s">
        <v>104</v>
      </c>
      <c r="F1924" s="23">
        <v>423.97</v>
      </c>
      <c r="G1924" s="24">
        <v>53850</v>
      </c>
      <c r="H1924" s="24">
        <v>425.87</v>
      </c>
      <c r="I1924" s="24">
        <v>1</v>
      </c>
      <c r="J1924" s="24">
        <v>-6.4782274746524404</v>
      </c>
      <c r="K1924" s="24">
        <v>0</v>
      </c>
      <c r="L1924" s="24">
        <v>-7.5143895243458196</v>
      </c>
      <c r="M1924" s="24">
        <v>0</v>
      </c>
      <c r="N1924" s="24">
        <v>1.0361620496933801</v>
      </c>
      <c r="O1924" s="24">
        <v>0</v>
      </c>
      <c r="P1924" s="24">
        <v>1.0196876622955899</v>
      </c>
      <c r="Q1924" s="24">
        <v>1.0196876622955799</v>
      </c>
      <c r="R1924" s="24">
        <v>0</v>
      </c>
      <c r="S1924" s="24">
        <v>0</v>
      </c>
      <c r="T1924" s="24" t="s">
        <v>68</v>
      </c>
      <c r="U1924" s="21">
        <v>-1.9687078944173899</v>
      </c>
      <c r="V1924" s="21">
        <v>-0.75156807485962995</v>
      </c>
      <c r="W1924" s="22">
        <v>-1.21713328000342</v>
      </c>
    </row>
    <row r="1925" spans="2:23" x14ac:dyDescent="0.25">
      <c r="B1925" s="18" t="s">
        <v>28</v>
      </c>
      <c r="C1925" s="19" t="s">
        <v>52</v>
      </c>
      <c r="D1925" s="18" t="s">
        <v>133</v>
      </c>
      <c r="E1925" s="18" t="s">
        <v>104</v>
      </c>
      <c r="F1925" s="23">
        <v>423.97</v>
      </c>
      <c r="G1925" s="24">
        <v>53850</v>
      </c>
      <c r="H1925" s="24">
        <v>425.87</v>
      </c>
      <c r="I1925" s="24">
        <v>2</v>
      </c>
      <c r="J1925" s="24">
        <v>-14.983991792516701</v>
      </c>
      <c r="K1925" s="24">
        <v>0</v>
      </c>
      <c r="L1925" s="24">
        <v>-17.380610884555601</v>
      </c>
      <c r="M1925" s="24">
        <v>0</v>
      </c>
      <c r="N1925" s="24">
        <v>2.3966190920388901</v>
      </c>
      <c r="O1925" s="24">
        <v>0</v>
      </c>
      <c r="P1925" s="24">
        <v>2.35851421126383</v>
      </c>
      <c r="Q1925" s="24">
        <v>2.3585142112638202</v>
      </c>
      <c r="R1925" s="24">
        <v>0</v>
      </c>
      <c r="S1925" s="24">
        <v>0</v>
      </c>
      <c r="T1925" s="24" t="s">
        <v>68</v>
      </c>
      <c r="U1925" s="21">
        <v>-4.5535762748738398</v>
      </c>
      <c r="V1925" s="21">
        <v>-1.7383597456677</v>
      </c>
      <c r="W1925" s="22">
        <v>-2.8152014033667099</v>
      </c>
    </row>
    <row r="1926" spans="2:23" x14ac:dyDescent="0.25">
      <c r="B1926" s="18" t="s">
        <v>28</v>
      </c>
      <c r="C1926" s="19" t="s">
        <v>52</v>
      </c>
      <c r="D1926" s="18" t="s">
        <v>133</v>
      </c>
      <c r="E1926" s="18" t="s">
        <v>104</v>
      </c>
      <c r="F1926" s="23">
        <v>423.97</v>
      </c>
      <c r="G1926" s="24">
        <v>58004</v>
      </c>
      <c r="H1926" s="24">
        <v>421.29</v>
      </c>
      <c r="I1926" s="24">
        <v>1</v>
      </c>
      <c r="J1926" s="24">
        <v>-71.514213497343903</v>
      </c>
      <c r="K1926" s="24">
        <v>0.17388561289288501</v>
      </c>
      <c r="L1926" s="24">
        <v>-70.189570840405693</v>
      </c>
      <c r="M1926" s="24">
        <v>0.16750357906185101</v>
      </c>
      <c r="N1926" s="24">
        <v>-1.3246426569382399</v>
      </c>
      <c r="O1926" s="24">
        <v>6.3820338310342402E-3</v>
      </c>
      <c r="P1926" s="24">
        <v>-1.3071275060016501</v>
      </c>
      <c r="Q1926" s="24">
        <v>-1.3071275060016501</v>
      </c>
      <c r="R1926" s="24">
        <v>0</v>
      </c>
      <c r="S1926" s="24">
        <v>5.8091798776168002E-5</v>
      </c>
      <c r="T1926" s="24" t="s">
        <v>68</v>
      </c>
      <c r="U1926" s="21">
        <v>-0.85280336258447598</v>
      </c>
      <c r="V1926" s="21">
        <v>-0.32556367720621598</v>
      </c>
      <c r="W1926" s="22">
        <v>-0.52723685257916997</v>
      </c>
    </row>
    <row r="1927" spans="2:23" x14ac:dyDescent="0.25">
      <c r="B1927" s="18" t="s">
        <v>28</v>
      </c>
      <c r="C1927" s="19" t="s">
        <v>52</v>
      </c>
      <c r="D1927" s="18" t="s">
        <v>133</v>
      </c>
      <c r="E1927" s="18" t="s">
        <v>105</v>
      </c>
      <c r="F1927" s="23">
        <v>427.49</v>
      </c>
      <c r="G1927" s="24">
        <v>54000</v>
      </c>
      <c r="H1927" s="24">
        <v>423.78</v>
      </c>
      <c r="I1927" s="24">
        <v>1</v>
      </c>
      <c r="J1927" s="24">
        <v>-64.444606305613902</v>
      </c>
      <c r="K1927" s="24">
        <v>0.25167830128226498</v>
      </c>
      <c r="L1927" s="24">
        <v>-67.568961935176304</v>
      </c>
      <c r="M1927" s="24">
        <v>0.27667321579003701</v>
      </c>
      <c r="N1927" s="24">
        <v>3.1243556295624302</v>
      </c>
      <c r="O1927" s="24">
        <v>-2.49949145077712E-2</v>
      </c>
      <c r="P1927" s="24">
        <v>3.1226562697321198</v>
      </c>
      <c r="Q1927" s="24">
        <v>3.1226562697321198</v>
      </c>
      <c r="R1927" s="24">
        <v>0</v>
      </c>
      <c r="S1927" s="24">
        <v>5.9090952004117899E-4</v>
      </c>
      <c r="T1927" s="24" t="s">
        <v>68</v>
      </c>
      <c r="U1927" s="21">
        <v>0.952648949161509</v>
      </c>
      <c r="V1927" s="21">
        <v>-0.36368043160117802</v>
      </c>
      <c r="W1927" s="22">
        <v>1.3163364532513</v>
      </c>
    </row>
    <row r="1928" spans="2:23" x14ac:dyDescent="0.25">
      <c r="B1928" s="18" t="s">
        <v>28</v>
      </c>
      <c r="C1928" s="19" t="s">
        <v>52</v>
      </c>
      <c r="D1928" s="18" t="s">
        <v>133</v>
      </c>
      <c r="E1928" s="18" t="s">
        <v>105</v>
      </c>
      <c r="F1928" s="23">
        <v>427.49</v>
      </c>
      <c r="G1928" s="24">
        <v>54850</v>
      </c>
      <c r="H1928" s="24">
        <v>427.66</v>
      </c>
      <c r="I1928" s="24">
        <v>1</v>
      </c>
      <c r="J1928" s="24">
        <v>33.6764238001387</v>
      </c>
      <c r="K1928" s="24">
        <v>8.9140379469370493E-3</v>
      </c>
      <c r="L1928" s="24">
        <v>32.328225709842897</v>
      </c>
      <c r="M1928" s="24">
        <v>8.2145974355158705E-3</v>
      </c>
      <c r="N1928" s="24">
        <v>1.34819809029574</v>
      </c>
      <c r="O1928" s="24">
        <v>6.9944051142117403E-4</v>
      </c>
      <c r="P1928" s="24">
        <v>1.32414315138164</v>
      </c>
      <c r="Q1928" s="24">
        <v>1.32414315138163</v>
      </c>
      <c r="R1928" s="24">
        <v>0</v>
      </c>
      <c r="S1928" s="24">
        <v>1.3781370970858E-5</v>
      </c>
      <c r="T1928" s="24" t="s">
        <v>69</v>
      </c>
      <c r="U1928" s="21">
        <v>6.9869601320611693E-2</v>
      </c>
      <c r="V1928" s="21">
        <v>-2.6673211350778801E-2</v>
      </c>
      <c r="W1928" s="22">
        <v>9.6543331384984096E-2</v>
      </c>
    </row>
    <row r="1929" spans="2:23" x14ac:dyDescent="0.25">
      <c r="B1929" s="18" t="s">
        <v>28</v>
      </c>
      <c r="C1929" s="19" t="s">
        <v>52</v>
      </c>
      <c r="D1929" s="18" t="s">
        <v>133</v>
      </c>
      <c r="E1929" s="18" t="s">
        <v>50</v>
      </c>
      <c r="F1929" s="23">
        <v>423.78</v>
      </c>
      <c r="G1929" s="24">
        <v>54250</v>
      </c>
      <c r="H1929" s="24">
        <v>423.06</v>
      </c>
      <c r="I1929" s="24">
        <v>1</v>
      </c>
      <c r="J1929" s="24">
        <v>-67.469561852676705</v>
      </c>
      <c r="K1929" s="24">
        <v>6.19091281616534E-2</v>
      </c>
      <c r="L1929" s="24">
        <v>-67.910197383378303</v>
      </c>
      <c r="M1929" s="24">
        <v>6.2720410757631795E-2</v>
      </c>
      <c r="N1929" s="24">
        <v>0.44063553070162698</v>
      </c>
      <c r="O1929" s="24">
        <v>-8.1128259597842999E-4</v>
      </c>
      <c r="P1929" s="24">
        <v>0.41026354831749501</v>
      </c>
      <c r="Q1929" s="24">
        <v>0.41026354831749401</v>
      </c>
      <c r="R1929" s="24">
        <v>0</v>
      </c>
      <c r="S1929" s="24">
        <v>2.2891000354620002E-6</v>
      </c>
      <c r="T1929" s="24" t="s">
        <v>68</v>
      </c>
      <c r="U1929" s="21">
        <v>-2.62556946840279E-2</v>
      </c>
      <c r="V1929" s="21">
        <v>-1.00232959718062E-2</v>
      </c>
      <c r="W1929" s="22">
        <v>-1.62323114973826E-2</v>
      </c>
    </row>
    <row r="1930" spans="2:23" x14ac:dyDescent="0.25">
      <c r="B1930" s="18" t="s">
        <v>28</v>
      </c>
      <c r="C1930" s="19" t="s">
        <v>52</v>
      </c>
      <c r="D1930" s="18" t="s">
        <v>133</v>
      </c>
      <c r="E1930" s="18" t="s">
        <v>106</v>
      </c>
      <c r="F1930" s="23">
        <v>426.79</v>
      </c>
      <c r="G1930" s="24">
        <v>54250</v>
      </c>
      <c r="H1930" s="24">
        <v>423.06</v>
      </c>
      <c r="I1930" s="24">
        <v>1</v>
      </c>
      <c r="J1930" s="24">
        <v>-68.168799975212195</v>
      </c>
      <c r="K1930" s="24">
        <v>0.274172132113569</v>
      </c>
      <c r="L1930" s="24">
        <v>-67.729526818876707</v>
      </c>
      <c r="M1930" s="24">
        <v>0.27065003938342702</v>
      </c>
      <c r="N1930" s="24">
        <v>-0.43927315633548503</v>
      </c>
      <c r="O1930" s="24">
        <v>3.5220927301414799E-3</v>
      </c>
      <c r="P1930" s="24">
        <v>-0.41026354831749501</v>
      </c>
      <c r="Q1930" s="24">
        <v>-0.41026354831749401</v>
      </c>
      <c r="R1930" s="24">
        <v>0</v>
      </c>
      <c r="S1930" s="24">
        <v>9.9306545656060003E-6</v>
      </c>
      <c r="T1930" s="24" t="s">
        <v>68</v>
      </c>
      <c r="U1930" s="21">
        <v>-0.14186361977599801</v>
      </c>
      <c r="V1930" s="21">
        <v>-5.4157433873255202E-2</v>
      </c>
      <c r="W1930" s="22">
        <v>-8.7705714667343698E-2</v>
      </c>
    </row>
    <row r="1931" spans="2:23" x14ac:dyDescent="0.25">
      <c r="B1931" s="18" t="s">
        <v>28</v>
      </c>
      <c r="C1931" s="19" t="s">
        <v>52</v>
      </c>
      <c r="D1931" s="18" t="s">
        <v>133</v>
      </c>
      <c r="E1931" s="18" t="s">
        <v>107</v>
      </c>
      <c r="F1931" s="23">
        <v>428.31</v>
      </c>
      <c r="G1931" s="24">
        <v>53550</v>
      </c>
      <c r="H1931" s="24">
        <v>427.86</v>
      </c>
      <c r="I1931" s="24">
        <v>1</v>
      </c>
      <c r="J1931" s="24">
        <v>-12.7302298931605</v>
      </c>
      <c r="K1931" s="24">
        <v>2.8684399304491201E-3</v>
      </c>
      <c r="L1931" s="24">
        <v>-15.750786567254201</v>
      </c>
      <c r="M1931" s="24">
        <v>4.3911448115233802E-3</v>
      </c>
      <c r="N1931" s="24">
        <v>3.0205566740936902</v>
      </c>
      <c r="O1931" s="24">
        <v>-1.5227048810742599E-3</v>
      </c>
      <c r="P1931" s="24">
        <v>2.9990750275620099</v>
      </c>
      <c r="Q1931" s="24">
        <v>2.9990750275620002</v>
      </c>
      <c r="R1931" s="24">
        <v>0</v>
      </c>
      <c r="S1931" s="24">
        <v>1.59201783070745E-4</v>
      </c>
      <c r="T1931" s="24" t="s">
        <v>69</v>
      </c>
      <c r="U1931" s="21">
        <v>0.70740338432744998</v>
      </c>
      <c r="V1931" s="21">
        <v>-0.270056213629145</v>
      </c>
      <c r="W1931" s="22">
        <v>0.97746484973626302</v>
      </c>
    </row>
    <row r="1932" spans="2:23" x14ac:dyDescent="0.25">
      <c r="B1932" s="18" t="s">
        <v>28</v>
      </c>
      <c r="C1932" s="19" t="s">
        <v>52</v>
      </c>
      <c r="D1932" s="18" t="s">
        <v>133</v>
      </c>
      <c r="E1932" s="18" t="s">
        <v>108</v>
      </c>
      <c r="F1932" s="23">
        <v>424.81</v>
      </c>
      <c r="G1932" s="24">
        <v>58200</v>
      </c>
      <c r="H1932" s="24">
        <v>424.96</v>
      </c>
      <c r="I1932" s="24">
        <v>1</v>
      </c>
      <c r="J1932" s="24">
        <v>10.9904107384209</v>
      </c>
      <c r="K1932" s="24">
        <v>2.13072022143384E-3</v>
      </c>
      <c r="L1932" s="24">
        <v>6.33275912862607</v>
      </c>
      <c r="M1932" s="24">
        <v>7.0743170551631205E-4</v>
      </c>
      <c r="N1932" s="24">
        <v>4.6576516097948204</v>
      </c>
      <c r="O1932" s="24">
        <v>1.42328851591753E-3</v>
      </c>
      <c r="P1932" s="24">
        <v>4.6092480710041501</v>
      </c>
      <c r="Q1932" s="24">
        <v>4.6092480710041404</v>
      </c>
      <c r="R1932" s="24">
        <v>0</v>
      </c>
      <c r="S1932" s="24">
        <v>3.74764759640178E-4</v>
      </c>
      <c r="T1932" s="24" t="s">
        <v>68</v>
      </c>
      <c r="U1932" s="21">
        <v>-9.3913800383498405E-2</v>
      </c>
      <c r="V1932" s="21">
        <v>-3.58522533267258E-2</v>
      </c>
      <c r="W1932" s="22">
        <v>-5.8061235098658903E-2</v>
      </c>
    </row>
    <row r="1933" spans="2:23" x14ac:dyDescent="0.25">
      <c r="B1933" s="18" t="s">
        <v>28</v>
      </c>
      <c r="C1933" s="19" t="s">
        <v>52</v>
      </c>
      <c r="D1933" s="18" t="s">
        <v>133</v>
      </c>
      <c r="E1933" s="18" t="s">
        <v>109</v>
      </c>
      <c r="F1933" s="23">
        <v>427.41</v>
      </c>
      <c r="G1933" s="24">
        <v>53000</v>
      </c>
      <c r="H1933" s="24">
        <v>429.22</v>
      </c>
      <c r="I1933" s="24">
        <v>1</v>
      </c>
      <c r="J1933" s="24">
        <v>101.291114747086</v>
      </c>
      <c r="K1933" s="24">
        <v>0.253624478988206</v>
      </c>
      <c r="L1933" s="24">
        <v>97.683484058461104</v>
      </c>
      <c r="M1933" s="24">
        <v>0.23587979878880699</v>
      </c>
      <c r="N1933" s="24">
        <v>3.60763068862502</v>
      </c>
      <c r="O1933" s="24">
        <v>1.7744680199399399E-2</v>
      </c>
      <c r="P1933" s="24">
        <v>3.54381630422691</v>
      </c>
      <c r="Q1933" s="24">
        <v>3.5438163042269002</v>
      </c>
      <c r="R1933" s="24">
        <v>0</v>
      </c>
      <c r="S1933" s="24">
        <v>3.1044943243314297E-4</v>
      </c>
      <c r="T1933" s="24" t="s">
        <v>69</v>
      </c>
      <c r="U1933" s="21">
        <v>1.0705011531944599</v>
      </c>
      <c r="V1933" s="21">
        <v>-0.40867133876124101</v>
      </c>
      <c r="W1933" s="22">
        <v>1.4791804393819099</v>
      </c>
    </row>
    <row r="1934" spans="2:23" x14ac:dyDescent="0.25">
      <c r="B1934" s="18" t="s">
        <v>28</v>
      </c>
      <c r="C1934" s="19" t="s">
        <v>52</v>
      </c>
      <c r="D1934" s="18" t="s">
        <v>133</v>
      </c>
      <c r="E1934" s="18" t="s">
        <v>110</v>
      </c>
      <c r="F1934" s="23">
        <v>428.88</v>
      </c>
      <c r="G1934" s="24">
        <v>56100</v>
      </c>
      <c r="H1934" s="24">
        <v>428.29</v>
      </c>
      <c r="I1934" s="24">
        <v>1</v>
      </c>
      <c r="J1934" s="24">
        <v>-11.4857120226185</v>
      </c>
      <c r="K1934" s="24">
        <v>1.2308283476186699E-2</v>
      </c>
      <c r="L1934" s="24">
        <v>-18.125837710145301</v>
      </c>
      <c r="M1934" s="24">
        <v>3.0653341118399201E-2</v>
      </c>
      <c r="N1934" s="24">
        <v>6.6401256875267798</v>
      </c>
      <c r="O1934" s="24">
        <v>-1.83450576422126E-2</v>
      </c>
      <c r="P1934" s="24">
        <v>6.5700734037524899</v>
      </c>
      <c r="Q1934" s="24">
        <v>6.5700734037524802</v>
      </c>
      <c r="R1934" s="24">
        <v>0</v>
      </c>
      <c r="S1934" s="24">
        <v>4.0273751607139202E-3</v>
      </c>
      <c r="T1934" s="24" t="s">
        <v>68</v>
      </c>
      <c r="U1934" s="21">
        <v>-3.9447423739470402</v>
      </c>
      <c r="V1934" s="21">
        <v>-1.5059331250774199</v>
      </c>
      <c r="W1934" s="22">
        <v>-2.4387961454238498</v>
      </c>
    </row>
    <row r="1935" spans="2:23" x14ac:dyDescent="0.25">
      <c r="B1935" s="18" t="s">
        <v>28</v>
      </c>
      <c r="C1935" s="19" t="s">
        <v>52</v>
      </c>
      <c r="D1935" s="18" t="s">
        <v>133</v>
      </c>
      <c r="E1935" s="18" t="s">
        <v>51</v>
      </c>
      <c r="F1935" s="23">
        <v>428.68</v>
      </c>
      <c r="G1935" s="24">
        <v>56100</v>
      </c>
      <c r="H1935" s="24">
        <v>428.29</v>
      </c>
      <c r="I1935" s="24">
        <v>1</v>
      </c>
      <c r="J1935" s="24">
        <v>-4.2120387996537696</v>
      </c>
      <c r="K1935" s="24">
        <v>1.4654289721925499E-3</v>
      </c>
      <c r="L1935" s="24">
        <v>2.67510440946696</v>
      </c>
      <c r="M1935" s="24">
        <v>5.9110076548799396E-4</v>
      </c>
      <c r="N1935" s="24">
        <v>-6.8871432091207199</v>
      </c>
      <c r="O1935" s="24">
        <v>8.7432820670455599E-4</v>
      </c>
      <c r="P1935" s="24">
        <v>-6.8174993528176397</v>
      </c>
      <c r="Q1935" s="24">
        <v>-6.81749935281763</v>
      </c>
      <c r="R1935" s="24">
        <v>0</v>
      </c>
      <c r="S1935" s="24">
        <v>3.8391073673602499E-3</v>
      </c>
      <c r="T1935" s="24" t="s">
        <v>68</v>
      </c>
      <c r="U1935" s="21">
        <v>-2.3113493299071801</v>
      </c>
      <c r="V1935" s="21">
        <v>-0.88237385095695797</v>
      </c>
      <c r="W1935" s="22">
        <v>-1.42896780122689</v>
      </c>
    </row>
    <row r="1936" spans="2:23" x14ac:dyDescent="0.25">
      <c r="B1936" s="18" t="s">
        <v>28</v>
      </c>
      <c r="C1936" s="19" t="s">
        <v>52</v>
      </c>
      <c r="D1936" s="18" t="s">
        <v>133</v>
      </c>
      <c r="E1936" s="18" t="s">
        <v>111</v>
      </c>
      <c r="F1936" s="23">
        <v>421.29</v>
      </c>
      <c r="G1936" s="24">
        <v>58054</v>
      </c>
      <c r="H1936" s="24">
        <v>420.86</v>
      </c>
      <c r="I1936" s="24">
        <v>1</v>
      </c>
      <c r="J1936" s="24">
        <v>-11.785441634904499</v>
      </c>
      <c r="K1936" s="24">
        <v>7.8059908605713603E-3</v>
      </c>
      <c r="L1936" s="24">
        <v>-11.8522407241993</v>
      </c>
      <c r="M1936" s="24">
        <v>7.8947292923614906E-3</v>
      </c>
      <c r="N1936" s="24">
        <v>6.6799089294825004E-2</v>
      </c>
      <c r="O1936" s="24">
        <v>-8.8738431790120006E-5</v>
      </c>
      <c r="P1936" s="24">
        <v>6.5889489482020794E-2</v>
      </c>
      <c r="Q1936" s="24">
        <v>6.5889489482020697E-2</v>
      </c>
      <c r="R1936" s="24">
        <v>0</v>
      </c>
      <c r="S1936" s="24">
        <v>2.4398807512000001E-7</v>
      </c>
      <c r="T1936" s="24" t="s">
        <v>68</v>
      </c>
      <c r="U1936" s="21">
        <v>-8.6419267692495506E-3</v>
      </c>
      <c r="V1936" s="21">
        <v>0</v>
      </c>
      <c r="W1936" s="22">
        <v>-8.6418803371562103E-3</v>
      </c>
    </row>
    <row r="1937" spans="2:23" x14ac:dyDescent="0.25">
      <c r="B1937" s="18" t="s">
        <v>28</v>
      </c>
      <c r="C1937" s="19" t="s">
        <v>52</v>
      </c>
      <c r="D1937" s="18" t="s">
        <v>133</v>
      </c>
      <c r="E1937" s="18" t="s">
        <v>111</v>
      </c>
      <c r="F1937" s="23">
        <v>421.29</v>
      </c>
      <c r="G1937" s="24">
        <v>58104</v>
      </c>
      <c r="H1937" s="24">
        <v>420.46</v>
      </c>
      <c r="I1937" s="24">
        <v>1</v>
      </c>
      <c r="J1937" s="24">
        <v>-13.610982763116899</v>
      </c>
      <c r="K1937" s="24">
        <v>1.6562141348941298E-2</v>
      </c>
      <c r="L1937" s="24">
        <v>-13.6777414407366</v>
      </c>
      <c r="M1937" s="24">
        <v>1.67250066162162E-2</v>
      </c>
      <c r="N1937" s="24">
        <v>6.6758677619710396E-2</v>
      </c>
      <c r="O1937" s="24">
        <v>-1.6286526727497401E-4</v>
      </c>
      <c r="P1937" s="24">
        <v>6.5819709773620297E-2</v>
      </c>
      <c r="Q1937" s="24">
        <v>6.58197097736202E-2</v>
      </c>
      <c r="R1937" s="24">
        <v>0</v>
      </c>
      <c r="S1937" s="24">
        <v>3.8730173700500002E-7</v>
      </c>
      <c r="T1937" s="24" t="s">
        <v>68</v>
      </c>
      <c r="U1937" s="21">
        <v>-1.31362169399923E-2</v>
      </c>
      <c r="V1937" s="21">
        <v>0</v>
      </c>
      <c r="W1937" s="22">
        <v>-1.31361463605871E-2</v>
      </c>
    </row>
    <row r="1938" spans="2:23" x14ac:dyDescent="0.25">
      <c r="B1938" s="18" t="s">
        <v>28</v>
      </c>
      <c r="C1938" s="19" t="s">
        <v>52</v>
      </c>
      <c r="D1938" s="18" t="s">
        <v>133</v>
      </c>
      <c r="E1938" s="18" t="s">
        <v>112</v>
      </c>
      <c r="F1938" s="23">
        <v>420.86</v>
      </c>
      <c r="G1938" s="24">
        <v>58104</v>
      </c>
      <c r="H1938" s="24">
        <v>420.46</v>
      </c>
      <c r="I1938" s="24">
        <v>1</v>
      </c>
      <c r="J1938" s="24">
        <v>-16.726516800596698</v>
      </c>
      <c r="K1938" s="24">
        <v>9.3445305669734805E-3</v>
      </c>
      <c r="L1938" s="24">
        <v>-16.793397428297599</v>
      </c>
      <c r="M1938" s="24">
        <v>9.4194077859707098E-3</v>
      </c>
      <c r="N1938" s="24">
        <v>6.6880627700899295E-2</v>
      </c>
      <c r="O1938" s="24">
        <v>-7.4877218997232005E-5</v>
      </c>
      <c r="P1938" s="24">
        <v>6.5889489481691405E-2</v>
      </c>
      <c r="Q1938" s="24">
        <v>6.5889489481691293E-2</v>
      </c>
      <c r="R1938" s="24">
        <v>0</v>
      </c>
      <c r="S1938" s="24">
        <v>1.45003589127E-7</v>
      </c>
      <c r="T1938" s="24" t="s">
        <v>68</v>
      </c>
      <c r="U1938" s="21">
        <v>-4.7455998630137903E-3</v>
      </c>
      <c r="V1938" s="21">
        <v>0</v>
      </c>
      <c r="W1938" s="22">
        <v>-4.7455743654434401E-3</v>
      </c>
    </row>
    <row r="1939" spans="2:23" x14ac:dyDescent="0.25">
      <c r="B1939" s="18" t="s">
        <v>28</v>
      </c>
      <c r="C1939" s="19" t="s">
        <v>52</v>
      </c>
      <c r="D1939" s="18" t="s">
        <v>133</v>
      </c>
      <c r="E1939" s="18" t="s">
        <v>113</v>
      </c>
      <c r="F1939" s="23">
        <v>423.61</v>
      </c>
      <c r="G1939" s="24">
        <v>58200</v>
      </c>
      <c r="H1939" s="24">
        <v>424.96</v>
      </c>
      <c r="I1939" s="24">
        <v>1</v>
      </c>
      <c r="J1939" s="24">
        <v>38.173491107482498</v>
      </c>
      <c r="K1939" s="24">
        <v>5.9672971585488302E-2</v>
      </c>
      <c r="L1939" s="24">
        <v>42.838168437348799</v>
      </c>
      <c r="M1939" s="24">
        <v>7.5147700243980001E-2</v>
      </c>
      <c r="N1939" s="24">
        <v>-4.6646773298662696</v>
      </c>
      <c r="O1939" s="24">
        <v>-1.54747286584917E-2</v>
      </c>
      <c r="P1939" s="24">
        <v>-4.6092480710041501</v>
      </c>
      <c r="Q1939" s="24">
        <v>-4.6092480710041404</v>
      </c>
      <c r="R1939" s="24">
        <v>0</v>
      </c>
      <c r="S1939" s="24">
        <v>8.6998962059326996E-4</v>
      </c>
      <c r="T1939" s="24" t="s">
        <v>68</v>
      </c>
      <c r="U1939" s="21">
        <v>-0.268380853548844</v>
      </c>
      <c r="V1939" s="21">
        <v>-0.10245627703473</v>
      </c>
      <c r="W1939" s="22">
        <v>-0.165923685020164</v>
      </c>
    </row>
    <row r="1940" spans="2:23" x14ac:dyDescent="0.25">
      <c r="B1940" s="18" t="s">
        <v>28</v>
      </c>
      <c r="C1940" s="19" t="s">
        <v>52</v>
      </c>
      <c r="D1940" s="18" t="s">
        <v>133</v>
      </c>
      <c r="E1940" s="18" t="s">
        <v>113</v>
      </c>
      <c r="F1940" s="23">
        <v>423.61</v>
      </c>
      <c r="G1940" s="24">
        <v>58300</v>
      </c>
      <c r="H1940" s="24">
        <v>422.25</v>
      </c>
      <c r="I1940" s="24">
        <v>1</v>
      </c>
      <c r="J1940" s="24">
        <v>-38.573880632806201</v>
      </c>
      <c r="K1940" s="24">
        <v>5.7181698183652999E-2</v>
      </c>
      <c r="L1940" s="24">
        <v>-43.764787289402101</v>
      </c>
      <c r="M1940" s="24">
        <v>7.3607154387280493E-2</v>
      </c>
      <c r="N1940" s="24">
        <v>5.1909066565959296</v>
      </c>
      <c r="O1940" s="24">
        <v>-1.6425456203627498E-2</v>
      </c>
      <c r="P1940" s="24">
        <v>5.0975537207403496</v>
      </c>
      <c r="Q1940" s="24">
        <v>5.0975537207403399</v>
      </c>
      <c r="R1940" s="24">
        <v>0</v>
      </c>
      <c r="S1940" s="24">
        <v>9.9860562275409098E-4</v>
      </c>
      <c r="T1940" s="24" t="s">
        <v>68</v>
      </c>
      <c r="U1940" s="21">
        <v>0.112814860770363</v>
      </c>
      <c r="V1940" s="21">
        <v>-4.30678659668964E-2</v>
      </c>
      <c r="W1940" s="22">
        <v>0.15588356427748701</v>
      </c>
    </row>
    <row r="1941" spans="2:23" x14ac:dyDescent="0.25">
      <c r="B1941" s="18" t="s">
        <v>28</v>
      </c>
      <c r="C1941" s="19" t="s">
        <v>52</v>
      </c>
      <c r="D1941" s="18" t="s">
        <v>133</v>
      </c>
      <c r="E1941" s="18" t="s">
        <v>113</v>
      </c>
      <c r="F1941" s="23">
        <v>423.61</v>
      </c>
      <c r="G1941" s="24">
        <v>58500</v>
      </c>
      <c r="H1941" s="24">
        <v>423.49</v>
      </c>
      <c r="I1941" s="24">
        <v>1</v>
      </c>
      <c r="J1941" s="24">
        <v>-28.9225169232814</v>
      </c>
      <c r="K1941" s="24">
        <v>4.3582274427747701E-3</v>
      </c>
      <c r="L1941" s="24">
        <v>-28.412161463906301</v>
      </c>
      <c r="M1941" s="24">
        <v>4.2057772882561299E-3</v>
      </c>
      <c r="N1941" s="24">
        <v>-0.51035545937511695</v>
      </c>
      <c r="O1941" s="24">
        <v>1.52450154518636E-4</v>
      </c>
      <c r="P1941" s="24">
        <v>-0.48830564973577301</v>
      </c>
      <c r="Q1941" s="24">
        <v>-0.48830564973577201</v>
      </c>
      <c r="R1941" s="24">
        <v>0</v>
      </c>
      <c r="S1941" s="24">
        <v>1.242284943408E-6</v>
      </c>
      <c r="T1941" s="24" t="s">
        <v>68</v>
      </c>
      <c r="U1941" s="21">
        <v>3.3276078213518201E-3</v>
      </c>
      <c r="V1941" s="21">
        <v>-1.2703376723753801E-3</v>
      </c>
      <c r="W1941" s="22">
        <v>4.5979701979673698E-3</v>
      </c>
    </row>
    <row r="1942" spans="2:23" x14ac:dyDescent="0.25">
      <c r="B1942" s="18" t="s">
        <v>28</v>
      </c>
      <c r="C1942" s="19" t="s">
        <v>52</v>
      </c>
      <c r="D1942" s="18" t="s">
        <v>133</v>
      </c>
      <c r="E1942" s="18" t="s">
        <v>114</v>
      </c>
      <c r="F1942" s="23">
        <v>422.25</v>
      </c>
      <c r="G1942" s="24">
        <v>58304</v>
      </c>
      <c r="H1942" s="24">
        <v>422.25</v>
      </c>
      <c r="I1942" s="24">
        <v>1</v>
      </c>
      <c r="J1942" s="24">
        <v>-78.2697817083084</v>
      </c>
      <c r="K1942" s="24">
        <v>0</v>
      </c>
      <c r="L1942" s="24">
        <v>-78.269786757621105</v>
      </c>
      <c r="M1942" s="24">
        <v>0</v>
      </c>
      <c r="N1942" s="24">
        <v>5.0493127567999999E-6</v>
      </c>
      <c r="O1942" s="24">
        <v>0</v>
      </c>
      <c r="P1942" s="24">
        <v>0</v>
      </c>
      <c r="Q1942" s="24">
        <v>0</v>
      </c>
      <c r="R1942" s="24">
        <v>0</v>
      </c>
      <c r="S1942" s="24">
        <v>0</v>
      </c>
      <c r="T1942" s="24" t="s">
        <v>68</v>
      </c>
      <c r="U1942" s="21">
        <v>0</v>
      </c>
      <c r="V1942" s="21">
        <v>0</v>
      </c>
      <c r="W1942" s="22">
        <v>0</v>
      </c>
    </row>
    <row r="1943" spans="2:23" x14ac:dyDescent="0.25">
      <c r="B1943" s="18" t="s">
        <v>28</v>
      </c>
      <c r="C1943" s="19" t="s">
        <v>52</v>
      </c>
      <c r="D1943" s="18" t="s">
        <v>133</v>
      </c>
      <c r="E1943" s="18" t="s">
        <v>114</v>
      </c>
      <c r="F1943" s="23">
        <v>422.25</v>
      </c>
      <c r="G1943" s="24">
        <v>58350</v>
      </c>
      <c r="H1943" s="24">
        <v>425.38</v>
      </c>
      <c r="I1943" s="24">
        <v>1</v>
      </c>
      <c r="J1943" s="24">
        <v>54.280824065796502</v>
      </c>
      <c r="K1943" s="24">
        <v>0.21302528836923901</v>
      </c>
      <c r="L1943" s="24">
        <v>45.032938261550903</v>
      </c>
      <c r="M1943" s="24">
        <v>0.14662190770828401</v>
      </c>
      <c r="N1943" s="24">
        <v>9.2478858042456</v>
      </c>
      <c r="O1943" s="24">
        <v>6.6403380660955497E-2</v>
      </c>
      <c r="P1943" s="24">
        <v>9.0989181018674294</v>
      </c>
      <c r="Q1943" s="24">
        <v>9.0989181018674206</v>
      </c>
      <c r="R1943" s="24">
        <v>0</v>
      </c>
      <c r="S1943" s="24">
        <v>5.9857394581506801E-3</v>
      </c>
      <c r="T1943" s="24" t="s">
        <v>68</v>
      </c>
      <c r="U1943" s="21">
        <v>-0.80313379246585903</v>
      </c>
      <c r="V1943" s="21">
        <v>-0.30660196973350801</v>
      </c>
      <c r="W1943" s="22">
        <v>-0.49652915492312799</v>
      </c>
    </row>
    <row r="1944" spans="2:23" x14ac:dyDescent="0.25">
      <c r="B1944" s="18" t="s">
        <v>28</v>
      </c>
      <c r="C1944" s="19" t="s">
        <v>52</v>
      </c>
      <c r="D1944" s="18" t="s">
        <v>133</v>
      </c>
      <c r="E1944" s="18" t="s">
        <v>114</v>
      </c>
      <c r="F1944" s="23">
        <v>422.25</v>
      </c>
      <c r="G1944" s="24">
        <v>58600</v>
      </c>
      <c r="H1944" s="24">
        <v>422.37</v>
      </c>
      <c r="I1944" s="24">
        <v>1</v>
      </c>
      <c r="J1944" s="24">
        <v>33.514438108783402</v>
      </c>
      <c r="K1944" s="24">
        <v>4.3131554371103002E-3</v>
      </c>
      <c r="L1944" s="24">
        <v>37.595857136446902</v>
      </c>
      <c r="M1944" s="24">
        <v>5.4276421394846503E-3</v>
      </c>
      <c r="N1944" s="24">
        <v>-4.0814190276635403</v>
      </c>
      <c r="O1944" s="24">
        <v>-1.1144867023743601E-3</v>
      </c>
      <c r="P1944" s="24">
        <v>-4.0013643811264803</v>
      </c>
      <c r="Q1944" s="24">
        <v>-4.0013643811264803</v>
      </c>
      <c r="R1944" s="24">
        <v>0</v>
      </c>
      <c r="S1944" s="24">
        <v>6.1481920936503004E-5</v>
      </c>
      <c r="T1944" s="24" t="s">
        <v>69</v>
      </c>
      <c r="U1944" s="21">
        <v>1.9111404039928798E-2</v>
      </c>
      <c r="V1944" s="21">
        <v>-7.2959128080321402E-3</v>
      </c>
      <c r="W1944" s="22">
        <v>2.6407458731482199E-2</v>
      </c>
    </row>
    <row r="1945" spans="2:23" x14ac:dyDescent="0.25">
      <c r="B1945" s="18" t="s">
        <v>28</v>
      </c>
      <c r="C1945" s="19" t="s">
        <v>52</v>
      </c>
      <c r="D1945" s="18" t="s">
        <v>133</v>
      </c>
      <c r="E1945" s="18" t="s">
        <v>115</v>
      </c>
      <c r="F1945" s="23">
        <v>422.25</v>
      </c>
      <c r="G1945" s="24">
        <v>58300</v>
      </c>
      <c r="H1945" s="24">
        <v>422.25</v>
      </c>
      <c r="I1945" s="24">
        <v>2</v>
      </c>
      <c r="J1945" s="24">
        <v>48.236621170071501</v>
      </c>
      <c r="K1945" s="24">
        <v>0</v>
      </c>
      <c r="L1945" s="24">
        <v>48.236624281895502</v>
      </c>
      <c r="M1945" s="24">
        <v>0</v>
      </c>
      <c r="N1945" s="24">
        <v>-3.1118240206850001E-6</v>
      </c>
      <c r="O1945" s="24">
        <v>0</v>
      </c>
      <c r="P1945" s="24">
        <v>0</v>
      </c>
      <c r="Q1945" s="24">
        <v>0</v>
      </c>
      <c r="R1945" s="24">
        <v>0</v>
      </c>
      <c r="S1945" s="24">
        <v>0</v>
      </c>
      <c r="T1945" s="24" t="s">
        <v>68</v>
      </c>
      <c r="U1945" s="21">
        <v>0</v>
      </c>
      <c r="V1945" s="21">
        <v>0</v>
      </c>
      <c r="W1945" s="22">
        <v>0</v>
      </c>
    </row>
    <row r="1946" spans="2:23" x14ac:dyDescent="0.25">
      <c r="B1946" s="18" t="s">
        <v>28</v>
      </c>
      <c r="C1946" s="19" t="s">
        <v>52</v>
      </c>
      <c r="D1946" s="18" t="s">
        <v>133</v>
      </c>
      <c r="E1946" s="18" t="s">
        <v>116</v>
      </c>
      <c r="F1946" s="23">
        <v>424.14</v>
      </c>
      <c r="G1946" s="24">
        <v>58500</v>
      </c>
      <c r="H1946" s="24">
        <v>423.49</v>
      </c>
      <c r="I1946" s="24">
        <v>1</v>
      </c>
      <c r="J1946" s="24">
        <v>-50.270085255027404</v>
      </c>
      <c r="K1946" s="24">
        <v>3.56318487488229E-2</v>
      </c>
      <c r="L1946" s="24">
        <v>-54.847408645454799</v>
      </c>
      <c r="M1946" s="24">
        <v>4.2416159115213299E-2</v>
      </c>
      <c r="N1946" s="24">
        <v>4.5773233904273702</v>
      </c>
      <c r="O1946" s="24">
        <v>-6.7843103663903503E-3</v>
      </c>
      <c r="P1946" s="24">
        <v>4.4896700308622499</v>
      </c>
      <c r="Q1946" s="24">
        <v>4.4896700308622401</v>
      </c>
      <c r="R1946" s="24">
        <v>0</v>
      </c>
      <c r="S1946" s="24">
        <v>2.8421563150291901E-4</v>
      </c>
      <c r="T1946" s="24" t="s">
        <v>68</v>
      </c>
      <c r="U1946" s="21">
        <v>9.9967705845960195E-2</v>
      </c>
      <c r="V1946" s="21">
        <v>-3.8163374284134903E-2</v>
      </c>
      <c r="W1946" s="22">
        <v>0.13813182229273699</v>
      </c>
    </row>
    <row r="1947" spans="2:23" x14ac:dyDescent="0.25">
      <c r="B1947" s="18" t="s">
        <v>28</v>
      </c>
      <c r="C1947" s="19" t="s">
        <v>52</v>
      </c>
      <c r="D1947" s="18" t="s">
        <v>133</v>
      </c>
      <c r="E1947" s="18" t="s">
        <v>117</v>
      </c>
      <c r="F1947" s="23">
        <v>423.49</v>
      </c>
      <c r="G1947" s="24">
        <v>58600</v>
      </c>
      <c r="H1947" s="24">
        <v>422.37</v>
      </c>
      <c r="I1947" s="24">
        <v>1</v>
      </c>
      <c r="J1947" s="24">
        <v>-26.378488895455298</v>
      </c>
      <c r="K1947" s="24">
        <v>3.1785271218301797E-2</v>
      </c>
      <c r="L1947" s="24">
        <v>-30.4540603621153</v>
      </c>
      <c r="M1947" s="24">
        <v>4.2365906523198098E-2</v>
      </c>
      <c r="N1947" s="24">
        <v>4.0755714666600298</v>
      </c>
      <c r="O1947" s="24">
        <v>-1.0580635304896301E-2</v>
      </c>
      <c r="P1947" s="24">
        <v>4.0013643811266801</v>
      </c>
      <c r="Q1947" s="24">
        <v>4.0013643811266801</v>
      </c>
      <c r="R1947" s="24">
        <v>0</v>
      </c>
      <c r="S1947" s="24">
        <v>7.3137868447389301E-4</v>
      </c>
      <c r="T1947" s="24" t="s">
        <v>69</v>
      </c>
      <c r="U1947" s="21">
        <v>8.9771953159458601E-2</v>
      </c>
      <c r="V1947" s="21">
        <v>-3.4271074039863902E-2</v>
      </c>
      <c r="W1947" s="22">
        <v>0.124043693668452</v>
      </c>
    </row>
    <row r="1948" spans="2:23" x14ac:dyDescent="0.25">
      <c r="B1948" s="18" t="s">
        <v>28</v>
      </c>
      <c r="C1948" s="19" t="s">
        <v>29</v>
      </c>
      <c r="D1948" s="18" t="s">
        <v>134</v>
      </c>
      <c r="E1948" s="18" t="s">
        <v>31</v>
      </c>
      <c r="F1948" s="23">
        <v>321.02999999999997</v>
      </c>
      <c r="G1948" s="24">
        <v>50050</v>
      </c>
      <c r="H1948" s="24">
        <v>323.93</v>
      </c>
      <c r="I1948" s="24">
        <v>1</v>
      </c>
      <c r="J1948" s="24">
        <v>25.079529124359802</v>
      </c>
      <c r="K1948" s="24">
        <v>0.11510384894122901</v>
      </c>
      <c r="L1948" s="24">
        <v>10.4380485201842</v>
      </c>
      <c r="M1948" s="24">
        <v>1.99383728144789E-2</v>
      </c>
      <c r="N1948" s="24">
        <v>14.6414806041756</v>
      </c>
      <c r="O1948" s="24">
        <v>9.5165476126750401E-2</v>
      </c>
      <c r="P1948" s="24">
        <v>10.053278505175999</v>
      </c>
      <c r="Q1948" s="24">
        <v>10.053278505175999</v>
      </c>
      <c r="R1948" s="24">
        <v>0</v>
      </c>
      <c r="S1948" s="24">
        <v>1.84955187925822E-2</v>
      </c>
      <c r="T1948" s="24" t="s">
        <v>46</v>
      </c>
      <c r="U1948" s="21">
        <v>-11.761708020749101</v>
      </c>
      <c r="V1948" s="21">
        <v>-4.4578680789708898</v>
      </c>
      <c r="W1948" s="22">
        <v>-7.3037499033563096</v>
      </c>
    </row>
    <row r="1949" spans="2:23" x14ac:dyDescent="0.25">
      <c r="B1949" s="18" t="s">
        <v>28</v>
      </c>
      <c r="C1949" s="19" t="s">
        <v>29</v>
      </c>
      <c r="D1949" s="18" t="s">
        <v>134</v>
      </c>
      <c r="E1949" s="18" t="s">
        <v>47</v>
      </c>
      <c r="F1949" s="23">
        <v>339.8</v>
      </c>
      <c r="G1949" s="24">
        <v>56050</v>
      </c>
      <c r="H1949" s="24">
        <v>339.72</v>
      </c>
      <c r="I1949" s="24">
        <v>1</v>
      </c>
      <c r="J1949" s="24">
        <v>-0.72519787288027304</v>
      </c>
      <c r="K1949" s="24">
        <v>1.6829182554562E-5</v>
      </c>
      <c r="L1949" s="24">
        <v>5.1476691403093904</v>
      </c>
      <c r="M1949" s="24">
        <v>8.4795192249899505E-4</v>
      </c>
      <c r="N1949" s="24">
        <v>-5.8728670131896603</v>
      </c>
      <c r="O1949" s="24">
        <v>-8.3112273994443201E-4</v>
      </c>
      <c r="P1949" s="24">
        <v>-5.7952315942541102</v>
      </c>
      <c r="Q1949" s="24">
        <v>-5.7952315942541004</v>
      </c>
      <c r="R1949" s="24">
        <v>0</v>
      </c>
      <c r="S1949" s="24">
        <v>1.07471069539331E-3</v>
      </c>
      <c r="T1949" s="24" t="s">
        <v>46</v>
      </c>
      <c r="U1949" s="21">
        <v>-0.74853951117637696</v>
      </c>
      <c r="V1949" s="21">
        <v>-0.28370797734775799</v>
      </c>
      <c r="W1949" s="22">
        <v>-0.464825803596561</v>
      </c>
    </row>
    <row r="1950" spans="2:23" x14ac:dyDescent="0.25">
      <c r="B1950" s="18" t="s">
        <v>28</v>
      </c>
      <c r="C1950" s="19" t="s">
        <v>29</v>
      </c>
      <c r="D1950" s="18" t="s">
        <v>134</v>
      </c>
      <c r="E1950" s="18" t="s">
        <v>33</v>
      </c>
      <c r="F1950" s="23">
        <v>323.93</v>
      </c>
      <c r="G1950" s="24">
        <v>51450</v>
      </c>
      <c r="H1950" s="24">
        <v>334.51</v>
      </c>
      <c r="I1950" s="24">
        <v>10</v>
      </c>
      <c r="J1950" s="24">
        <v>78.278442684096902</v>
      </c>
      <c r="K1950" s="24">
        <v>1.0683934437463101</v>
      </c>
      <c r="L1950" s="24">
        <v>73.899776920760303</v>
      </c>
      <c r="M1950" s="24">
        <v>0.95221082676565405</v>
      </c>
      <c r="N1950" s="24">
        <v>4.3786657633366302</v>
      </c>
      <c r="O1950" s="24">
        <v>0.11618261698066</v>
      </c>
      <c r="P1950" s="24">
        <v>4.1386157731745898</v>
      </c>
      <c r="Q1950" s="24">
        <v>4.1386157731745801</v>
      </c>
      <c r="R1950" s="24">
        <v>0</v>
      </c>
      <c r="S1950" s="24">
        <v>2.9864625807131599E-3</v>
      </c>
      <c r="T1950" s="24" t="s">
        <v>48</v>
      </c>
      <c r="U1950" s="21">
        <v>-8.0766426137287493</v>
      </c>
      <c r="V1950" s="21">
        <v>-3.0611716622688401</v>
      </c>
      <c r="W1950" s="22">
        <v>-5.0154091230116702</v>
      </c>
    </row>
    <row r="1951" spans="2:23" x14ac:dyDescent="0.25">
      <c r="B1951" s="18" t="s">
        <v>28</v>
      </c>
      <c r="C1951" s="19" t="s">
        <v>29</v>
      </c>
      <c r="D1951" s="18" t="s">
        <v>134</v>
      </c>
      <c r="E1951" s="18" t="s">
        <v>49</v>
      </c>
      <c r="F1951" s="23">
        <v>334.51</v>
      </c>
      <c r="G1951" s="24">
        <v>54000</v>
      </c>
      <c r="H1951" s="24">
        <v>336.71</v>
      </c>
      <c r="I1951" s="24">
        <v>10</v>
      </c>
      <c r="J1951" s="24">
        <v>54.939846152473301</v>
      </c>
      <c r="K1951" s="24">
        <v>0.14439961950111499</v>
      </c>
      <c r="L1951" s="24">
        <v>50.630154678875101</v>
      </c>
      <c r="M1951" s="24">
        <v>0.122633657004678</v>
      </c>
      <c r="N1951" s="24">
        <v>4.3096914735981198</v>
      </c>
      <c r="O1951" s="24">
        <v>2.17659624964371E-2</v>
      </c>
      <c r="P1951" s="24">
        <v>4.1386157731746396</v>
      </c>
      <c r="Q1951" s="24">
        <v>4.1386157731746396</v>
      </c>
      <c r="R1951" s="24">
        <v>0</v>
      </c>
      <c r="S1951" s="24">
        <v>8.1941024237968296E-4</v>
      </c>
      <c r="T1951" s="24" t="s">
        <v>48</v>
      </c>
      <c r="U1951" s="21">
        <v>-2.1764465684865502</v>
      </c>
      <c r="V1951" s="21">
        <v>-0.82490669434455099</v>
      </c>
      <c r="W1951" s="22">
        <v>-1.3515232129721999</v>
      </c>
    </row>
    <row r="1952" spans="2:23" x14ac:dyDescent="0.25">
      <c r="B1952" s="18" t="s">
        <v>28</v>
      </c>
      <c r="C1952" s="19" t="s">
        <v>29</v>
      </c>
      <c r="D1952" s="18" t="s">
        <v>134</v>
      </c>
      <c r="E1952" s="18" t="s">
        <v>50</v>
      </c>
      <c r="F1952" s="23">
        <v>336.71</v>
      </c>
      <c r="G1952" s="24">
        <v>56100</v>
      </c>
      <c r="H1952" s="24">
        <v>339.49</v>
      </c>
      <c r="I1952" s="24">
        <v>10</v>
      </c>
      <c r="J1952" s="24">
        <v>22.498647756384901</v>
      </c>
      <c r="K1952" s="24">
        <v>9.2531376778283797E-2</v>
      </c>
      <c r="L1952" s="24">
        <v>15.5485950706901</v>
      </c>
      <c r="M1952" s="24">
        <v>4.4193510225294198E-2</v>
      </c>
      <c r="N1952" s="24">
        <v>6.9500526856948603</v>
      </c>
      <c r="O1952" s="24">
        <v>4.8337866552989599E-2</v>
      </c>
      <c r="P1952" s="24">
        <v>6.8510084943662601</v>
      </c>
      <c r="Q1952" s="24">
        <v>6.8510084943662504</v>
      </c>
      <c r="R1952" s="24">
        <v>0</v>
      </c>
      <c r="S1952" s="24">
        <v>8.5799588188698091E-3</v>
      </c>
      <c r="T1952" s="24" t="s">
        <v>48</v>
      </c>
      <c r="U1952" s="21">
        <v>-2.9781137846661299</v>
      </c>
      <c r="V1952" s="21">
        <v>-1.1287508882881401</v>
      </c>
      <c r="W1952" s="22">
        <v>-1.84934009827205</v>
      </c>
    </row>
    <row r="1953" spans="2:23" x14ac:dyDescent="0.25">
      <c r="B1953" s="18" t="s">
        <v>28</v>
      </c>
      <c r="C1953" s="19" t="s">
        <v>29</v>
      </c>
      <c r="D1953" s="18" t="s">
        <v>134</v>
      </c>
      <c r="E1953" s="18" t="s">
        <v>51</v>
      </c>
      <c r="F1953" s="23">
        <v>339.72</v>
      </c>
      <c r="G1953" s="24">
        <v>56100</v>
      </c>
      <c r="H1953" s="24">
        <v>339.49</v>
      </c>
      <c r="I1953" s="24">
        <v>10</v>
      </c>
      <c r="J1953" s="24">
        <v>-2.3112580892797299</v>
      </c>
      <c r="K1953" s="24">
        <v>3.83015230592214E-4</v>
      </c>
      <c r="L1953" s="24">
        <v>4.36779700091755</v>
      </c>
      <c r="M1953" s="24">
        <v>1.36786755097579E-3</v>
      </c>
      <c r="N1953" s="24">
        <v>-6.6790550901972896</v>
      </c>
      <c r="O1953" s="24">
        <v>-9.8485232038357496E-4</v>
      </c>
      <c r="P1953" s="24">
        <v>-6.6035825452771597</v>
      </c>
      <c r="Q1953" s="24">
        <v>-6.6035825452771499</v>
      </c>
      <c r="R1953" s="24">
        <v>0</v>
      </c>
      <c r="S1953" s="24">
        <v>3.1266435843951301E-3</v>
      </c>
      <c r="T1953" s="24" t="s">
        <v>48</v>
      </c>
      <c r="U1953" s="21">
        <v>-1.8706434430093599</v>
      </c>
      <c r="V1953" s="21">
        <v>-0.70900261059162895</v>
      </c>
      <c r="W1953" s="22">
        <v>-1.1616265122370799</v>
      </c>
    </row>
    <row r="1954" spans="2:23" x14ac:dyDescent="0.25">
      <c r="B1954" s="18" t="s">
        <v>28</v>
      </c>
      <c r="C1954" s="19" t="s">
        <v>52</v>
      </c>
      <c r="D1954" s="18" t="s">
        <v>134</v>
      </c>
      <c r="E1954" s="18" t="s">
        <v>53</v>
      </c>
      <c r="F1954" s="23">
        <v>320.19</v>
      </c>
      <c r="G1954" s="24">
        <v>50000</v>
      </c>
      <c r="H1954" s="24">
        <v>320.77</v>
      </c>
      <c r="I1954" s="24">
        <v>1</v>
      </c>
      <c r="J1954" s="24">
        <v>8.9634973276551602</v>
      </c>
      <c r="K1954" s="24">
        <v>7.6568102978765802E-3</v>
      </c>
      <c r="L1954" s="24">
        <v>-10.6897855022293</v>
      </c>
      <c r="M1954" s="24">
        <v>1.08900752921739E-2</v>
      </c>
      <c r="N1954" s="24">
        <v>19.6532828298844</v>
      </c>
      <c r="O1954" s="24">
        <v>-3.2332649942972899E-3</v>
      </c>
      <c r="P1954" s="24">
        <v>13.4667214947776</v>
      </c>
      <c r="Q1954" s="24">
        <v>13.4667214947775</v>
      </c>
      <c r="R1954" s="24">
        <v>0</v>
      </c>
      <c r="S1954" s="24">
        <v>1.72829016190463E-2</v>
      </c>
      <c r="T1954" s="24" t="s">
        <v>54</v>
      </c>
      <c r="U1954" s="21">
        <v>-12.545773613803</v>
      </c>
      <c r="V1954" s="21">
        <v>-4.7550409872702799</v>
      </c>
      <c r="W1954" s="22">
        <v>-7.7906365859188904</v>
      </c>
    </row>
    <row r="1955" spans="2:23" x14ac:dyDescent="0.25">
      <c r="B1955" s="18" t="s">
        <v>28</v>
      </c>
      <c r="C1955" s="19" t="s">
        <v>52</v>
      </c>
      <c r="D1955" s="18" t="s">
        <v>134</v>
      </c>
      <c r="E1955" s="18" t="s">
        <v>55</v>
      </c>
      <c r="F1955" s="23">
        <v>338.83</v>
      </c>
      <c r="G1955" s="24">
        <v>56050</v>
      </c>
      <c r="H1955" s="24">
        <v>339.72</v>
      </c>
      <c r="I1955" s="24">
        <v>1</v>
      </c>
      <c r="J1955" s="24">
        <v>23.7183349432601</v>
      </c>
      <c r="K1955" s="24">
        <v>3.2178398393894601E-2</v>
      </c>
      <c r="L1955" s="24">
        <v>31.433622078893201</v>
      </c>
      <c r="M1955" s="24">
        <v>5.6517752548324397E-2</v>
      </c>
      <c r="N1955" s="24">
        <v>-7.7152871356330097</v>
      </c>
      <c r="O1955" s="24">
        <v>-2.4339354154429799E-2</v>
      </c>
      <c r="P1955" s="24">
        <v>-7.6258503038460601</v>
      </c>
      <c r="Q1955" s="24">
        <v>-7.6258503038460601</v>
      </c>
      <c r="R1955" s="24">
        <v>0</v>
      </c>
      <c r="S1955" s="24">
        <v>3.3263855114014701E-3</v>
      </c>
      <c r="T1955" s="24" t="s">
        <v>54</v>
      </c>
      <c r="U1955" s="21">
        <v>-1.45119563052224</v>
      </c>
      <c r="V1955" s="21">
        <v>-0.55002544411360899</v>
      </c>
      <c r="W1955" s="22">
        <v>-0.90115907719182098</v>
      </c>
    </row>
    <row r="1956" spans="2:23" x14ac:dyDescent="0.25">
      <c r="B1956" s="18" t="s">
        <v>28</v>
      </c>
      <c r="C1956" s="19" t="s">
        <v>52</v>
      </c>
      <c r="D1956" s="18" t="s">
        <v>134</v>
      </c>
      <c r="E1956" s="18" t="s">
        <v>66</v>
      </c>
      <c r="F1956" s="23">
        <v>338.67</v>
      </c>
      <c r="G1956" s="24">
        <v>58350</v>
      </c>
      <c r="H1956" s="24">
        <v>336.66</v>
      </c>
      <c r="I1956" s="24">
        <v>1</v>
      </c>
      <c r="J1956" s="24">
        <v>-45.760874639893103</v>
      </c>
      <c r="K1956" s="24">
        <v>0.14909690452393101</v>
      </c>
      <c r="L1956" s="24">
        <v>-36.563167880440702</v>
      </c>
      <c r="M1956" s="24">
        <v>9.5184805476274406E-2</v>
      </c>
      <c r="N1956" s="24">
        <v>-9.1977067594524193</v>
      </c>
      <c r="O1956" s="24">
        <v>5.3912099047656301E-2</v>
      </c>
      <c r="P1956" s="24">
        <v>-9.0989181018561407</v>
      </c>
      <c r="Q1956" s="24">
        <v>-9.0989181018561407</v>
      </c>
      <c r="R1956" s="24">
        <v>0</v>
      </c>
      <c r="S1956" s="24">
        <v>5.8946701164491197E-3</v>
      </c>
      <c r="T1956" s="24" t="s">
        <v>54</v>
      </c>
      <c r="U1956" s="21">
        <v>-0.23947546105044201</v>
      </c>
      <c r="V1956" s="21">
        <v>-9.0764879695220402E-2</v>
      </c>
      <c r="W1956" s="22">
        <v>-0.14870874811870799</v>
      </c>
    </row>
    <row r="1957" spans="2:23" x14ac:dyDescent="0.25">
      <c r="B1957" s="18" t="s">
        <v>28</v>
      </c>
      <c r="C1957" s="19" t="s">
        <v>52</v>
      </c>
      <c r="D1957" s="18" t="s">
        <v>134</v>
      </c>
      <c r="E1957" s="18" t="s">
        <v>67</v>
      </c>
      <c r="F1957" s="23">
        <v>320.77</v>
      </c>
      <c r="G1957" s="24">
        <v>50050</v>
      </c>
      <c r="H1957" s="24">
        <v>323.93</v>
      </c>
      <c r="I1957" s="24">
        <v>1</v>
      </c>
      <c r="J1957" s="24">
        <v>90.650352106689596</v>
      </c>
      <c r="K1957" s="24">
        <v>0.475792458916168</v>
      </c>
      <c r="L1957" s="24">
        <v>78.700933135484206</v>
      </c>
      <c r="M1957" s="24">
        <v>0.35862315514332599</v>
      </c>
      <c r="N1957" s="24">
        <v>11.9494189712054</v>
      </c>
      <c r="O1957" s="24">
        <v>0.117169303772842</v>
      </c>
      <c r="P1957" s="24">
        <v>8.0749065068752</v>
      </c>
      <c r="Q1957" s="24">
        <v>8.0749065068752</v>
      </c>
      <c r="R1957" s="24">
        <v>0</v>
      </c>
      <c r="S1957" s="24">
        <v>3.7753182639875E-3</v>
      </c>
      <c r="T1957" s="24" t="s">
        <v>68</v>
      </c>
      <c r="U1957" s="21">
        <v>9.3611221663181202E-3</v>
      </c>
      <c r="V1957" s="21">
        <v>-3.5480091509633E-3</v>
      </c>
      <c r="W1957" s="22">
        <v>1.29092904551899E-2</v>
      </c>
    </row>
    <row r="1958" spans="2:23" x14ac:dyDescent="0.25">
      <c r="B1958" s="18" t="s">
        <v>28</v>
      </c>
      <c r="C1958" s="19" t="s">
        <v>52</v>
      </c>
      <c r="D1958" s="18" t="s">
        <v>134</v>
      </c>
      <c r="E1958" s="18" t="s">
        <v>67</v>
      </c>
      <c r="F1958" s="23">
        <v>320.77</v>
      </c>
      <c r="G1958" s="24">
        <v>51150</v>
      </c>
      <c r="H1958" s="24">
        <v>317.39</v>
      </c>
      <c r="I1958" s="24">
        <v>1</v>
      </c>
      <c r="J1958" s="24">
        <v>-157.080278154882</v>
      </c>
      <c r="K1958" s="24">
        <v>0.86359748248253299</v>
      </c>
      <c r="L1958" s="24">
        <v>-164.77048824436699</v>
      </c>
      <c r="M1958" s="24">
        <v>0.95022598287004401</v>
      </c>
      <c r="N1958" s="24">
        <v>7.6902100894842098</v>
      </c>
      <c r="O1958" s="24">
        <v>-8.6628500387510493E-2</v>
      </c>
      <c r="P1958" s="24">
        <v>5.3918149879024302</v>
      </c>
      <c r="Q1958" s="24">
        <v>5.3918149879024204</v>
      </c>
      <c r="R1958" s="24">
        <v>0</v>
      </c>
      <c r="S1958" s="24">
        <v>1.0175084102319199E-3</v>
      </c>
      <c r="T1958" s="24" t="s">
        <v>68</v>
      </c>
      <c r="U1958" s="21">
        <v>-1.64851180119025</v>
      </c>
      <c r="V1958" s="21">
        <v>-0.62481130490304204</v>
      </c>
      <c r="W1958" s="22">
        <v>-1.02368787657238</v>
      </c>
    </row>
    <row r="1959" spans="2:23" x14ac:dyDescent="0.25">
      <c r="B1959" s="18" t="s">
        <v>28</v>
      </c>
      <c r="C1959" s="19" t="s">
        <v>52</v>
      </c>
      <c r="D1959" s="18" t="s">
        <v>134</v>
      </c>
      <c r="E1959" s="18" t="s">
        <v>67</v>
      </c>
      <c r="F1959" s="23">
        <v>320.77</v>
      </c>
      <c r="G1959" s="24">
        <v>51200</v>
      </c>
      <c r="H1959" s="24">
        <v>320.77</v>
      </c>
      <c r="I1959" s="24">
        <v>1</v>
      </c>
      <c r="J1959" s="24">
        <v>0</v>
      </c>
      <c r="K1959" s="24">
        <v>0</v>
      </c>
      <c r="L1959" s="24">
        <v>0</v>
      </c>
      <c r="M1959" s="24">
        <v>0</v>
      </c>
      <c r="N1959" s="24">
        <v>0</v>
      </c>
      <c r="O1959" s="24">
        <v>0</v>
      </c>
      <c r="P1959" s="24">
        <v>0</v>
      </c>
      <c r="Q1959" s="24">
        <v>0</v>
      </c>
      <c r="R1959" s="24">
        <v>0</v>
      </c>
      <c r="S1959" s="24">
        <v>0</v>
      </c>
      <c r="T1959" s="24" t="s">
        <v>69</v>
      </c>
      <c r="U1959" s="21">
        <v>0</v>
      </c>
      <c r="V1959" s="21">
        <v>0</v>
      </c>
      <c r="W1959" s="22">
        <v>0</v>
      </c>
    </row>
    <row r="1960" spans="2:23" x14ac:dyDescent="0.25">
      <c r="B1960" s="18" t="s">
        <v>28</v>
      </c>
      <c r="C1960" s="19" t="s">
        <v>52</v>
      </c>
      <c r="D1960" s="18" t="s">
        <v>134</v>
      </c>
      <c r="E1960" s="18" t="s">
        <v>33</v>
      </c>
      <c r="F1960" s="23">
        <v>323.93</v>
      </c>
      <c r="G1960" s="24">
        <v>50054</v>
      </c>
      <c r="H1960" s="24">
        <v>323.93</v>
      </c>
      <c r="I1960" s="24">
        <v>1</v>
      </c>
      <c r="J1960" s="24">
        <v>79.338702102817905</v>
      </c>
      <c r="K1960" s="24">
        <v>0</v>
      </c>
      <c r="L1960" s="24">
        <v>79.338700247709895</v>
      </c>
      <c r="M1960" s="24">
        <v>0</v>
      </c>
      <c r="N1960" s="24">
        <v>1.8551079783439999E-6</v>
      </c>
      <c r="O1960" s="24">
        <v>0</v>
      </c>
      <c r="P1960" s="24">
        <v>1.39927E-13</v>
      </c>
      <c r="Q1960" s="24">
        <v>1.3992899999999999E-13</v>
      </c>
      <c r="R1960" s="24">
        <v>0</v>
      </c>
      <c r="S1960" s="24">
        <v>0</v>
      </c>
      <c r="T1960" s="24" t="s">
        <v>69</v>
      </c>
      <c r="U1960" s="21">
        <v>0</v>
      </c>
      <c r="V1960" s="21">
        <v>0</v>
      </c>
      <c r="W1960" s="22">
        <v>0</v>
      </c>
    </row>
    <row r="1961" spans="2:23" x14ac:dyDescent="0.25">
      <c r="B1961" s="18" t="s">
        <v>28</v>
      </c>
      <c r="C1961" s="19" t="s">
        <v>52</v>
      </c>
      <c r="D1961" s="18" t="s">
        <v>134</v>
      </c>
      <c r="E1961" s="18" t="s">
        <v>33</v>
      </c>
      <c r="F1961" s="23">
        <v>323.93</v>
      </c>
      <c r="G1961" s="24">
        <v>50100</v>
      </c>
      <c r="H1961" s="24">
        <v>323</v>
      </c>
      <c r="I1961" s="24">
        <v>1</v>
      </c>
      <c r="J1961" s="24">
        <v>-162.52165023734301</v>
      </c>
      <c r="K1961" s="24">
        <v>0.210513895763077</v>
      </c>
      <c r="L1961" s="24">
        <v>-177.592787984339</v>
      </c>
      <c r="M1961" s="24">
        <v>0.25136741080208103</v>
      </c>
      <c r="N1961" s="24">
        <v>15.0711377469963</v>
      </c>
      <c r="O1961" s="24">
        <v>-4.08535150390043E-2</v>
      </c>
      <c r="P1961" s="24">
        <v>7.7359542139086903</v>
      </c>
      <c r="Q1961" s="24">
        <v>7.7359542139086797</v>
      </c>
      <c r="R1961" s="24">
        <v>0</v>
      </c>
      <c r="S1961" s="24">
        <v>4.76964551169542E-4</v>
      </c>
      <c r="T1961" s="24" t="s">
        <v>68</v>
      </c>
      <c r="U1961" s="21">
        <v>0.80147586261511405</v>
      </c>
      <c r="V1961" s="21">
        <v>-0.30377166800217897</v>
      </c>
      <c r="W1961" s="22">
        <v>1.1052611556069201</v>
      </c>
    </row>
    <row r="1962" spans="2:23" x14ac:dyDescent="0.25">
      <c r="B1962" s="18" t="s">
        <v>28</v>
      </c>
      <c r="C1962" s="19" t="s">
        <v>52</v>
      </c>
      <c r="D1962" s="18" t="s">
        <v>134</v>
      </c>
      <c r="E1962" s="18" t="s">
        <v>33</v>
      </c>
      <c r="F1962" s="23">
        <v>323.93</v>
      </c>
      <c r="G1962" s="24">
        <v>50900</v>
      </c>
      <c r="H1962" s="24">
        <v>328.36</v>
      </c>
      <c r="I1962" s="24">
        <v>1</v>
      </c>
      <c r="J1962" s="24">
        <v>101.799681874401</v>
      </c>
      <c r="K1962" s="24">
        <v>0.73060385369590597</v>
      </c>
      <c r="L1962" s="24">
        <v>94.850591093578004</v>
      </c>
      <c r="M1962" s="24">
        <v>0.63426274147148098</v>
      </c>
      <c r="N1962" s="24">
        <v>6.9490907808225897</v>
      </c>
      <c r="O1962" s="24">
        <v>9.6341112224425804E-2</v>
      </c>
      <c r="P1962" s="24">
        <v>6.2536150249695996</v>
      </c>
      <c r="Q1962" s="24">
        <v>6.2536150249695899</v>
      </c>
      <c r="R1962" s="24">
        <v>0</v>
      </c>
      <c r="S1962" s="24">
        <v>2.7570929120770498E-3</v>
      </c>
      <c r="T1962" s="24" t="s">
        <v>68</v>
      </c>
      <c r="U1962" s="21">
        <v>0.63669988739124495</v>
      </c>
      <c r="V1962" s="21">
        <v>-0.241319041322793</v>
      </c>
      <c r="W1962" s="22">
        <v>0.87802975253266002</v>
      </c>
    </row>
    <row r="1963" spans="2:23" x14ac:dyDescent="0.25">
      <c r="B1963" s="18" t="s">
        <v>28</v>
      </c>
      <c r="C1963" s="19" t="s">
        <v>52</v>
      </c>
      <c r="D1963" s="18" t="s">
        <v>134</v>
      </c>
      <c r="E1963" s="18" t="s">
        <v>70</v>
      </c>
      <c r="F1963" s="23">
        <v>323.93</v>
      </c>
      <c r="G1963" s="24">
        <v>50454</v>
      </c>
      <c r="H1963" s="24">
        <v>323.93</v>
      </c>
      <c r="I1963" s="24">
        <v>1</v>
      </c>
      <c r="J1963" s="24">
        <v>7.3645999999999995E-14</v>
      </c>
      <c r="K1963" s="24">
        <v>0</v>
      </c>
      <c r="L1963" s="24">
        <v>3.3858999999999997E-14</v>
      </c>
      <c r="M1963" s="24">
        <v>0</v>
      </c>
      <c r="N1963" s="24">
        <v>3.9786999999999997E-14</v>
      </c>
      <c r="O1963" s="24">
        <v>0</v>
      </c>
      <c r="P1963" s="24">
        <v>3.4981999999999999E-14</v>
      </c>
      <c r="Q1963" s="24">
        <v>3.4981000000000003E-14</v>
      </c>
      <c r="R1963" s="24">
        <v>0</v>
      </c>
      <c r="S1963" s="24">
        <v>0</v>
      </c>
      <c r="T1963" s="24" t="s">
        <v>69</v>
      </c>
      <c r="U1963" s="21">
        <v>0</v>
      </c>
      <c r="V1963" s="21">
        <v>0</v>
      </c>
      <c r="W1963" s="22">
        <v>0</v>
      </c>
    </row>
    <row r="1964" spans="2:23" x14ac:dyDescent="0.25">
      <c r="B1964" s="18" t="s">
        <v>28</v>
      </c>
      <c r="C1964" s="19" t="s">
        <v>52</v>
      </c>
      <c r="D1964" s="18" t="s">
        <v>134</v>
      </c>
      <c r="E1964" s="18" t="s">
        <v>70</v>
      </c>
      <c r="F1964" s="23">
        <v>323.93</v>
      </c>
      <c r="G1964" s="24">
        <v>50604</v>
      </c>
      <c r="H1964" s="24">
        <v>323.93</v>
      </c>
      <c r="I1964" s="24">
        <v>1</v>
      </c>
      <c r="J1964" s="24">
        <v>1.4729099999999999E-13</v>
      </c>
      <c r="K1964" s="24">
        <v>0</v>
      </c>
      <c r="L1964" s="24">
        <v>6.7717999999999995E-14</v>
      </c>
      <c r="M1964" s="24">
        <v>0</v>
      </c>
      <c r="N1964" s="24">
        <v>7.9572999999999998E-14</v>
      </c>
      <c r="O1964" s="24">
        <v>0</v>
      </c>
      <c r="P1964" s="24">
        <v>6.9963999999999999E-14</v>
      </c>
      <c r="Q1964" s="24">
        <v>6.9963000000000002E-14</v>
      </c>
      <c r="R1964" s="24">
        <v>0</v>
      </c>
      <c r="S1964" s="24">
        <v>0</v>
      </c>
      <c r="T1964" s="24" t="s">
        <v>69</v>
      </c>
      <c r="U1964" s="21">
        <v>0</v>
      </c>
      <c r="V1964" s="21">
        <v>0</v>
      </c>
      <c r="W1964" s="22">
        <v>0</v>
      </c>
    </row>
    <row r="1965" spans="2:23" x14ac:dyDescent="0.25">
      <c r="B1965" s="18" t="s">
        <v>28</v>
      </c>
      <c r="C1965" s="19" t="s">
        <v>52</v>
      </c>
      <c r="D1965" s="18" t="s">
        <v>134</v>
      </c>
      <c r="E1965" s="18" t="s">
        <v>71</v>
      </c>
      <c r="F1965" s="23">
        <v>323</v>
      </c>
      <c r="G1965" s="24">
        <v>50103</v>
      </c>
      <c r="H1965" s="24">
        <v>322.93</v>
      </c>
      <c r="I1965" s="24">
        <v>1</v>
      </c>
      <c r="J1965" s="24">
        <v>-21.310062268920301</v>
      </c>
      <c r="K1965" s="24">
        <v>2.2705937695262999E-3</v>
      </c>
      <c r="L1965" s="24">
        <v>-21.310064416141302</v>
      </c>
      <c r="M1965" s="24">
        <v>2.2705942271004599E-3</v>
      </c>
      <c r="N1965" s="24">
        <v>2.147221001003E-6</v>
      </c>
      <c r="O1965" s="24">
        <v>-4.57574155E-10</v>
      </c>
      <c r="P1965" s="24">
        <v>-1.1224880000000001E-12</v>
      </c>
      <c r="Q1965" s="24">
        <v>-1.12249E-12</v>
      </c>
      <c r="R1965" s="24">
        <v>0</v>
      </c>
      <c r="S1965" s="24">
        <v>0</v>
      </c>
      <c r="T1965" s="24" t="s">
        <v>69</v>
      </c>
      <c r="U1965" s="21">
        <v>2.525033005E-9</v>
      </c>
      <c r="V1965" s="21">
        <v>0</v>
      </c>
      <c r="W1965" s="22">
        <v>2.5250641324599999E-9</v>
      </c>
    </row>
    <row r="1966" spans="2:23" x14ac:dyDescent="0.25">
      <c r="B1966" s="18" t="s">
        <v>28</v>
      </c>
      <c r="C1966" s="19" t="s">
        <v>52</v>
      </c>
      <c r="D1966" s="18" t="s">
        <v>134</v>
      </c>
      <c r="E1966" s="18" t="s">
        <v>71</v>
      </c>
      <c r="F1966" s="23">
        <v>323</v>
      </c>
      <c r="G1966" s="24">
        <v>50200</v>
      </c>
      <c r="H1966" s="24">
        <v>323.07</v>
      </c>
      <c r="I1966" s="24">
        <v>1</v>
      </c>
      <c r="J1966" s="24">
        <v>16.706084081128299</v>
      </c>
      <c r="K1966" s="24">
        <v>4.6329478724070903E-3</v>
      </c>
      <c r="L1966" s="24">
        <v>11.9616675874283</v>
      </c>
      <c r="M1966" s="24">
        <v>2.3751527584373999E-3</v>
      </c>
      <c r="N1966" s="24">
        <v>4.7444164936999904</v>
      </c>
      <c r="O1966" s="24">
        <v>2.25779511396968E-3</v>
      </c>
      <c r="P1966" s="24">
        <v>6.7359542139092596</v>
      </c>
      <c r="Q1966" s="24">
        <v>6.7359542139092596</v>
      </c>
      <c r="R1966" s="24">
        <v>0</v>
      </c>
      <c r="S1966" s="24">
        <v>7.5319311425324097E-4</v>
      </c>
      <c r="T1966" s="24" t="s">
        <v>68</v>
      </c>
      <c r="U1966" s="21">
        <v>0.39723769008222898</v>
      </c>
      <c r="V1966" s="21">
        <v>-0.15055918878939401</v>
      </c>
      <c r="W1966" s="22">
        <v>0.54780363186277703</v>
      </c>
    </row>
    <row r="1967" spans="2:23" x14ac:dyDescent="0.25">
      <c r="B1967" s="18" t="s">
        <v>28</v>
      </c>
      <c r="C1967" s="19" t="s">
        <v>52</v>
      </c>
      <c r="D1967" s="18" t="s">
        <v>134</v>
      </c>
      <c r="E1967" s="18" t="s">
        <v>72</v>
      </c>
      <c r="F1967" s="23">
        <v>323.52999999999997</v>
      </c>
      <c r="G1967" s="24">
        <v>50800</v>
      </c>
      <c r="H1967" s="24">
        <v>330.66</v>
      </c>
      <c r="I1967" s="24">
        <v>1</v>
      </c>
      <c r="J1967" s="24">
        <v>173.64834296714301</v>
      </c>
      <c r="K1967" s="24">
        <v>1.5306041984933001</v>
      </c>
      <c r="L1967" s="24">
        <v>167.75913079292499</v>
      </c>
      <c r="M1967" s="24">
        <v>1.42854507395283</v>
      </c>
      <c r="N1967" s="24">
        <v>5.8892121742175796</v>
      </c>
      <c r="O1967" s="24">
        <v>0.102059124540469</v>
      </c>
      <c r="P1967" s="24">
        <v>5.7900987286041099</v>
      </c>
      <c r="Q1967" s="24">
        <v>5.7900987286041099</v>
      </c>
      <c r="R1967" s="24">
        <v>0</v>
      </c>
      <c r="S1967" s="24">
        <v>1.7017413492472599E-3</v>
      </c>
      <c r="T1967" s="24" t="s">
        <v>68</v>
      </c>
      <c r="U1967" s="21">
        <v>-8.6070534606070002</v>
      </c>
      <c r="V1967" s="21">
        <v>-3.26220552392118</v>
      </c>
      <c r="W1967" s="22">
        <v>-5.3447820478276897</v>
      </c>
    </row>
    <row r="1968" spans="2:23" x14ac:dyDescent="0.25">
      <c r="B1968" s="18" t="s">
        <v>28</v>
      </c>
      <c r="C1968" s="19" t="s">
        <v>52</v>
      </c>
      <c r="D1968" s="18" t="s">
        <v>134</v>
      </c>
      <c r="E1968" s="18" t="s">
        <v>73</v>
      </c>
      <c r="F1968" s="23">
        <v>323.07</v>
      </c>
      <c r="G1968" s="24">
        <v>50150</v>
      </c>
      <c r="H1968" s="24">
        <v>323.52999999999997</v>
      </c>
      <c r="I1968" s="24">
        <v>1</v>
      </c>
      <c r="J1968" s="24">
        <v>96.457937762486793</v>
      </c>
      <c r="K1968" s="24">
        <v>4.8567578213585101E-2</v>
      </c>
      <c r="L1968" s="24">
        <v>90.514787918166903</v>
      </c>
      <c r="M1968" s="24">
        <v>4.2767078062365203E-2</v>
      </c>
      <c r="N1968" s="24">
        <v>5.9431498443199304</v>
      </c>
      <c r="O1968" s="24">
        <v>5.8005001512198796E-3</v>
      </c>
      <c r="P1968" s="24">
        <v>5.7900987286036196</v>
      </c>
      <c r="Q1968" s="24">
        <v>5.7900987286036099</v>
      </c>
      <c r="R1968" s="24">
        <v>0</v>
      </c>
      <c r="S1968" s="24">
        <v>1.7500176995802099E-4</v>
      </c>
      <c r="T1968" s="24" t="s">
        <v>68</v>
      </c>
      <c r="U1968" s="21">
        <v>-0.85854722949765705</v>
      </c>
      <c r="V1968" s="21">
        <v>-0.32540259305150898</v>
      </c>
      <c r="W1968" s="22">
        <v>-0.53313806408118503</v>
      </c>
    </row>
    <row r="1969" spans="2:23" x14ac:dyDescent="0.25">
      <c r="B1969" s="18" t="s">
        <v>28</v>
      </c>
      <c r="C1969" s="19" t="s">
        <v>52</v>
      </c>
      <c r="D1969" s="18" t="s">
        <v>134</v>
      </c>
      <c r="E1969" s="18" t="s">
        <v>73</v>
      </c>
      <c r="F1969" s="23">
        <v>323.07</v>
      </c>
      <c r="G1969" s="24">
        <v>50250</v>
      </c>
      <c r="H1969" s="24">
        <v>317.88</v>
      </c>
      <c r="I1969" s="24">
        <v>1</v>
      </c>
      <c r="J1969" s="24">
        <v>-156.79423245034999</v>
      </c>
      <c r="K1969" s="24">
        <v>1.21373337474701</v>
      </c>
      <c r="L1969" s="24">
        <v>-149.12423055579299</v>
      </c>
      <c r="M1969" s="24">
        <v>1.09789184417538</v>
      </c>
      <c r="N1969" s="24">
        <v>-7.6700018945568198</v>
      </c>
      <c r="O1969" s="24">
        <v>0.115841530571624</v>
      </c>
      <c r="P1969" s="24">
        <v>-5.3918149879030901</v>
      </c>
      <c r="Q1969" s="24">
        <v>-5.3918149879030901</v>
      </c>
      <c r="R1969" s="24">
        <v>0</v>
      </c>
      <c r="S1969" s="24">
        <v>1.4352682918046401E-3</v>
      </c>
      <c r="T1969" s="24" t="s">
        <v>68</v>
      </c>
      <c r="U1969" s="21">
        <v>-2.6829953228086199</v>
      </c>
      <c r="V1969" s="21">
        <v>-1.0168964562355201</v>
      </c>
      <c r="W1969" s="22">
        <v>-1.6660783276628901</v>
      </c>
    </row>
    <row r="1970" spans="2:23" x14ac:dyDescent="0.25">
      <c r="B1970" s="18" t="s">
        <v>28</v>
      </c>
      <c r="C1970" s="19" t="s">
        <v>52</v>
      </c>
      <c r="D1970" s="18" t="s">
        <v>134</v>
      </c>
      <c r="E1970" s="18" t="s">
        <v>73</v>
      </c>
      <c r="F1970" s="23">
        <v>323.07</v>
      </c>
      <c r="G1970" s="24">
        <v>50900</v>
      </c>
      <c r="H1970" s="24">
        <v>328.36</v>
      </c>
      <c r="I1970" s="24">
        <v>1</v>
      </c>
      <c r="J1970" s="24">
        <v>99.301635568397899</v>
      </c>
      <c r="K1970" s="24">
        <v>0.94170781593637598</v>
      </c>
      <c r="L1970" s="24">
        <v>96.716788678890296</v>
      </c>
      <c r="M1970" s="24">
        <v>0.89332010378010496</v>
      </c>
      <c r="N1970" s="24">
        <v>2.58484688950765</v>
      </c>
      <c r="O1970" s="24">
        <v>4.8387712156271398E-2</v>
      </c>
      <c r="P1970" s="24">
        <v>2.68191863444823</v>
      </c>
      <c r="Q1970" s="24">
        <v>2.68191863444823</v>
      </c>
      <c r="R1970" s="24">
        <v>0</v>
      </c>
      <c r="S1970" s="24">
        <v>6.8690166215196495E-4</v>
      </c>
      <c r="T1970" s="24" t="s">
        <v>69</v>
      </c>
      <c r="U1970" s="21">
        <v>2.0867636194843899</v>
      </c>
      <c r="V1970" s="21">
        <v>-0.790915478538186</v>
      </c>
      <c r="W1970" s="22">
        <v>2.8777145727436602</v>
      </c>
    </row>
    <row r="1971" spans="2:23" x14ac:dyDescent="0.25">
      <c r="B1971" s="18" t="s">
        <v>28</v>
      </c>
      <c r="C1971" s="19" t="s">
        <v>52</v>
      </c>
      <c r="D1971" s="18" t="s">
        <v>134</v>
      </c>
      <c r="E1971" s="18" t="s">
        <v>73</v>
      </c>
      <c r="F1971" s="23">
        <v>323.07</v>
      </c>
      <c r="G1971" s="24">
        <v>53050</v>
      </c>
      <c r="H1971" s="24">
        <v>338.8</v>
      </c>
      <c r="I1971" s="24">
        <v>1</v>
      </c>
      <c r="J1971" s="24">
        <v>136.316188530419</v>
      </c>
      <c r="K1971" s="24">
        <v>3.7294281233709499</v>
      </c>
      <c r="L1971" s="24">
        <v>132.61579187293501</v>
      </c>
      <c r="M1971" s="24">
        <v>3.52970051459498</v>
      </c>
      <c r="N1971" s="24">
        <v>3.7003966574836298</v>
      </c>
      <c r="O1971" s="24">
        <v>0.19972760877596701</v>
      </c>
      <c r="P1971" s="24">
        <v>3.65575183876124</v>
      </c>
      <c r="Q1971" s="24">
        <v>3.65575183876124</v>
      </c>
      <c r="R1971" s="24">
        <v>0</v>
      </c>
      <c r="S1971" s="24">
        <v>2.68225946637586E-3</v>
      </c>
      <c r="T1971" s="24" t="s">
        <v>68</v>
      </c>
      <c r="U1971" s="21">
        <v>7.8896167880572099</v>
      </c>
      <c r="V1971" s="21">
        <v>-2.9902860003621301</v>
      </c>
      <c r="W1971" s="22">
        <v>10.880036910919999</v>
      </c>
    </row>
    <row r="1972" spans="2:23" x14ac:dyDescent="0.25">
      <c r="B1972" s="18" t="s">
        <v>28</v>
      </c>
      <c r="C1972" s="19" t="s">
        <v>52</v>
      </c>
      <c r="D1972" s="18" t="s">
        <v>134</v>
      </c>
      <c r="E1972" s="18" t="s">
        <v>74</v>
      </c>
      <c r="F1972" s="23">
        <v>317.88</v>
      </c>
      <c r="G1972" s="24">
        <v>50300</v>
      </c>
      <c r="H1972" s="24">
        <v>317.38</v>
      </c>
      <c r="I1972" s="24">
        <v>1</v>
      </c>
      <c r="J1972" s="24">
        <v>-51.337730661071397</v>
      </c>
      <c r="K1972" s="24">
        <v>3.6634319993059002E-2</v>
      </c>
      <c r="L1972" s="24">
        <v>-43.604692685978002</v>
      </c>
      <c r="M1972" s="24">
        <v>2.6429032216916299E-2</v>
      </c>
      <c r="N1972" s="24">
        <v>-7.7330379750933602</v>
      </c>
      <c r="O1972" s="24">
        <v>1.0205287776142701E-2</v>
      </c>
      <c r="P1972" s="24">
        <v>-5.3918149879028299</v>
      </c>
      <c r="Q1972" s="24">
        <v>-5.3918149879028201</v>
      </c>
      <c r="R1972" s="24">
        <v>0</v>
      </c>
      <c r="S1972" s="24">
        <v>4.0409619720645299E-4</v>
      </c>
      <c r="T1972" s="24" t="s">
        <v>68</v>
      </c>
      <c r="U1972" s="21">
        <v>-0.62501343121047004</v>
      </c>
      <c r="V1972" s="21">
        <v>-0.23688969484754799</v>
      </c>
      <c r="W1972" s="22">
        <v>-0.38811895174975702</v>
      </c>
    </row>
    <row r="1973" spans="2:23" x14ac:dyDescent="0.25">
      <c r="B1973" s="18" t="s">
        <v>28</v>
      </c>
      <c r="C1973" s="19" t="s">
        <v>52</v>
      </c>
      <c r="D1973" s="18" t="s">
        <v>134</v>
      </c>
      <c r="E1973" s="18" t="s">
        <v>75</v>
      </c>
      <c r="F1973" s="23">
        <v>317.38</v>
      </c>
      <c r="G1973" s="24">
        <v>51150</v>
      </c>
      <c r="H1973" s="24">
        <v>317.39</v>
      </c>
      <c r="I1973" s="24">
        <v>1</v>
      </c>
      <c r="J1973" s="24">
        <v>6.6133201326671003</v>
      </c>
      <c r="K1973" s="24">
        <v>1.2508496908662E-3</v>
      </c>
      <c r="L1973" s="24">
        <v>14.349147675958999</v>
      </c>
      <c r="M1973" s="24">
        <v>5.8886839161573197E-3</v>
      </c>
      <c r="N1973" s="24">
        <v>-7.7358275432919097</v>
      </c>
      <c r="O1973" s="24">
        <v>-4.6378342252911204E-3</v>
      </c>
      <c r="P1973" s="24">
        <v>-5.3918149879028299</v>
      </c>
      <c r="Q1973" s="24">
        <v>-5.3918149879028201</v>
      </c>
      <c r="R1973" s="24">
        <v>0</v>
      </c>
      <c r="S1973" s="24">
        <v>8.3144972950392401E-4</v>
      </c>
      <c r="T1973" s="24" t="s">
        <v>68</v>
      </c>
      <c r="U1973" s="21">
        <v>-1.3946207401611701</v>
      </c>
      <c r="V1973" s="21">
        <v>-0.52858269129514301</v>
      </c>
      <c r="W1973" s="22">
        <v>-0.86602737274225405</v>
      </c>
    </row>
    <row r="1974" spans="2:23" x14ac:dyDescent="0.25">
      <c r="B1974" s="18" t="s">
        <v>28</v>
      </c>
      <c r="C1974" s="19" t="s">
        <v>52</v>
      </c>
      <c r="D1974" s="18" t="s">
        <v>134</v>
      </c>
      <c r="E1974" s="18" t="s">
        <v>76</v>
      </c>
      <c r="F1974" s="23">
        <v>329.65</v>
      </c>
      <c r="G1974" s="24">
        <v>50354</v>
      </c>
      <c r="H1974" s="24">
        <v>329.65</v>
      </c>
      <c r="I1974" s="24">
        <v>1</v>
      </c>
      <c r="J1974" s="24">
        <v>0</v>
      </c>
      <c r="K1974" s="24">
        <v>0</v>
      </c>
      <c r="L1974" s="24">
        <v>0</v>
      </c>
      <c r="M1974" s="24">
        <v>0</v>
      </c>
      <c r="N1974" s="24">
        <v>0</v>
      </c>
      <c r="O1974" s="24">
        <v>0</v>
      </c>
      <c r="P1974" s="24">
        <v>0</v>
      </c>
      <c r="Q1974" s="24">
        <v>0</v>
      </c>
      <c r="R1974" s="24">
        <v>0</v>
      </c>
      <c r="S1974" s="24">
        <v>0</v>
      </c>
      <c r="T1974" s="24" t="s">
        <v>69</v>
      </c>
      <c r="U1974" s="21">
        <v>0</v>
      </c>
      <c r="V1974" s="21">
        <v>0</v>
      </c>
      <c r="W1974" s="22">
        <v>0</v>
      </c>
    </row>
    <row r="1975" spans="2:23" x14ac:dyDescent="0.25">
      <c r="B1975" s="18" t="s">
        <v>28</v>
      </c>
      <c r="C1975" s="19" t="s">
        <v>52</v>
      </c>
      <c r="D1975" s="18" t="s">
        <v>134</v>
      </c>
      <c r="E1975" s="18" t="s">
        <v>76</v>
      </c>
      <c r="F1975" s="23">
        <v>329.65</v>
      </c>
      <c r="G1975" s="24">
        <v>50900</v>
      </c>
      <c r="H1975" s="24">
        <v>328.36</v>
      </c>
      <c r="I1975" s="24">
        <v>1</v>
      </c>
      <c r="J1975" s="24">
        <v>-252.23954419127</v>
      </c>
      <c r="K1975" s="24">
        <v>0.50263582246517402</v>
      </c>
      <c r="L1975" s="24">
        <v>-246.54118299846499</v>
      </c>
      <c r="M1975" s="24">
        <v>0.48018218382283201</v>
      </c>
      <c r="N1975" s="24">
        <v>-5.6983611928048896</v>
      </c>
      <c r="O1975" s="24">
        <v>2.2453638642342202E-2</v>
      </c>
      <c r="P1975" s="24">
        <v>-5.3917173550800204</v>
      </c>
      <c r="Q1975" s="24">
        <v>-5.3917173550800097</v>
      </c>
      <c r="R1975" s="24">
        <v>0</v>
      </c>
      <c r="S1975" s="24">
        <v>2.2965786669286101E-4</v>
      </c>
      <c r="T1975" s="24" t="s">
        <v>68</v>
      </c>
      <c r="U1975" s="21">
        <v>3.6473442805690003E-2</v>
      </c>
      <c r="V1975" s="21">
        <v>-1.3823995301262401E-2</v>
      </c>
      <c r="W1975" s="22">
        <v>5.0298058150927999E-2</v>
      </c>
    </row>
    <row r="1976" spans="2:23" x14ac:dyDescent="0.25">
      <c r="B1976" s="18" t="s">
        <v>28</v>
      </c>
      <c r="C1976" s="19" t="s">
        <v>52</v>
      </c>
      <c r="D1976" s="18" t="s">
        <v>134</v>
      </c>
      <c r="E1976" s="18" t="s">
        <v>76</v>
      </c>
      <c r="F1976" s="23">
        <v>329.65</v>
      </c>
      <c r="G1976" s="24">
        <v>53200</v>
      </c>
      <c r="H1976" s="24">
        <v>335.77</v>
      </c>
      <c r="I1976" s="24">
        <v>1</v>
      </c>
      <c r="J1976" s="24">
        <v>193.89083892985599</v>
      </c>
      <c r="K1976" s="24">
        <v>1.8157736534305999</v>
      </c>
      <c r="L1976" s="24">
        <v>188.255710710237</v>
      </c>
      <c r="M1976" s="24">
        <v>1.7117622693052901</v>
      </c>
      <c r="N1976" s="24">
        <v>5.6351282196189603</v>
      </c>
      <c r="O1976" s="24">
        <v>0.104011384125303</v>
      </c>
      <c r="P1976" s="24">
        <v>5.39171735507992</v>
      </c>
      <c r="Q1976" s="24">
        <v>5.39171735507992</v>
      </c>
      <c r="R1976" s="24">
        <v>0</v>
      </c>
      <c r="S1976" s="24">
        <v>1.40411075459048E-3</v>
      </c>
      <c r="T1976" s="24" t="s">
        <v>68</v>
      </c>
      <c r="U1976" s="21">
        <v>0.11864290826167299</v>
      </c>
      <c r="V1976" s="21">
        <v>-4.49674853858767E-2</v>
      </c>
      <c r="W1976" s="22">
        <v>0.16361241056218301</v>
      </c>
    </row>
    <row r="1977" spans="2:23" x14ac:dyDescent="0.25">
      <c r="B1977" s="18" t="s">
        <v>28</v>
      </c>
      <c r="C1977" s="19" t="s">
        <v>52</v>
      </c>
      <c r="D1977" s="18" t="s">
        <v>134</v>
      </c>
      <c r="E1977" s="18" t="s">
        <v>77</v>
      </c>
      <c r="F1977" s="23">
        <v>329.65</v>
      </c>
      <c r="G1977" s="24">
        <v>50404</v>
      </c>
      <c r="H1977" s="24">
        <v>329.65</v>
      </c>
      <c r="I1977" s="24">
        <v>1</v>
      </c>
      <c r="J1977" s="24">
        <v>0</v>
      </c>
      <c r="K1977" s="24">
        <v>0</v>
      </c>
      <c r="L1977" s="24">
        <v>0</v>
      </c>
      <c r="M1977" s="24">
        <v>0</v>
      </c>
      <c r="N1977" s="24">
        <v>0</v>
      </c>
      <c r="O1977" s="24">
        <v>0</v>
      </c>
      <c r="P1977" s="24">
        <v>0</v>
      </c>
      <c r="Q1977" s="24">
        <v>0</v>
      </c>
      <c r="R1977" s="24">
        <v>0</v>
      </c>
      <c r="S1977" s="24">
        <v>0</v>
      </c>
      <c r="T1977" s="24" t="s">
        <v>69</v>
      </c>
      <c r="U1977" s="21">
        <v>0</v>
      </c>
      <c r="V1977" s="21">
        <v>0</v>
      </c>
      <c r="W1977" s="22">
        <v>0</v>
      </c>
    </row>
    <row r="1978" spans="2:23" x14ac:dyDescent="0.25">
      <c r="B1978" s="18" t="s">
        <v>28</v>
      </c>
      <c r="C1978" s="19" t="s">
        <v>52</v>
      </c>
      <c r="D1978" s="18" t="s">
        <v>134</v>
      </c>
      <c r="E1978" s="18" t="s">
        <v>78</v>
      </c>
      <c r="F1978" s="23">
        <v>323.93</v>
      </c>
      <c r="G1978" s="24">
        <v>50499</v>
      </c>
      <c r="H1978" s="24">
        <v>323.93</v>
      </c>
      <c r="I1978" s="24">
        <v>1</v>
      </c>
      <c r="J1978" s="24">
        <v>-5.8916500000000004E-13</v>
      </c>
      <c r="K1978" s="24">
        <v>0</v>
      </c>
      <c r="L1978" s="24">
        <v>-2.7087199999999998E-13</v>
      </c>
      <c r="M1978" s="24">
        <v>0</v>
      </c>
      <c r="N1978" s="24">
        <v>-3.1829300000000002E-13</v>
      </c>
      <c r="O1978" s="24">
        <v>0</v>
      </c>
      <c r="P1978" s="24">
        <v>-2.7985500000000002E-13</v>
      </c>
      <c r="Q1978" s="24">
        <v>-2.7985200000000001E-13</v>
      </c>
      <c r="R1978" s="24">
        <v>0</v>
      </c>
      <c r="S1978" s="24">
        <v>0</v>
      </c>
      <c r="T1978" s="24" t="s">
        <v>69</v>
      </c>
      <c r="U1978" s="21">
        <v>0</v>
      </c>
      <c r="V1978" s="21">
        <v>0</v>
      </c>
      <c r="W1978" s="22">
        <v>0</v>
      </c>
    </row>
    <row r="1979" spans="2:23" x14ac:dyDescent="0.25">
      <c r="B1979" s="18" t="s">
        <v>28</v>
      </c>
      <c r="C1979" s="19" t="s">
        <v>52</v>
      </c>
      <c r="D1979" s="18" t="s">
        <v>134</v>
      </c>
      <c r="E1979" s="18" t="s">
        <v>78</v>
      </c>
      <c r="F1979" s="23">
        <v>323.93</v>
      </c>
      <c r="G1979" s="24">
        <v>50554</v>
      </c>
      <c r="H1979" s="24">
        <v>323.93</v>
      </c>
      <c r="I1979" s="24">
        <v>1</v>
      </c>
      <c r="J1979" s="24">
        <v>-7.3645999999999995E-14</v>
      </c>
      <c r="K1979" s="24">
        <v>0</v>
      </c>
      <c r="L1979" s="24">
        <v>-3.3858999999999997E-14</v>
      </c>
      <c r="M1979" s="24">
        <v>0</v>
      </c>
      <c r="N1979" s="24">
        <v>-3.9786999999999997E-14</v>
      </c>
      <c r="O1979" s="24">
        <v>0</v>
      </c>
      <c r="P1979" s="24">
        <v>-3.4981999999999999E-14</v>
      </c>
      <c r="Q1979" s="24">
        <v>-3.4981000000000003E-14</v>
      </c>
      <c r="R1979" s="24">
        <v>0</v>
      </c>
      <c r="S1979" s="24">
        <v>0</v>
      </c>
      <c r="T1979" s="24" t="s">
        <v>69</v>
      </c>
      <c r="U1979" s="21">
        <v>0</v>
      </c>
      <c r="V1979" s="21">
        <v>0</v>
      </c>
      <c r="W1979" s="22">
        <v>0</v>
      </c>
    </row>
    <row r="1980" spans="2:23" x14ac:dyDescent="0.25">
      <c r="B1980" s="18" t="s">
        <v>28</v>
      </c>
      <c r="C1980" s="19" t="s">
        <v>52</v>
      </c>
      <c r="D1980" s="18" t="s">
        <v>134</v>
      </c>
      <c r="E1980" s="18" t="s">
        <v>79</v>
      </c>
      <c r="F1980" s="23">
        <v>323.93</v>
      </c>
      <c r="G1980" s="24">
        <v>50604</v>
      </c>
      <c r="H1980" s="24">
        <v>323.93</v>
      </c>
      <c r="I1980" s="24">
        <v>1</v>
      </c>
      <c r="J1980" s="24">
        <v>-7.3645999999999995E-14</v>
      </c>
      <c r="K1980" s="24">
        <v>0</v>
      </c>
      <c r="L1980" s="24">
        <v>-3.3858999999999997E-14</v>
      </c>
      <c r="M1980" s="24">
        <v>0</v>
      </c>
      <c r="N1980" s="24">
        <v>-3.9786999999999997E-14</v>
      </c>
      <c r="O1980" s="24">
        <v>0</v>
      </c>
      <c r="P1980" s="24">
        <v>-3.4981999999999999E-14</v>
      </c>
      <c r="Q1980" s="24">
        <v>-3.4981000000000003E-14</v>
      </c>
      <c r="R1980" s="24">
        <v>0</v>
      </c>
      <c r="S1980" s="24">
        <v>0</v>
      </c>
      <c r="T1980" s="24" t="s">
        <v>69</v>
      </c>
      <c r="U1980" s="21">
        <v>0</v>
      </c>
      <c r="V1980" s="21">
        <v>0</v>
      </c>
      <c r="W1980" s="22">
        <v>0</v>
      </c>
    </row>
    <row r="1981" spans="2:23" x14ac:dyDescent="0.25">
      <c r="B1981" s="18" t="s">
        <v>28</v>
      </c>
      <c r="C1981" s="19" t="s">
        <v>52</v>
      </c>
      <c r="D1981" s="18" t="s">
        <v>134</v>
      </c>
      <c r="E1981" s="18" t="s">
        <v>80</v>
      </c>
      <c r="F1981" s="23">
        <v>331.77</v>
      </c>
      <c r="G1981" s="24">
        <v>50750</v>
      </c>
      <c r="H1981" s="24">
        <v>333.61</v>
      </c>
      <c r="I1981" s="24">
        <v>1</v>
      </c>
      <c r="J1981" s="24">
        <v>105.906138734107</v>
      </c>
      <c r="K1981" s="24">
        <v>0.26806503429547501</v>
      </c>
      <c r="L1981" s="24">
        <v>101.165908533891</v>
      </c>
      <c r="M1981" s="24">
        <v>0.24460553108275199</v>
      </c>
      <c r="N1981" s="24">
        <v>4.7402302002166303</v>
      </c>
      <c r="O1981" s="24">
        <v>2.34595032127227E-2</v>
      </c>
      <c r="P1981" s="24">
        <v>4.6891795314518596</v>
      </c>
      <c r="Q1981" s="24">
        <v>4.6891795314518498</v>
      </c>
      <c r="R1981" s="24">
        <v>0</v>
      </c>
      <c r="S1981" s="24">
        <v>5.2552287180867099E-4</v>
      </c>
      <c r="T1981" s="24" t="s">
        <v>68</v>
      </c>
      <c r="U1981" s="21">
        <v>-0.91728144455803096</v>
      </c>
      <c r="V1981" s="21">
        <v>-0.34766376311279201</v>
      </c>
      <c r="W1981" s="22">
        <v>-0.56961065945713996</v>
      </c>
    </row>
    <row r="1982" spans="2:23" x14ac:dyDescent="0.25">
      <c r="B1982" s="18" t="s">
        <v>28</v>
      </c>
      <c r="C1982" s="19" t="s">
        <v>52</v>
      </c>
      <c r="D1982" s="18" t="s">
        <v>134</v>
      </c>
      <c r="E1982" s="18" t="s">
        <v>80</v>
      </c>
      <c r="F1982" s="23">
        <v>331.77</v>
      </c>
      <c r="G1982" s="24">
        <v>50800</v>
      </c>
      <c r="H1982" s="24">
        <v>330.66</v>
      </c>
      <c r="I1982" s="24">
        <v>1</v>
      </c>
      <c r="J1982" s="24">
        <v>-79.483044745891405</v>
      </c>
      <c r="K1982" s="24">
        <v>0.118138267318847</v>
      </c>
      <c r="L1982" s="24">
        <v>-74.724219492101497</v>
      </c>
      <c r="M1982" s="24">
        <v>0.10441535790176</v>
      </c>
      <c r="N1982" s="24">
        <v>-4.75882525378994</v>
      </c>
      <c r="O1982" s="24">
        <v>1.37229094170867E-2</v>
      </c>
      <c r="P1982" s="24">
        <v>-4.6891795314520799</v>
      </c>
      <c r="Q1982" s="24">
        <v>-4.6891795314520799</v>
      </c>
      <c r="R1982" s="24">
        <v>0</v>
      </c>
      <c r="S1982" s="24">
        <v>4.1118316748213702E-4</v>
      </c>
      <c r="T1982" s="24" t="s">
        <v>68</v>
      </c>
      <c r="U1982" s="21">
        <v>-0.73706258912627198</v>
      </c>
      <c r="V1982" s="21">
        <v>-0.279358047527894</v>
      </c>
      <c r="W1982" s="22">
        <v>-0.45769889922464502</v>
      </c>
    </row>
    <row r="1983" spans="2:23" x14ac:dyDescent="0.25">
      <c r="B1983" s="18" t="s">
        <v>28</v>
      </c>
      <c r="C1983" s="19" t="s">
        <v>52</v>
      </c>
      <c r="D1983" s="18" t="s">
        <v>134</v>
      </c>
      <c r="E1983" s="18" t="s">
        <v>81</v>
      </c>
      <c r="F1983" s="23">
        <v>334.26</v>
      </c>
      <c r="G1983" s="24">
        <v>50750</v>
      </c>
      <c r="H1983" s="24">
        <v>333.61</v>
      </c>
      <c r="I1983" s="24">
        <v>1</v>
      </c>
      <c r="J1983" s="24">
        <v>-116.292711526353</v>
      </c>
      <c r="K1983" s="24">
        <v>0.10278236013155299</v>
      </c>
      <c r="L1983" s="24">
        <v>-111.568304905505</v>
      </c>
      <c r="M1983" s="24">
        <v>9.4600898612107506E-2</v>
      </c>
      <c r="N1983" s="24">
        <v>-4.72440662084803</v>
      </c>
      <c r="O1983" s="24">
        <v>8.1814615194451493E-3</v>
      </c>
      <c r="P1983" s="24">
        <v>-4.6891795314518596</v>
      </c>
      <c r="Q1983" s="24">
        <v>-4.6891795314518498</v>
      </c>
      <c r="R1983" s="24">
        <v>0</v>
      </c>
      <c r="S1983" s="24">
        <v>1.6711187555422201E-4</v>
      </c>
      <c r="T1983" s="24" t="s">
        <v>68</v>
      </c>
      <c r="U1983" s="21">
        <v>-0.33878795105519599</v>
      </c>
      <c r="V1983" s="21">
        <v>-0.12840583951621601</v>
      </c>
      <c r="W1983" s="22">
        <v>-0.210379518043848</v>
      </c>
    </row>
    <row r="1984" spans="2:23" x14ac:dyDescent="0.25">
      <c r="B1984" s="18" t="s">
        <v>28</v>
      </c>
      <c r="C1984" s="19" t="s">
        <v>52</v>
      </c>
      <c r="D1984" s="18" t="s">
        <v>134</v>
      </c>
      <c r="E1984" s="18" t="s">
        <v>81</v>
      </c>
      <c r="F1984" s="23">
        <v>334.26</v>
      </c>
      <c r="G1984" s="24">
        <v>50950</v>
      </c>
      <c r="H1984" s="24">
        <v>335.15</v>
      </c>
      <c r="I1984" s="24">
        <v>1</v>
      </c>
      <c r="J1984" s="24">
        <v>141.43250281864499</v>
      </c>
      <c r="K1984" s="24">
        <v>0.176027745111205</v>
      </c>
      <c r="L1984" s="24">
        <v>136.717960102929</v>
      </c>
      <c r="M1984" s="24">
        <v>0.164487845409415</v>
      </c>
      <c r="N1984" s="24">
        <v>4.7145427157155204</v>
      </c>
      <c r="O1984" s="24">
        <v>1.1539899701790301E-2</v>
      </c>
      <c r="P1984" s="24">
        <v>4.6891795314521003</v>
      </c>
      <c r="Q1984" s="24">
        <v>4.6891795314521003</v>
      </c>
      <c r="R1984" s="24">
        <v>0</v>
      </c>
      <c r="S1984" s="24">
        <v>1.93497961168066E-4</v>
      </c>
      <c r="T1984" s="24" t="s">
        <v>68</v>
      </c>
      <c r="U1984" s="21">
        <v>-0.33348088729901099</v>
      </c>
      <c r="V1984" s="21">
        <v>-0.12639438080035401</v>
      </c>
      <c r="W1984" s="22">
        <v>-0.20708395363024801</v>
      </c>
    </row>
    <row r="1985" spans="2:23" x14ac:dyDescent="0.25">
      <c r="B1985" s="18" t="s">
        <v>28</v>
      </c>
      <c r="C1985" s="19" t="s">
        <v>52</v>
      </c>
      <c r="D1985" s="18" t="s">
        <v>134</v>
      </c>
      <c r="E1985" s="18" t="s">
        <v>82</v>
      </c>
      <c r="F1985" s="23">
        <v>330.66</v>
      </c>
      <c r="G1985" s="24">
        <v>51300</v>
      </c>
      <c r="H1985" s="24">
        <v>331.84</v>
      </c>
      <c r="I1985" s="24">
        <v>1</v>
      </c>
      <c r="J1985" s="24">
        <v>89.0363402075577</v>
      </c>
      <c r="K1985" s="24">
        <v>0.121369563825382</v>
      </c>
      <c r="L1985" s="24">
        <v>87.965297274500202</v>
      </c>
      <c r="M1985" s="24">
        <v>0.118467149861491</v>
      </c>
      <c r="N1985" s="24">
        <v>1.07104293305753</v>
      </c>
      <c r="O1985" s="24">
        <v>2.9024139638906201E-3</v>
      </c>
      <c r="P1985" s="24">
        <v>1.10091919715264</v>
      </c>
      <c r="Q1985" s="24">
        <v>1.10091919715263</v>
      </c>
      <c r="R1985" s="24">
        <v>0</v>
      </c>
      <c r="S1985" s="24">
        <v>1.8556073334273001E-5</v>
      </c>
      <c r="T1985" s="24" t="s">
        <v>68</v>
      </c>
      <c r="U1985" s="21">
        <v>-0.30240603546906403</v>
      </c>
      <c r="V1985" s="21">
        <v>-0.114616534437641</v>
      </c>
      <c r="W1985" s="22">
        <v>-0.18778718604773301</v>
      </c>
    </row>
    <row r="1986" spans="2:23" x14ac:dyDescent="0.25">
      <c r="B1986" s="18" t="s">
        <v>28</v>
      </c>
      <c r="C1986" s="19" t="s">
        <v>52</v>
      </c>
      <c r="D1986" s="18" t="s">
        <v>134</v>
      </c>
      <c r="E1986" s="18" t="s">
        <v>83</v>
      </c>
      <c r="F1986" s="23">
        <v>328.36</v>
      </c>
      <c r="G1986" s="24">
        <v>54750</v>
      </c>
      <c r="H1986" s="24">
        <v>338.15</v>
      </c>
      <c r="I1986" s="24">
        <v>1</v>
      </c>
      <c r="J1986" s="24">
        <v>153.60347090805899</v>
      </c>
      <c r="K1986" s="24">
        <v>2.5078090527700501</v>
      </c>
      <c r="L1986" s="24">
        <v>149.911066416182</v>
      </c>
      <c r="M1986" s="24">
        <v>2.3886900154797899</v>
      </c>
      <c r="N1986" s="24">
        <v>3.6924044918766699</v>
      </c>
      <c r="O1986" s="24">
        <v>0.119119037290265</v>
      </c>
      <c r="P1986" s="24">
        <v>3.5438163043378101</v>
      </c>
      <c r="Q1986" s="24">
        <v>3.5438163043377999</v>
      </c>
      <c r="R1986" s="24">
        <v>0</v>
      </c>
      <c r="S1986" s="24">
        <v>1.3348572077420699E-3</v>
      </c>
      <c r="T1986" s="24" t="s">
        <v>69</v>
      </c>
      <c r="U1986" s="21">
        <v>3.5483747966948802</v>
      </c>
      <c r="V1986" s="21">
        <v>-1.34488857489963</v>
      </c>
      <c r="W1986" s="22">
        <v>4.8933236935232003</v>
      </c>
    </row>
    <row r="1987" spans="2:23" x14ac:dyDescent="0.25">
      <c r="B1987" s="18" t="s">
        <v>28</v>
      </c>
      <c r="C1987" s="19" t="s">
        <v>52</v>
      </c>
      <c r="D1987" s="18" t="s">
        <v>134</v>
      </c>
      <c r="E1987" s="18" t="s">
        <v>84</v>
      </c>
      <c r="F1987" s="23">
        <v>335.15</v>
      </c>
      <c r="G1987" s="24">
        <v>53150</v>
      </c>
      <c r="H1987" s="24">
        <v>338.92</v>
      </c>
      <c r="I1987" s="24">
        <v>1</v>
      </c>
      <c r="J1987" s="24">
        <v>117.09723210064701</v>
      </c>
      <c r="K1987" s="24">
        <v>0.60331751768784503</v>
      </c>
      <c r="L1987" s="24">
        <v>117.058724063819</v>
      </c>
      <c r="M1987" s="24">
        <v>0.60292077469576599</v>
      </c>
      <c r="N1987" s="24">
        <v>3.8508036828566197E-2</v>
      </c>
      <c r="O1987" s="24">
        <v>3.9674299207878902E-4</v>
      </c>
      <c r="P1987" s="24">
        <v>7.9931460485729897E-2</v>
      </c>
      <c r="Q1987" s="24">
        <v>7.9931460485729897E-2</v>
      </c>
      <c r="R1987" s="24">
        <v>0</v>
      </c>
      <c r="S1987" s="24">
        <v>2.81117688517E-7</v>
      </c>
      <c r="T1987" s="24" t="s">
        <v>68</v>
      </c>
      <c r="U1987" s="21">
        <v>-1.14590245084213E-2</v>
      </c>
      <c r="V1987" s="21">
        <v>0</v>
      </c>
      <c r="W1987" s="22">
        <v>-1.1458883246771001E-2</v>
      </c>
    </row>
    <row r="1988" spans="2:23" x14ac:dyDescent="0.25">
      <c r="B1988" s="18" t="s">
        <v>28</v>
      </c>
      <c r="C1988" s="19" t="s">
        <v>52</v>
      </c>
      <c r="D1988" s="18" t="s">
        <v>134</v>
      </c>
      <c r="E1988" s="18" t="s">
        <v>84</v>
      </c>
      <c r="F1988" s="23">
        <v>335.15</v>
      </c>
      <c r="G1988" s="24">
        <v>54500</v>
      </c>
      <c r="H1988" s="24">
        <v>335.78</v>
      </c>
      <c r="I1988" s="24">
        <v>1</v>
      </c>
      <c r="J1988" s="24">
        <v>16.4382170706415</v>
      </c>
      <c r="K1988" s="24">
        <v>1.4961803468154899E-2</v>
      </c>
      <c r="L1988" s="24">
        <v>11.771795262195701</v>
      </c>
      <c r="M1988" s="24">
        <v>7.67290681379512E-3</v>
      </c>
      <c r="N1988" s="24">
        <v>4.6664218084457803</v>
      </c>
      <c r="O1988" s="24">
        <v>7.2888966543597899E-3</v>
      </c>
      <c r="P1988" s="24">
        <v>4.6092480709658199</v>
      </c>
      <c r="Q1988" s="24">
        <v>4.6092480709658101</v>
      </c>
      <c r="R1988" s="24">
        <v>0</v>
      </c>
      <c r="S1988" s="24">
        <v>1.1763449399621101E-3</v>
      </c>
      <c r="T1988" s="24" t="s">
        <v>68</v>
      </c>
      <c r="U1988" s="21">
        <v>-0.494676023166017</v>
      </c>
      <c r="V1988" s="21">
        <v>-0.18748981433766199</v>
      </c>
      <c r="W1988" s="22">
        <v>-0.30718242197627299</v>
      </c>
    </row>
    <row r="1989" spans="2:23" x14ac:dyDescent="0.25">
      <c r="B1989" s="18" t="s">
        <v>28</v>
      </c>
      <c r="C1989" s="19" t="s">
        <v>52</v>
      </c>
      <c r="D1989" s="18" t="s">
        <v>134</v>
      </c>
      <c r="E1989" s="18" t="s">
        <v>85</v>
      </c>
      <c r="F1989" s="23">
        <v>320.77</v>
      </c>
      <c r="G1989" s="24">
        <v>51250</v>
      </c>
      <c r="H1989" s="24">
        <v>320.77</v>
      </c>
      <c r="I1989" s="24">
        <v>1</v>
      </c>
      <c r="J1989" s="24">
        <v>0</v>
      </c>
      <c r="K1989" s="24">
        <v>0</v>
      </c>
      <c r="L1989" s="24">
        <v>0</v>
      </c>
      <c r="M1989" s="24">
        <v>0</v>
      </c>
      <c r="N1989" s="24">
        <v>0</v>
      </c>
      <c r="O1989" s="24">
        <v>0</v>
      </c>
      <c r="P1989" s="24">
        <v>0</v>
      </c>
      <c r="Q1989" s="24">
        <v>0</v>
      </c>
      <c r="R1989" s="24">
        <v>0</v>
      </c>
      <c r="S1989" s="24">
        <v>0</v>
      </c>
      <c r="T1989" s="24" t="s">
        <v>69</v>
      </c>
      <c r="U1989" s="21">
        <v>0</v>
      </c>
      <c r="V1989" s="21">
        <v>0</v>
      </c>
      <c r="W1989" s="22">
        <v>0</v>
      </c>
    </row>
    <row r="1990" spans="2:23" x14ac:dyDescent="0.25">
      <c r="B1990" s="18" t="s">
        <v>28</v>
      </c>
      <c r="C1990" s="19" t="s">
        <v>52</v>
      </c>
      <c r="D1990" s="18" t="s">
        <v>134</v>
      </c>
      <c r="E1990" s="18" t="s">
        <v>86</v>
      </c>
      <c r="F1990" s="23">
        <v>331.84</v>
      </c>
      <c r="G1990" s="24">
        <v>53200</v>
      </c>
      <c r="H1990" s="24">
        <v>335.77</v>
      </c>
      <c r="I1990" s="24">
        <v>1</v>
      </c>
      <c r="J1990" s="24">
        <v>93.781427444486994</v>
      </c>
      <c r="K1990" s="24">
        <v>0.44845481324846898</v>
      </c>
      <c r="L1990" s="24">
        <v>92.716897823882505</v>
      </c>
      <c r="M1990" s="24">
        <v>0.43833161601487702</v>
      </c>
      <c r="N1990" s="24">
        <v>1.0645296206044501</v>
      </c>
      <c r="O1990" s="24">
        <v>1.0123197233592E-2</v>
      </c>
      <c r="P1990" s="24">
        <v>1.1009191971527299</v>
      </c>
      <c r="Q1990" s="24">
        <v>1.1009191971527299</v>
      </c>
      <c r="R1990" s="24">
        <v>0</v>
      </c>
      <c r="S1990" s="24">
        <v>6.1801056780843997E-5</v>
      </c>
      <c r="T1990" s="24" t="s">
        <v>69</v>
      </c>
      <c r="U1990" s="21">
        <v>-0.80442755641630104</v>
      </c>
      <c r="V1990" s="21">
        <v>-0.30489040531074002</v>
      </c>
      <c r="W1990" s="22">
        <v>-0.49953099303841503</v>
      </c>
    </row>
    <row r="1991" spans="2:23" x14ac:dyDescent="0.25">
      <c r="B1991" s="18" t="s">
        <v>28</v>
      </c>
      <c r="C1991" s="19" t="s">
        <v>52</v>
      </c>
      <c r="D1991" s="18" t="s">
        <v>134</v>
      </c>
      <c r="E1991" s="18" t="s">
        <v>87</v>
      </c>
      <c r="F1991" s="23">
        <v>339.57</v>
      </c>
      <c r="G1991" s="24">
        <v>53100</v>
      </c>
      <c r="H1991" s="24">
        <v>339.57</v>
      </c>
      <c r="I1991" s="24">
        <v>1</v>
      </c>
      <c r="J1991" s="24">
        <v>-2.8977770000000001E-12</v>
      </c>
      <c r="K1991" s="24">
        <v>0</v>
      </c>
      <c r="L1991" s="24">
        <v>-1.5937929999999999E-12</v>
      </c>
      <c r="M1991" s="24">
        <v>0</v>
      </c>
      <c r="N1991" s="24">
        <v>-1.3039839999999999E-12</v>
      </c>
      <c r="O1991" s="24">
        <v>0</v>
      </c>
      <c r="P1991" s="24">
        <v>-1.1480859999999999E-12</v>
      </c>
      <c r="Q1991" s="24">
        <v>-1.148089E-12</v>
      </c>
      <c r="R1991" s="24">
        <v>0</v>
      </c>
      <c r="S1991" s="24">
        <v>0</v>
      </c>
      <c r="T1991" s="24" t="s">
        <v>69</v>
      </c>
      <c r="U1991" s="21">
        <v>0</v>
      </c>
      <c r="V1991" s="21">
        <v>0</v>
      </c>
      <c r="W1991" s="22">
        <v>0</v>
      </c>
    </row>
    <row r="1992" spans="2:23" x14ac:dyDescent="0.25">
      <c r="B1992" s="18" t="s">
        <v>28</v>
      </c>
      <c r="C1992" s="19" t="s">
        <v>52</v>
      </c>
      <c r="D1992" s="18" t="s">
        <v>134</v>
      </c>
      <c r="E1992" s="18" t="s">
        <v>88</v>
      </c>
      <c r="F1992" s="23">
        <v>339.57</v>
      </c>
      <c r="G1992" s="24">
        <v>52000</v>
      </c>
      <c r="H1992" s="24">
        <v>339.57</v>
      </c>
      <c r="I1992" s="24">
        <v>1</v>
      </c>
      <c r="J1992" s="24">
        <v>-2.8977770000000001E-12</v>
      </c>
      <c r="K1992" s="24">
        <v>0</v>
      </c>
      <c r="L1992" s="24">
        <v>-1.5937929999999999E-12</v>
      </c>
      <c r="M1992" s="24">
        <v>0</v>
      </c>
      <c r="N1992" s="24">
        <v>-1.3039839999999999E-12</v>
      </c>
      <c r="O1992" s="24">
        <v>0</v>
      </c>
      <c r="P1992" s="24">
        <v>-1.1480859999999999E-12</v>
      </c>
      <c r="Q1992" s="24">
        <v>-1.148089E-12</v>
      </c>
      <c r="R1992" s="24">
        <v>0</v>
      </c>
      <c r="S1992" s="24">
        <v>0</v>
      </c>
      <c r="T1992" s="24" t="s">
        <v>69</v>
      </c>
      <c r="U1992" s="21">
        <v>0</v>
      </c>
      <c r="V1992" s="21">
        <v>0</v>
      </c>
      <c r="W1992" s="22">
        <v>0</v>
      </c>
    </row>
    <row r="1993" spans="2:23" x14ac:dyDescent="0.25">
      <c r="B1993" s="18" t="s">
        <v>28</v>
      </c>
      <c r="C1993" s="19" t="s">
        <v>52</v>
      </c>
      <c r="D1993" s="18" t="s">
        <v>134</v>
      </c>
      <c r="E1993" s="18" t="s">
        <v>88</v>
      </c>
      <c r="F1993" s="23">
        <v>339.57</v>
      </c>
      <c r="G1993" s="24">
        <v>53050</v>
      </c>
      <c r="H1993" s="24">
        <v>338.8</v>
      </c>
      <c r="I1993" s="24">
        <v>1</v>
      </c>
      <c r="J1993" s="24">
        <v>-124.154128080796</v>
      </c>
      <c r="K1993" s="24">
        <v>0.14489392668332499</v>
      </c>
      <c r="L1993" s="24">
        <v>-124.91177486412001</v>
      </c>
      <c r="M1993" s="24">
        <v>0.146667744097222</v>
      </c>
      <c r="N1993" s="24">
        <v>0.75764678332379498</v>
      </c>
      <c r="O1993" s="24">
        <v>-1.7738174138974101E-3</v>
      </c>
      <c r="P1993" s="24">
        <v>0.72465674155499604</v>
      </c>
      <c r="Q1993" s="24">
        <v>0.72465674155499604</v>
      </c>
      <c r="R1993" s="24">
        <v>0</v>
      </c>
      <c r="S1993" s="24">
        <v>4.9361974949619997E-6</v>
      </c>
      <c r="T1993" s="24" t="s">
        <v>68</v>
      </c>
      <c r="U1993" s="21">
        <v>-1.82642363734833E-2</v>
      </c>
      <c r="V1993" s="21">
        <v>-6.9224262473184996E-3</v>
      </c>
      <c r="W1993" s="22">
        <v>-1.13416703094802E-2</v>
      </c>
    </row>
    <row r="1994" spans="2:23" x14ac:dyDescent="0.25">
      <c r="B1994" s="18" t="s">
        <v>28</v>
      </c>
      <c r="C1994" s="19" t="s">
        <v>52</v>
      </c>
      <c r="D1994" s="18" t="s">
        <v>134</v>
      </c>
      <c r="E1994" s="18" t="s">
        <v>88</v>
      </c>
      <c r="F1994" s="23">
        <v>339.57</v>
      </c>
      <c r="G1994" s="24">
        <v>53050</v>
      </c>
      <c r="H1994" s="24">
        <v>338.8</v>
      </c>
      <c r="I1994" s="24">
        <v>2</v>
      </c>
      <c r="J1994" s="24">
        <v>-110.238428961409</v>
      </c>
      <c r="K1994" s="24">
        <v>0.103296345368977</v>
      </c>
      <c r="L1994" s="24">
        <v>-110.911155614903</v>
      </c>
      <c r="M1994" s="24">
        <v>0.10456091773858101</v>
      </c>
      <c r="N1994" s="24">
        <v>0.67272665349318295</v>
      </c>
      <c r="O1994" s="24">
        <v>-1.2645723696041401E-3</v>
      </c>
      <c r="P1994" s="24">
        <v>0.64343426964606498</v>
      </c>
      <c r="Q1994" s="24">
        <v>0.64343426964606398</v>
      </c>
      <c r="R1994" s="24">
        <v>0</v>
      </c>
      <c r="S1994" s="24">
        <v>3.5190651045170001E-6</v>
      </c>
      <c r="T1994" s="24" t="s">
        <v>68</v>
      </c>
      <c r="U1994" s="21">
        <v>8.9075544005558699E-2</v>
      </c>
      <c r="V1994" s="21">
        <v>-3.3760999978815598E-2</v>
      </c>
      <c r="W1994" s="22">
        <v>0.122838058257505</v>
      </c>
    </row>
    <row r="1995" spans="2:23" x14ac:dyDescent="0.25">
      <c r="B1995" s="18" t="s">
        <v>28</v>
      </c>
      <c r="C1995" s="19" t="s">
        <v>52</v>
      </c>
      <c r="D1995" s="18" t="s">
        <v>134</v>
      </c>
      <c r="E1995" s="18" t="s">
        <v>88</v>
      </c>
      <c r="F1995" s="23">
        <v>339.57</v>
      </c>
      <c r="G1995" s="24">
        <v>53100</v>
      </c>
      <c r="H1995" s="24">
        <v>339.57</v>
      </c>
      <c r="I1995" s="24">
        <v>2</v>
      </c>
      <c r="J1995" s="24">
        <v>-2.8977770000000001E-12</v>
      </c>
      <c r="K1995" s="24">
        <v>0</v>
      </c>
      <c r="L1995" s="24">
        <v>-1.5937929999999999E-12</v>
      </c>
      <c r="M1995" s="24">
        <v>0</v>
      </c>
      <c r="N1995" s="24">
        <v>-1.3039839999999999E-12</v>
      </c>
      <c r="O1995" s="24">
        <v>0</v>
      </c>
      <c r="P1995" s="24">
        <v>-1.1480859999999999E-12</v>
      </c>
      <c r="Q1995" s="24">
        <v>-1.148089E-12</v>
      </c>
      <c r="R1995" s="24">
        <v>0</v>
      </c>
      <c r="S1995" s="24">
        <v>0</v>
      </c>
      <c r="T1995" s="24" t="s">
        <v>69</v>
      </c>
      <c r="U1995" s="21">
        <v>0</v>
      </c>
      <c r="V1995" s="21">
        <v>0</v>
      </c>
      <c r="W1995" s="22">
        <v>0</v>
      </c>
    </row>
    <row r="1996" spans="2:23" x14ac:dyDescent="0.25">
      <c r="B1996" s="18" t="s">
        <v>28</v>
      </c>
      <c r="C1996" s="19" t="s">
        <v>52</v>
      </c>
      <c r="D1996" s="18" t="s">
        <v>134</v>
      </c>
      <c r="E1996" s="18" t="s">
        <v>89</v>
      </c>
      <c r="F1996" s="23">
        <v>339.59</v>
      </c>
      <c r="G1996" s="24">
        <v>53000</v>
      </c>
      <c r="H1996" s="24">
        <v>339.57</v>
      </c>
      <c r="I1996" s="24">
        <v>1</v>
      </c>
      <c r="J1996" s="24">
        <v>-48.682651352148397</v>
      </c>
      <c r="K1996" s="24">
        <v>0</v>
      </c>
      <c r="L1996" s="24">
        <v>-48.097485371706597</v>
      </c>
      <c r="M1996" s="24">
        <v>0</v>
      </c>
      <c r="N1996" s="24">
        <v>-0.58516598044176005</v>
      </c>
      <c r="O1996" s="24">
        <v>0</v>
      </c>
      <c r="P1996" s="24">
        <v>-0.58233970418033898</v>
      </c>
      <c r="Q1996" s="24">
        <v>-0.58233970418033798</v>
      </c>
      <c r="R1996" s="24">
        <v>0</v>
      </c>
      <c r="S1996" s="24">
        <v>0</v>
      </c>
      <c r="T1996" s="24" t="s">
        <v>68</v>
      </c>
      <c r="U1996" s="21">
        <v>-1.17033196088245E-2</v>
      </c>
      <c r="V1996" s="21">
        <v>-4.4357379736119397E-3</v>
      </c>
      <c r="W1996" s="22">
        <v>-7.2674920437666097E-3</v>
      </c>
    </row>
    <row r="1997" spans="2:23" x14ac:dyDescent="0.25">
      <c r="B1997" s="18" t="s">
        <v>28</v>
      </c>
      <c r="C1997" s="19" t="s">
        <v>52</v>
      </c>
      <c r="D1997" s="18" t="s">
        <v>134</v>
      </c>
      <c r="E1997" s="18" t="s">
        <v>89</v>
      </c>
      <c r="F1997" s="23">
        <v>339.59</v>
      </c>
      <c r="G1997" s="24">
        <v>53000</v>
      </c>
      <c r="H1997" s="24">
        <v>339.57</v>
      </c>
      <c r="I1997" s="24">
        <v>2</v>
      </c>
      <c r="J1997" s="24">
        <v>-43.0030086943977</v>
      </c>
      <c r="K1997" s="24">
        <v>0</v>
      </c>
      <c r="L1997" s="24">
        <v>-42.486112078340902</v>
      </c>
      <c r="M1997" s="24">
        <v>0</v>
      </c>
      <c r="N1997" s="24">
        <v>-0.51689661605687798</v>
      </c>
      <c r="O1997" s="24">
        <v>0</v>
      </c>
      <c r="P1997" s="24">
        <v>-0.51440007202597005</v>
      </c>
      <c r="Q1997" s="24">
        <v>-0.51440007202596905</v>
      </c>
      <c r="R1997" s="24">
        <v>0</v>
      </c>
      <c r="S1997" s="24">
        <v>0</v>
      </c>
      <c r="T1997" s="24" t="s">
        <v>68</v>
      </c>
      <c r="U1997" s="21">
        <v>-1.0337932321128099E-2</v>
      </c>
      <c r="V1997" s="21">
        <v>-3.9182352100238004E-3</v>
      </c>
      <c r="W1997" s="22">
        <v>-6.4196179719937102E-3</v>
      </c>
    </row>
    <row r="1998" spans="2:23" x14ac:dyDescent="0.25">
      <c r="B1998" s="18" t="s">
        <v>28</v>
      </c>
      <c r="C1998" s="19" t="s">
        <v>52</v>
      </c>
      <c r="D1998" s="18" t="s">
        <v>134</v>
      </c>
      <c r="E1998" s="18" t="s">
        <v>89</v>
      </c>
      <c r="F1998" s="23">
        <v>339.59</v>
      </c>
      <c r="G1998" s="24">
        <v>53000</v>
      </c>
      <c r="H1998" s="24">
        <v>339.57</v>
      </c>
      <c r="I1998" s="24">
        <v>3</v>
      </c>
      <c r="J1998" s="24">
        <v>-43.0030086943977</v>
      </c>
      <c r="K1998" s="24">
        <v>0</v>
      </c>
      <c r="L1998" s="24">
        <v>-42.486112078340902</v>
      </c>
      <c r="M1998" s="24">
        <v>0</v>
      </c>
      <c r="N1998" s="24">
        <v>-0.51689661605687798</v>
      </c>
      <c r="O1998" s="24">
        <v>0</v>
      </c>
      <c r="P1998" s="24">
        <v>-0.51440007202597005</v>
      </c>
      <c r="Q1998" s="24">
        <v>-0.51440007202596905</v>
      </c>
      <c r="R1998" s="24">
        <v>0</v>
      </c>
      <c r="S1998" s="24">
        <v>0</v>
      </c>
      <c r="T1998" s="24" t="s">
        <v>68</v>
      </c>
      <c r="U1998" s="21">
        <v>-1.0337932321128099E-2</v>
      </c>
      <c r="V1998" s="21">
        <v>-3.9182352100238004E-3</v>
      </c>
      <c r="W1998" s="22">
        <v>-6.4196179719937102E-3</v>
      </c>
    </row>
    <row r="1999" spans="2:23" x14ac:dyDescent="0.25">
      <c r="B1999" s="18" t="s">
        <v>28</v>
      </c>
      <c r="C1999" s="19" t="s">
        <v>52</v>
      </c>
      <c r="D1999" s="18" t="s">
        <v>134</v>
      </c>
      <c r="E1999" s="18" t="s">
        <v>89</v>
      </c>
      <c r="F1999" s="23">
        <v>339.59</v>
      </c>
      <c r="G1999" s="24">
        <v>53000</v>
      </c>
      <c r="H1999" s="24">
        <v>339.57</v>
      </c>
      <c r="I1999" s="24">
        <v>4</v>
      </c>
      <c r="J1999" s="24">
        <v>-47.198424176777998</v>
      </c>
      <c r="K1999" s="24">
        <v>0</v>
      </c>
      <c r="L1999" s="24">
        <v>-46.631098622569198</v>
      </c>
      <c r="M1999" s="24">
        <v>0</v>
      </c>
      <c r="N1999" s="24">
        <v>-0.56732555420876396</v>
      </c>
      <c r="O1999" s="24">
        <v>0</v>
      </c>
      <c r="P1999" s="24">
        <v>-0.56458544490652696</v>
      </c>
      <c r="Q1999" s="24">
        <v>-0.56458544490652696</v>
      </c>
      <c r="R1999" s="24">
        <v>0</v>
      </c>
      <c r="S1999" s="24">
        <v>0</v>
      </c>
      <c r="T1999" s="24" t="s">
        <v>68</v>
      </c>
      <c r="U1999" s="21">
        <v>-1.1346511084164901E-2</v>
      </c>
      <c r="V1999" s="21">
        <v>-4.3005020597821899E-3</v>
      </c>
      <c r="W1999" s="22">
        <v>-7.0459221643832896E-3</v>
      </c>
    </row>
    <row r="2000" spans="2:23" x14ac:dyDescent="0.25">
      <c r="B2000" s="18" t="s">
        <v>28</v>
      </c>
      <c r="C2000" s="19" t="s">
        <v>52</v>
      </c>
      <c r="D2000" s="18" t="s">
        <v>134</v>
      </c>
      <c r="E2000" s="18" t="s">
        <v>89</v>
      </c>
      <c r="F2000" s="23">
        <v>339.59</v>
      </c>
      <c r="G2000" s="24">
        <v>53204</v>
      </c>
      <c r="H2000" s="24">
        <v>338.73</v>
      </c>
      <c r="I2000" s="24">
        <v>1</v>
      </c>
      <c r="J2000" s="24">
        <v>3.6243522106381199</v>
      </c>
      <c r="K2000" s="24">
        <v>1.6787717193956001E-3</v>
      </c>
      <c r="L2000" s="24">
        <v>4.2428569599345902</v>
      </c>
      <c r="M2000" s="24">
        <v>2.3006345363190701E-3</v>
      </c>
      <c r="N2000" s="24">
        <v>-0.61850474929647004</v>
      </c>
      <c r="O2000" s="24">
        <v>-6.2186281692347704E-4</v>
      </c>
      <c r="P2000" s="24">
        <v>-0.61018921034457096</v>
      </c>
      <c r="Q2000" s="24">
        <v>-0.61018921034456997</v>
      </c>
      <c r="R2000" s="24">
        <v>0</v>
      </c>
      <c r="S2000" s="24">
        <v>4.7583885495395001E-5</v>
      </c>
      <c r="T2000" s="24" t="s">
        <v>68</v>
      </c>
      <c r="U2000" s="21">
        <v>-0.74282507738270298</v>
      </c>
      <c r="V2000" s="21">
        <v>-0.28154211912773902</v>
      </c>
      <c r="W2000" s="22">
        <v>-0.46127727176813599</v>
      </c>
    </row>
    <row r="2001" spans="2:23" x14ac:dyDescent="0.25">
      <c r="B2001" s="18" t="s">
        <v>28</v>
      </c>
      <c r="C2001" s="19" t="s">
        <v>52</v>
      </c>
      <c r="D2001" s="18" t="s">
        <v>134</v>
      </c>
      <c r="E2001" s="18" t="s">
        <v>89</v>
      </c>
      <c r="F2001" s="23">
        <v>339.59</v>
      </c>
      <c r="G2001" s="24">
        <v>53304</v>
      </c>
      <c r="H2001" s="24">
        <v>341.4</v>
      </c>
      <c r="I2001" s="24">
        <v>1</v>
      </c>
      <c r="J2001" s="24">
        <v>37.245426166966702</v>
      </c>
      <c r="K2001" s="24">
        <v>0.12859545811227699</v>
      </c>
      <c r="L2001" s="24">
        <v>37.6406737784013</v>
      </c>
      <c r="M2001" s="24">
        <v>0.131339243895011</v>
      </c>
      <c r="N2001" s="24">
        <v>-0.39524761143457399</v>
      </c>
      <c r="O2001" s="24">
        <v>-2.7437857827344301E-3</v>
      </c>
      <c r="P2001" s="24">
        <v>-0.38982110180526303</v>
      </c>
      <c r="Q2001" s="24">
        <v>-0.38982110180526203</v>
      </c>
      <c r="R2001" s="24">
        <v>0</v>
      </c>
      <c r="S2001" s="24">
        <v>1.4086737553954001E-5</v>
      </c>
      <c r="T2001" s="24" t="s">
        <v>69</v>
      </c>
      <c r="U2001" s="21">
        <v>-0.218847163395579</v>
      </c>
      <c r="V2001" s="21">
        <v>-8.2946437894344194E-2</v>
      </c>
      <c r="W2001" s="22">
        <v>-0.13589905017880599</v>
      </c>
    </row>
    <row r="2002" spans="2:23" x14ac:dyDescent="0.25">
      <c r="B2002" s="18" t="s">
        <v>28</v>
      </c>
      <c r="C2002" s="19" t="s">
        <v>52</v>
      </c>
      <c r="D2002" s="18" t="s">
        <v>134</v>
      </c>
      <c r="E2002" s="18" t="s">
        <v>89</v>
      </c>
      <c r="F2002" s="23">
        <v>339.59</v>
      </c>
      <c r="G2002" s="24">
        <v>53354</v>
      </c>
      <c r="H2002" s="24">
        <v>340.43</v>
      </c>
      <c r="I2002" s="24">
        <v>1</v>
      </c>
      <c r="J2002" s="24">
        <v>55.281172903485299</v>
      </c>
      <c r="K2002" s="24">
        <v>6.4176169629285795E-2</v>
      </c>
      <c r="L2002" s="24">
        <v>54.2906710472474</v>
      </c>
      <c r="M2002" s="24">
        <v>6.1897016217968899E-2</v>
      </c>
      <c r="N2002" s="24">
        <v>0.99050185623792397</v>
      </c>
      <c r="O2002" s="24">
        <v>2.2791534113168698E-3</v>
      </c>
      <c r="P2002" s="24">
        <v>0.98411451956013196</v>
      </c>
      <c r="Q2002" s="24">
        <v>0.98411451956013096</v>
      </c>
      <c r="R2002" s="24">
        <v>0</v>
      </c>
      <c r="S2002" s="24">
        <v>2.0338109139791E-5</v>
      </c>
      <c r="T2002" s="24" t="s">
        <v>69</v>
      </c>
      <c r="U2002" s="21">
        <v>-5.7086607858038499E-2</v>
      </c>
      <c r="V2002" s="21">
        <v>-2.1636701613246601E-2</v>
      </c>
      <c r="W2002" s="22">
        <v>-3.5449469234446397E-2</v>
      </c>
    </row>
    <row r="2003" spans="2:23" x14ac:dyDescent="0.25">
      <c r="B2003" s="18" t="s">
        <v>28</v>
      </c>
      <c r="C2003" s="19" t="s">
        <v>52</v>
      </c>
      <c r="D2003" s="18" t="s">
        <v>134</v>
      </c>
      <c r="E2003" s="18" t="s">
        <v>89</v>
      </c>
      <c r="F2003" s="23">
        <v>339.59</v>
      </c>
      <c r="G2003" s="24">
        <v>53454</v>
      </c>
      <c r="H2003" s="24">
        <v>341.83</v>
      </c>
      <c r="I2003" s="24">
        <v>1</v>
      </c>
      <c r="J2003" s="24">
        <v>49.365847165701098</v>
      </c>
      <c r="K2003" s="24">
        <v>0.16620250428761801</v>
      </c>
      <c r="L2003" s="24">
        <v>48.405656573096202</v>
      </c>
      <c r="M2003" s="24">
        <v>0.15979993752018701</v>
      </c>
      <c r="N2003" s="24">
        <v>0.96019059260488704</v>
      </c>
      <c r="O2003" s="24">
        <v>6.4025667674312003E-3</v>
      </c>
      <c r="P2003" s="24">
        <v>0.95525064873662302</v>
      </c>
      <c r="Q2003" s="24">
        <v>0.95525064873662202</v>
      </c>
      <c r="R2003" s="24">
        <v>0</v>
      </c>
      <c r="S2003" s="24">
        <v>6.2232759290381E-5</v>
      </c>
      <c r="T2003" s="24" t="s">
        <v>69</v>
      </c>
      <c r="U2003" s="21">
        <v>3.0591595896528202E-2</v>
      </c>
      <c r="V2003" s="21">
        <v>-1.15946849378789E-2</v>
      </c>
      <c r="W2003" s="22">
        <v>4.2186800887719401E-2</v>
      </c>
    </row>
    <row r="2004" spans="2:23" x14ac:dyDescent="0.25">
      <c r="B2004" s="18" t="s">
        <v>28</v>
      </c>
      <c r="C2004" s="19" t="s">
        <v>52</v>
      </c>
      <c r="D2004" s="18" t="s">
        <v>134</v>
      </c>
      <c r="E2004" s="18" t="s">
        <v>89</v>
      </c>
      <c r="F2004" s="23">
        <v>339.59</v>
      </c>
      <c r="G2004" s="24">
        <v>53604</v>
      </c>
      <c r="H2004" s="24">
        <v>341.02</v>
      </c>
      <c r="I2004" s="24">
        <v>1</v>
      </c>
      <c r="J2004" s="24">
        <v>40.534692665290301</v>
      </c>
      <c r="K2004" s="24">
        <v>7.1473166961924905E-2</v>
      </c>
      <c r="L2004" s="24">
        <v>40.047779324755403</v>
      </c>
      <c r="M2004" s="24">
        <v>6.9766371354727297E-2</v>
      </c>
      <c r="N2004" s="24">
        <v>0.48691334053489999</v>
      </c>
      <c r="O2004" s="24">
        <v>1.7067956071976399E-3</v>
      </c>
      <c r="P2004" s="24">
        <v>0.48316963448636002</v>
      </c>
      <c r="Q2004" s="24">
        <v>0.48316963448636002</v>
      </c>
      <c r="R2004" s="24">
        <v>0</v>
      </c>
      <c r="S2004" s="24">
        <v>1.0155200962500999E-5</v>
      </c>
      <c r="T2004" s="24" t="s">
        <v>69</v>
      </c>
      <c r="U2004" s="21">
        <v>-0.11545499785751701</v>
      </c>
      <c r="V2004" s="21">
        <v>-4.37592183549117E-2</v>
      </c>
      <c r="W2004" s="22">
        <v>-7.1694895669594597E-2</v>
      </c>
    </row>
    <row r="2005" spans="2:23" x14ac:dyDescent="0.25">
      <c r="B2005" s="18" t="s">
        <v>28</v>
      </c>
      <c r="C2005" s="19" t="s">
        <v>52</v>
      </c>
      <c r="D2005" s="18" t="s">
        <v>134</v>
      </c>
      <c r="E2005" s="18" t="s">
        <v>89</v>
      </c>
      <c r="F2005" s="23">
        <v>339.59</v>
      </c>
      <c r="G2005" s="24">
        <v>53654</v>
      </c>
      <c r="H2005" s="24">
        <v>339.94</v>
      </c>
      <c r="I2005" s="24">
        <v>1</v>
      </c>
      <c r="J2005" s="24">
        <v>-4.38092923982967</v>
      </c>
      <c r="K2005" s="24">
        <v>9.3602022478432405E-4</v>
      </c>
      <c r="L2005" s="24">
        <v>-5.1400253825494504</v>
      </c>
      <c r="M2005" s="24">
        <v>1.2884966177147299E-3</v>
      </c>
      <c r="N2005" s="24">
        <v>0.75909614271977599</v>
      </c>
      <c r="O2005" s="24">
        <v>-3.5247639293040501E-4</v>
      </c>
      <c r="P2005" s="24">
        <v>0.75320080250463906</v>
      </c>
      <c r="Q2005" s="24">
        <v>0.75320080250463795</v>
      </c>
      <c r="R2005" s="24">
        <v>0</v>
      </c>
      <c r="S2005" s="24">
        <v>2.7667779362541999E-5</v>
      </c>
      <c r="T2005" s="24" t="s">
        <v>69</v>
      </c>
      <c r="U2005" s="21">
        <v>-0.38544279159593697</v>
      </c>
      <c r="V2005" s="21">
        <v>-0.146088741013953</v>
      </c>
      <c r="W2005" s="22">
        <v>-0.23935109993394499</v>
      </c>
    </row>
    <row r="2006" spans="2:23" x14ac:dyDescent="0.25">
      <c r="B2006" s="18" t="s">
        <v>28</v>
      </c>
      <c r="C2006" s="19" t="s">
        <v>52</v>
      </c>
      <c r="D2006" s="18" t="s">
        <v>134</v>
      </c>
      <c r="E2006" s="18" t="s">
        <v>90</v>
      </c>
      <c r="F2006" s="23">
        <v>338.8</v>
      </c>
      <c r="G2006" s="24">
        <v>53150</v>
      </c>
      <c r="H2006" s="24">
        <v>338.92</v>
      </c>
      <c r="I2006" s="24">
        <v>1</v>
      </c>
      <c r="J2006" s="24">
        <v>27.578421086481899</v>
      </c>
      <c r="K2006" s="24">
        <v>2.0809176311293701E-2</v>
      </c>
      <c r="L2006" s="24">
        <v>24.502913702265001</v>
      </c>
      <c r="M2006" s="24">
        <v>1.6426746458081599E-2</v>
      </c>
      <c r="N2006" s="24">
        <v>3.07550738421694</v>
      </c>
      <c r="O2006" s="24">
        <v>4.3824298532121296E-3</v>
      </c>
      <c r="P2006" s="24">
        <v>3.0392967126922601</v>
      </c>
      <c r="Q2006" s="24">
        <v>3.0392967126922499</v>
      </c>
      <c r="R2006" s="24">
        <v>0</v>
      </c>
      <c r="S2006" s="24">
        <v>2.5273319853291498E-4</v>
      </c>
      <c r="T2006" s="24" t="s">
        <v>68</v>
      </c>
      <c r="U2006" s="21">
        <v>1.11596929395341</v>
      </c>
      <c r="V2006" s="21">
        <v>-0.42296951121812998</v>
      </c>
      <c r="W2006" s="22">
        <v>1.53895777651026</v>
      </c>
    </row>
    <row r="2007" spans="2:23" x14ac:dyDescent="0.25">
      <c r="B2007" s="18" t="s">
        <v>28</v>
      </c>
      <c r="C2007" s="19" t="s">
        <v>52</v>
      </c>
      <c r="D2007" s="18" t="s">
        <v>134</v>
      </c>
      <c r="E2007" s="18" t="s">
        <v>90</v>
      </c>
      <c r="F2007" s="23">
        <v>338.8</v>
      </c>
      <c r="G2007" s="24">
        <v>53150</v>
      </c>
      <c r="H2007" s="24">
        <v>338.92</v>
      </c>
      <c r="I2007" s="24">
        <v>2</v>
      </c>
      <c r="J2007" s="24">
        <v>27.4974473832199</v>
      </c>
      <c r="K2007" s="24">
        <v>2.07098422889208E-2</v>
      </c>
      <c r="L2007" s="24">
        <v>24.4309700744206</v>
      </c>
      <c r="M2007" s="24">
        <v>1.6348332263508399E-2</v>
      </c>
      <c r="N2007" s="24">
        <v>3.0664773087993602</v>
      </c>
      <c r="O2007" s="24">
        <v>4.3615100254124298E-3</v>
      </c>
      <c r="P2007" s="24">
        <v>3.0303729563478798</v>
      </c>
      <c r="Q2007" s="24">
        <v>3.0303729563478798</v>
      </c>
      <c r="R2007" s="24">
        <v>0</v>
      </c>
      <c r="S2007" s="24">
        <v>2.51526759372525E-4</v>
      </c>
      <c r="T2007" s="24" t="s">
        <v>68</v>
      </c>
      <c r="U2007" s="21">
        <v>1.1099640101553201</v>
      </c>
      <c r="V2007" s="21">
        <v>-0.42069341637701702</v>
      </c>
      <c r="W2007" s="22">
        <v>1.53067629578197</v>
      </c>
    </row>
    <row r="2008" spans="2:23" x14ac:dyDescent="0.25">
      <c r="B2008" s="18" t="s">
        <v>28</v>
      </c>
      <c r="C2008" s="19" t="s">
        <v>52</v>
      </c>
      <c r="D2008" s="18" t="s">
        <v>134</v>
      </c>
      <c r="E2008" s="18" t="s">
        <v>90</v>
      </c>
      <c r="F2008" s="23">
        <v>338.8</v>
      </c>
      <c r="G2008" s="24">
        <v>53900</v>
      </c>
      <c r="H2008" s="24">
        <v>338.57</v>
      </c>
      <c r="I2008" s="24">
        <v>1</v>
      </c>
      <c r="J2008" s="24">
        <v>0.66731828545536198</v>
      </c>
      <c r="K2008" s="24">
        <v>2.0885212253435E-5</v>
      </c>
      <c r="L2008" s="24">
        <v>-1.5617974782499899</v>
      </c>
      <c r="M2008" s="24">
        <v>1.1439901292789E-4</v>
      </c>
      <c r="N2008" s="24">
        <v>2.2291157637053498</v>
      </c>
      <c r="O2008" s="24">
        <v>-9.3513800674456001E-5</v>
      </c>
      <c r="P2008" s="24">
        <v>2.2221997793458899</v>
      </c>
      <c r="Q2008" s="24">
        <v>2.2221997793458899</v>
      </c>
      <c r="R2008" s="24">
        <v>0</v>
      </c>
      <c r="S2008" s="24">
        <v>2.3160026020234E-4</v>
      </c>
      <c r="T2008" s="24" t="s">
        <v>68</v>
      </c>
      <c r="U2008" s="21">
        <v>0.48102490407084297</v>
      </c>
      <c r="V2008" s="21">
        <v>-0.18231583042739599</v>
      </c>
      <c r="W2008" s="22">
        <v>0.66334891186157297</v>
      </c>
    </row>
    <row r="2009" spans="2:23" x14ac:dyDescent="0.25">
      <c r="B2009" s="18" t="s">
        <v>28</v>
      </c>
      <c r="C2009" s="19" t="s">
        <v>52</v>
      </c>
      <c r="D2009" s="18" t="s">
        <v>134</v>
      </c>
      <c r="E2009" s="18" t="s">
        <v>90</v>
      </c>
      <c r="F2009" s="23">
        <v>338.8</v>
      </c>
      <c r="G2009" s="24">
        <v>53900</v>
      </c>
      <c r="H2009" s="24">
        <v>338.57</v>
      </c>
      <c r="I2009" s="24">
        <v>2</v>
      </c>
      <c r="J2009" s="24">
        <v>0.66803895513568201</v>
      </c>
      <c r="K2009" s="24">
        <v>2.0912495495821001E-5</v>
      </c>
      <c r="L2009" s="24">
        <v>-1.5634841397933701</v>
      </c>
      <c r="M2009" s="24">
        <v>1.1454845723135999E-4</v>
      </c>
      <c r="N2009" s="24">
        <v>2.2315230949290501</v>
      </c>
      <c r="O2009" s="24">
        <v>-9.3635961735539006E-5</v>
      </c>
      <c r="P2009" s="24">
        <v>2.2245996416595601</v>
      </c>
      <c r="Q2009" s="24">
        <v>2.2245996416595601</v>
      </c>
      <c r="R2009" s="24">
        <v>0</v>
      </c>
      <c r="S2009" s="24">
        <v>2.31902809487383E-4</v>
      </c>
      <c r="T2009" s="24" t="s">
        <v>68</v>
      </c>
      <c r="U2009" s="21">
        <v>0.48153721613332101</v>
      </c>
      <c r="V2009" s="21">
        <v>-0.18251000457164099</v>
      </c>
      <c r="W2009" s="22">
        <v>0.66405540677753805</v>
      </c>
    </row>
    <row r="2010" spans="2:23" x14ac:dyDescent="0.25">
      <c r="B2010" s="18" t="s">
        <v>28</v>
      </c>
      <c r="C2010" s="19" t="s">
        <v>52</v>
      </c>
      <c r="D2010" s="18" t="s">
        <v>134</v>
      </c>
      <c r="E2010" s="18" t="s">
        <v>91</v>
      </c>
      <c r="F2010" s="23">
        <v>338.92</v>
      </c>
      <c r="G2010" s="24">
        <v>53550</v>
      </c>
      <c r="H2010" s="24">
        <v>338.75</v>
      </c>
      <c r="I2010" s="24">
        <v>1</v>
      </c>
      <c r="J2010" s="24">
        <v>4.4330329569910498</v>
      </c>
      <c r="K2010" s="24">
        <v>4.8284426402917901E-4</v>
      </c>
      <c r="L2010" s="24">
        <v>1.4625183282704499</v>
      </c>
      <c r="M2010" s="24">
        <v>5.2554243773148001E-5</v>
      </c>
      <c r="N2010" s="24">
        <v>2.9705146287205899</v>
      </c>
      <c r="O2010" s="24">
        <v>4.3029002025602998E-4</v>
      </c>
      <c r="P2010" s="24">
        <v>2.9480598337490198</v>
      </c>
      <c r="Q2010" s="24">
        <v>2.9480598337490198</v>
      </c>
      <c r="R2010" s="24">
        <v>0</v>
      </c>
      <c r="S2010" s="24">
        <v>2.1353926516726101E-4</v>
      </c>
      <c r="T2010" s="24" t="s">
        <v>69</v>
      </c>
      <c r="U2010" s="21">
        <v>0.65078480589599996</v>
      </c>
      <c r="V2010" s="21">
        <v>-0.246657441875373</v>
      </c>
      <c r="W2010" s="22">
        <v>0.897453311031851</v>
      </c>
    </row>
    <row r="2011" spans="2:23" x14ac:dyDescent="0.25">
      <c r="B2011" s="18" t="s">
        <v>28</v>
      </c>
      <c r="C2011" s="19" t="s">
        <v>52</v>
      </c>
      <c r="D2011" s="18" t="s">
        <v>134</v>
      </c>
      <c r="E2011" s="18" t="s">
        <v>91</v>
      </c>
      <c r="F2011" s="23">
        <v>338.92</v>
      </c>
      <c r="G2011" s="24">
        <v>54200</v>
      </c>
      <c r="H2011" s="24">
        <v>338.95</v>
      </c>
      <c r="I2011" s="24">
        <v>1</v>
      </c>
      <c r="J2011" s="24">
        <v>20.431765259296199</v>
      </c>
      <c r="K2011" s="24">
        <v>2.7552164086324898E-3</v>
      </c>
      <c r="L2011" s="24">
        <v>17.4096857556065</v>
      </c>
      <c r="M2011" s="24">
        <v>2.00044124351918E-3</v>
      </c>
      <c r="N2011" s="24">
        <v>3.0220795036897399</v>
      </c>
      <c r="O2011" s="24">
        <v>7.5477516511331002E-4</v>
      </c>
      <c r="P2011" s="24">
        <v>2.99907502751689</v>
      </c>
      <c r="Q2011" s="24">
        <v>2.9990750275168798</v>
      </c>
      <c r="R2011" s="24">
        <v>0</v>
      </c>
      <c r="S2011" s="24">
        <v>5.9363376736458003E-5</v>
      </c>
      <c r="T2011" s="24" t="s">
        <v>69</v>
      </c>
      <c r="U2011" s="21">
        <v>0.16515733547706901</v>
      </c>
      <c r="V2011" s="21">
        <v>-6.2597168075612802E-2</v>
      </c>
      <c r="W2011" s="22">
        <v>0.22775731120677301</v>
      </c>
    </row>
    <row r="2012" spans="2:23" x14ac:dyDescent="0.25">
      <c r="B2012" s="18" t="s">
        <v>28</v>
      </c>
      <c r="C2012" s="19" t="s">
        <v>52</v>
      </c>
      <c r="D2012" s="18" t="s">
        <v>134</v>
      </c>
      <c r="E2012" s="18" t="s">
        <v>92</v>
      </c>
      <c r="F2012" s="23">
        <v>338.77</v>
      </c>
      <c r="G2012" s="24">
        <v>53150</v>
      </c>
      <c r="H2012" s="24">
        <v>338.92</v>
      </c>
      <c r="I2012" s="24">
        <v>1</v>
      </c>
      <c r="J2012" s="24">
        <v>-37.617205717136997</v>
      </c>
      <c r="K2012" s="24">
        <v>0</v>
      </c>
      <c r="L2012" s="24">
        <v>-37.553466179795301</v>
      </c>
      <c r="M2012" s="24">
        <v>0</v>
      </c>
      <c r="N2012" s="24">
        <v>-6.3739537341683805E-2</v>
      </c>
      <c r="O2012" s="24">
        <v>0</v>
      </c>
      <c r="P2012" s="24">
        <v>-7.0621693589313805E-2</v>
      </c>
      <c r="Q2012" s="24">
        <v>-7.0621693589313694E-2</v>
      </c>
      <c r="R2012" s="24">
        <v>0</v>
      </c>
      <c r="S2012" s="24">
        <v>0</v>
      </c>
      <c r="T2012" s="24" t="s">
        <v>69</v>
      </c>
      <c r="U2012" s="21">
        <v>9.5609306012547392E-3</v>
      </c>
      <c r="V2012" s="21">
        <v>0</v>
      </c>
      <c r="W2012" s="22">
        <v>9.5610484640653096E-3</v>
      </c>
    </row>
    <row r="2013" spans="2:23" x14ac:dyDescent="0.25">
      <c r="B2013" s="18" t="s">
        <v>28</v>
      </c>
      <c r="C2013" s="19" t="s">
        <v>52</v>
      </c>
      <c r="D2013" s="18" t="s">
        <v>134</v>
      </c>
      <c r="E2013" s="18" t="s">
        <v>92</v>
      </c>
      <c r="F2013" s="23">
        <v>338.77</v>
      </c>
      <c r="G2013" s="24">
        <v>53150</v>
      </c>
      <c r="H2013" s="24">
        <v>338.92</v>
      </c>
      <c r="I2013" s="24">
        <v>2</v>
      </c>
      <c r="J2013" s="24">
        <v>-31.583762680218101</v>
      </c>
      <c r="K2013" s="24">
        <v>0</v>
      </c>
      <c r="L2013" s="24">
        <v>-31.530246360162799</v>
      </c>
      <c r="M2013" s="24">
        <v>0</v>
      </c>
      <c r="N2013" s="24">
        <v>-5.3516320055269101E-2</v>
      </c>
      <c r="O2013" s="24">
        <v>0</v>
      </c>
      <c r="P2013" s="24">
        <v>-5.92946437109068E-2</v>
      </c>
      <c r="Q2013" s="24">
        <v>-5.92946437109068E-2</v>
      </c>
      <c r="R2013" s="24">
        <v>0</v>
      </c>
      <c r="S2013" s="24">
        <v>0</v>
      </c>
      <c r="T2013" s="24" t="s">
        <v>69</v>
      </c>
      <c r="U2013" s="21">
        <v>8.0274480082921807E-3</v>
      </c>
      <c r="V2013" s="21">
        <v>0</v>
      </c>
      <c r="W2013" s="22">
        <v>8.0275469670257494E-3</v>
      </c>
    </row>
    <row r="2014" spans="2:23" x14ac:dyDescent="0.25">
      <c r="B2014" s="18" t="s">
        <v>28</v>
      </c>
      <c r="C2014" s="19" t="s">
        <v>52</v>
      </c>
      <c r="D2014" s="18" t="s">
        <v>134</v>
      </c>
      <c r="E2014" s="18" t="s">
        <v>92</v>
      </c>
      <c r="F2014" s="23">
        <v>338.77</v>
      </c>
      <c r="G2014" s="24">
        <v>53150</v>
      </c>
      <c r="H2014" s="24">
        <v>338.92</v>
      </c>
      <c r="I2014" s="24">
        <v>3</v>
      </c>
      <c r="J2014" s="24">
        <v>-38.644296658219197</v>
      </c>
      <c r="K2014" s="24">
        <v>0</v>
      </c>
      <c r="L2014" s="24">
        <v>-38.578816792212898</v>
      </c>
      <c r="M2014" s="24">
        <v>0</v>
      </c>
      <c r="N2014" s="24">
        <v>-6.5479866006290494E-2</v>
      </c>
      <c r="O2014" s="24">
        <v>0</v>
      </c>
      <c r="P2014" s="24">
        <v>-7.25499309569307E-2</v>
      </c>
      <c r="Q2014" s="24">
        <v>-7.2549930956930603E-2</v>
      </c>
      <c r="R2014" s="24">
        <v>0</v>
      </c>
      <c r="S2014" s="24">
        <v>0</v>
      </c>
      <c r="T2014" s="24" t="s">
        <v>69</v>
      </c>
      <c r="U2014" s="21">
        <v>9.8219799009458108E-3</v>
      </c>
      <c r="V2014" s="21">
        <v>0</v>
      </c>
      <c r="W2014" s="22">
        <v>9.8221009818536004E-3</v>
      </c>
    </row>
    <row r="2015" spans="2:23" x14ac:dyDescent="0.25">
      <c r="B2015" s="18" t="s">
        <v>28</v>
      </c>
      <c r="C2015" s="19" t="s">
        <v>52</v>
      </c>
      <c r="D2015" s="18" t="s">
        <v>134</v>
      </c>
      <c r="E2015" s="18" t="s">
        <v>92</v>
      </c>
      <c r="F2015" s="23">
        <v>338.77</v>
      </c>
      <c r="G2015" s="24">
        <v>53654</v>
      </c>
      <c r="H2015" s="24">
        <v>339.94</v>
      </c>
      <c r="I2015" s="24">
        <v>1</v>
      </c>
      <c r="J2015" s="24">
        <v>65.174821361513906</v>
      </c>
      <c r="K2015" s="24">
        <v>0.133379580460465</v>
      </c>
      <c r="L2015" s="24">
        <v>65.799703926618207</v>
      </c>
      <c r="M2015" s="24">
        <v>0.13594947255648099</v>
      </c>
      <c r="N2015" s="24">
        <v>-0.62488256510436802</v>
      </c>
      <c r="O2015" s="24">
        <v>-2.5698920960167499E-3</v>
      </c>
      <c r="P2015" s="24">
        <v>-0.61818521849571595</v>
      </c>
      <c r="Q2015" s="24">
        <v>-0.61818521849571495</v>
      </c>
      <c r="R2015" s="24">
        <v>0</v>
      </c>
      <c r="S2015" s="24">
        <v>1.1999603081111E-5</v>
      </c>
      <c r="T2015" s="24" t="s">
        <v>69</v>
      </c>
      <c r="U2015" s="21">
        <v>-0.14099313107164399</v>
      </c>
      <c r="V2015" s="21">
        <v>-5.34385632809143E-2</v>
      </c>
      <c r="W2015" s="22">
        <v>-8.7553488457778703E-2</v>
      </c>
    </row>
    <row r="2016" spans="2:23" x14ac:dyDescent="0.25">
      <c r="B2016" s="18" t="s">
        <v>28</v>
      </c>
      <c r="C2016" s="19" t="s">
        <v>52</v>
      </c>
      <c r="D2016" s="18" t="s">
        <v>134</v>
      </c>
      <c r="E2016" s="18" t="s">
        <v>92</v>
      </c>
      <c r="F2016" s="23">
        <v>338.77</v>
      </c>
      <c r="G2016" s="24">
        <v>53654</v>
      </c>
      <c r="H2016" s="24">
        <v>339.94</v>
      </c>
      <c r="I2016" s="24">
        <v>2</v>
      </c>
      <c r="J2016" s="24">
        <v>65.174821361513906</v>
      </c>
      <c r="K2016" s="24">
        <v>0.133379580460465</v>
      </c>
      <c r="L2016" s="24">
        <v>65.799703926618207</v>
      </c>
      <c r="M2016" s="24">
        <v>0.13594947255648099</v>
      </c>
      <c r="N2016" s="24">
        <v>-0.62488256510436802</v>
      </c>
      <c r="O2016" s="24">
        <v>-2.5698920960167499E-3</v>
      </c>
      <c r="P2016" s="24">
        <v>-0.61818521849571595</v>
      </c>
      <c r="Q2016" s="24">
        <v>-0.61818521849571495</v>
      </c>
      <c r="R2016" s="24">
        <v>0</v>
      </c>
      <c r="S2016" s="24">
        <v>1.1999603081111E-5</v>
      </c>
      <c r="T2016" s="24" t="s">
        <v>69</v>
      </c>
      <c r="U2016" s="21">
        <v>-0.14099313107164399</v>
      </c>
      <c r="V2016" s="21">
        <v>-5.34385632809143E-2</v>
      </c>
      <c r="W2016" s="22">
        <v>-8.7553488457778703E-2</v>
      </c>
    </row>
    <row r="2017" spans="2:23" x14ac:dyDescent="0.25">
      <c r="B2017" s="18" t="s">
        <v>28</v>
      </c>
      <c r="C2017" s="19" t="s">
        <v>52</v>
      </c>
      <c r="D2017" s="18" t="s">
        <v>134</v>
      </c>
      <c r="E2017" s="18" t="s">
        <v>92</v>
      </c>
      <c r="F2017" s="23">
        <v>338.77</v>
      </c>
      <c r="G2017" s="24">
        <v>53704</v>
      </c>
      <c r="H2017" s="24">
        <v>339.62</v>
      </c>
      <c r="I2017" s="24">
        <v>1</v>
      </c>
      <c r="J2017" s="24">
        <v>22.5897865370099</v>
      </c>
      <c r="K2017" s="24">
        <v>2.1330475451924701E-2</v>
      </c>
      <c r="L2017" s="24">
        <v>21.9281273612253</v>
      </c>
      <c r="M2017" s="24">
        <v>2.00992277680309E-2</v>
      </c>
      <c r="N2017" s="24">
        <v>0.66165917578456201</v>
      </c>
      <c r="O2017" s="24">
        <v>1.2312476838937699E-3</v>
      </c>
      <c r="P2017" s="24">
        <v>0.66309865967367998</v>
      </c>
      <c r="Q2017" s="24">
        <v>0.66309865967367998</v>
      </c>
      <c r="R2017" s="24">
        <v>0</v>
      </c>
      <c r="S2017" s="24">
        <v>1.8379452996871E-5</v>
      </c>
      <c r="T2017" s="24" t="s">
        <v>69</v>
      </c>
      <c r="U2017" s="21">
        <v>-0.14477724127854599</v>
      </c>
      <c r="V2017" s="21">
        <v>-5.4872799198767197E-2</v>
      </c>
      <c r="W2017" s="22">
        <v>-8.9903333778644803E-2</v>
      </c>
    </row>
    <row r="2018" spans="2:23" x14ac:dyDescent="0.25">
      <c r="B2018" s="18" t="s">
        <v>28</v>
      </c>
      <c r="C2018" s="19" t="s">
        <v>52</v>
      </c>
      <c r="D2018" s="18" t="s">
        <v>134</v>
      </c>
      <c r="E2018" s="18" t="s">
        <v>92</v>
      </c>
      <c r="F2018" s="23">
        <v>338.77</v>
      </c>
      <c r="G2018" s="24">
        <v>58004</v>
      </c>
      <c r="H2018" s="24">
        <v>333.55</v>
      </c>
      <c r="I2018" s="24">
        <v>1</v>
      </c>
      <c r="J2018" s="24">
        <v>-45.457034640266102</v>
      </c>
      <c r="K2018" s="24">
        <v>0.43765123523705002</v>
      </c>
      <c r="L2018" s="24">
        <v>-46.2374083597105</v>
      </c>
      <c r="M2018" s="24">
        <v>0.45280678196003199</v>
      </c>
      <c r="N2018" s="24">
        <v>0.78037371944436595</v>
      </c>
      <c r="O2018" s="24">
        <v>-1.5155546722982201E-2</v>
      </c>
      <c r="P2018" s="24">
        <v>0.77573804557565496</v>
      </c>
      <c r="Q2018" s="24">
        <v>0.77573804557565496</v>
      </c>
      <c r="R2018" s="24">
        <v>0</v>
      </c>
      <c r="S2018" s="24">
        <v>1.2745478335187901E-4</v>
      </c>
      <c r="T2018" s="24" t="s">
        <v>69</v>
      </c>
      <c r="U2018" s="21">
        <v>-1.02113777089812</v>
      </c>
      <c r="V2018" s="21">
        <v>-0.387026906728833</v>
      </c>
      <c r="W2018" s="22">
        <v>-0.63410304713852494</v>
      </c>
    </row>
    <row r="2019" spans="2:23" x14ac:dyDescent="0.25">
      <c r="B2019" s="18" t="s">
        <v>28</v>
      </c>
      <c r="C2019" s="19" t="s">
        <v>52</v>
      </c>
      <c r="D2019" s="18" t="s">
        <v>134</v>
      </c>
      <c r="E2019" s="18" t="s">
        <v>93</v>
      </c>
      <c r="F2019" s="23">
        <v>335.77</v>
      </c>
      <c r="G2019" s="24">
        <v>53050</v>
      </c>
      <c r="H2019" s="24">
        <v>338.8</v>
      </c>
      <c r="I2019" s="24">
        <v>1</v>
      </c>
      <c r="J2019" s="24">
        <v>201.75498155623799</v>
      </c>
      <c r="K2019" s="24">
        <v>0.98099224924446105</v>
      </c>
      <c r="L2019" s="24">
        <v>196.15364640357001</v>
      </c>
      <c r="M2019" s="24">
        <v>0.927277697237744</v>
      </c>
      <c r="N2019" s="24">
        <v>5.6013351526675201</v>
      </c>
      <c r="O2019" s="24">
        <v>5.3714552006717403E-2</v>
      </c>
      <c r="P2019" s="24">
        <v>5.4926262400834398</v>
      </c>
      <c r="Q2019" s="24">
        <v>5.4926262400834398</v>
      </c>
      <c r="R2019" s="24">
        <v>0</v>
      </c>
      <c r="S2019" s="24">
        <v>7.2707152661940198E-4</v>
      </c>
      <c r="T2019" s="24" t="s">
        <v>68</v>
      </c>
      <c r="U2019" s="21">
        <v>1.1450671610029399</v>
      </c>
      <c r="V2019" s="21">
        <v>-0.43399804996925201</v>
      </c>
      <c r="W2019" s="22">
        <v>1.5790846769710101</v>
      </c>
    </row>
    <row r="2020" spans="2:23" x14ac:dyDescent="0.25">
      <c r="B2020" s="18" t="s">
        <v>28</v>
      </c>
      <c r="C2020" s="19" t="s">
        <v>52</v>
      </c>
      <c r="D2020" s="18" t="s">
        <v>134</v>
      </c>
      <c r="E2020" s="18" t="s">
        <v>93</v>
      </c>
      <c r="F2020" s="23">
        <v>335.77</v>
      </c>
      <c r="G2020" s="24">
        <v>53204</v>
      </c>
      <c r="H2020" s="24">
        <v>338.73</v>
      </c>
      <c r="I2020" s="24">
        <v>1</v>
      </c>
      <c r="J2020" s="24">
        <v>42.147337230071997</v>
      </c>
      <c r="K2020" s="24">
        <v>0</v>
      </c>
      <c r="L2020" s="24">
        <v>41.640138169635598</v>
      </c>
      <c r="M2020" s="24">
        <v>0</v>
      </c>
      <c r="N2020" s="24">
        <v>0.50719906043637497</v>
      </c>
      <c r="O2020" s="24">
        <v>0</v>
      </c>
      <c r="P2020" s="24">
        <v>0.50000515607468499</v>
      </c>
      <c r="Q2020" s="24">
        <v>0.50000515607468499</v>
      </c>
      <c r="R2020" s="24">
        <v>0</v>
      </c>
      <c r="S2020" s="24">
        <v>0</v>
      </c>
      <c r="T2020" s="24" t="s">
        <v>69</v>
      </c>
      <c r="U2020" s="21">
        <v>-1.5013092188916799</v>
      </c>
      <c r="V2020" s="21">
        <v>-0.569019264188103</v>
      </c>
      <c r="W2020" s="22">
        <v>-0.93227846185640195</v>
      </c>
    </row>
    <row r="2021" spans="2:23" x14ac:dyDescent="0.25">
      <c r="B2021" s="18" t="s">
        <v>28</v>
      </c>
      <c r="C2021" s="19" t="s">
        <v>52</v>
      </c>
      <c r="D2021" s="18" t="s">
        <v>134</v>
      </c>
      <c r="E2021" s="18" t="s">
        <v>93</v>
      </c>
      <c r="F2021" s="23">
        <v>335.77</v>
      </c>
      <c r="G2021" s="24">
        <v>53204</v>
      </c>
      <c r="H2021" s="24">
        <v>338.73</v>
      </c>
      <c r="I2021" s="24">
        <v>2</v>
      </c>
      <c r="J2021" s="24">
        <v>42.147337230071997</v>
      </c>
      <c r="K2021" s="24">
        <v>0</v>
      </c>
      <c r="L2021" s="24">
        <v>41.640138169635598</v>
      </c>
      <c r="M2021" s="24">
        <v>0</v>
      </c>
      <c r="N2021" s="24">
        <v>0.50719906043637497</v>
      </c>
      <c r="O2021" s="24">
        <v>0</v>
      </c>
      <c r="P2021" s="24">
        <v>0.50000515607468499</v>
      </c>
      <c r="Q2021" s="24">
        <v>0.50000515607468499</v>
      </c>
      <c r="R2021" s="24">
        <v>0</v>
      </c>
      <c r="S2021" s="24">
        <v>0</v>
      </c>
      <c r="T2021" s="24" t="s">
        <v>69</v>
      </c>
      <c r="U2021" s="21">
        <v>-1.5013092188916799</v>
      </c>
      <c r="V2021" s="21">
        <v>-0.569019264188103</v>
      </c>
      <c r="W2021" s="22">
        <v>-0.93227846185640195</v>
      </c>
    </row>
    <row r="2022" spans="2:23" x14ac:dyDescent="0.25">
      <c r="B2022" s="18" t="s">
        <v>28</v>
      </c>
      <c r="C2022" s="19" t="s">
        <v>52</v>
      </c>
      <c r="D2022" s="18" t="s">
        <v>134</v>
      </c>
      <c r="E2022" s="18" t="s">
        <v>94</v>
      </c>
      <c r="F2022" s="23">
        <v>338.73</v>
      </c>
      <c r="G2022" s="24">
        <v>53254</v>
      </c>
      <c r="H2022" s="24">
        <v>340.7</v>
      </c>
      <c r="I2022" s="24">
        <v>1</v>
      </c>
      <c r="J2022" s="24">
        <v>27.316482467300901</v>
      </c>
      <c r="K2022" s="24">
        <v>7.8648448596322307E-2</v>
      </c>
      <c r="L2022" s="24">
        <v>27.316482112397601</v>
      </c>
      <c r="M2022" s="24">
        <v>7.8648446552676998E-2</v>
      </c>
      <c r="N2022" s="24">
        <v>3.5490339001000001E-7</v>
      </c>
      <c r="O2022" s="24">
        <v>2.0436453309999999E-9</v>
      </c>
      <c r="P2022" s="24">
        <v>-3.5885000000000003E-14</v>
      </c>
      <c r="Q2022" s="24">
        <v>-3.5887000000000003E-14</v>
      </c>
      <c r="R2022" s="24">
        <v>0</v>
      </c>
      <c r="S2022" s="24">
        <v>0</v>
      </c>
      <c r="T2022" s="24" t="s">
        <v>69</v>
      </c>
      <c r="U2022" s="21">
        <v>-4.9027046689999998E-9</v>
      </c>
      <c r="V2022" s="21">
        <v>0</v>
      </c>
      <c r="W2022" s="22">
        <v>-4.9026442306799999E-9</v>
      </c>
    </row>
    <row r="2023" spans="2:23" x14ac:dyDescent="0.25">
      <c r="B2023" s="18" t="s">
        <v>28</v>
      </c>
      <c r="C2023" s="19" t="s">
        <v>52</v>
      </c>
      <c r="D2023" s="18" t="s">
        <v>134</v>
      </c>
      <c r="E2023" s="18" t="s">
        <v>94</v>
      </c>
      <c r="F2023" s="23">
        <v>338.73</v>
      </c>
      <c r="G2023" s="24">
        <v>53304</v>
      </c>
      <c r="H2023" s="24">
        <v>341.4</v>
      </c>
      <c r="I2023" s="24">
        <v>1</v>
      </c>
      <c r="J2023" s="24">
        <v>26.622048454640101</v>
      </c>
      <c r="K2023" s="24">
        <v>7.8952907880822099E-2</v>
      </c>
      <c r="L2023" s="24">
        <v>26.227009475864701</v>
      </c>
      <c r="M2023" s="24">
        <v>7.6627161301646707E-2</v>
      </c>
      <c r="N2023" s="24">
        <v>0.39503897877535299</v>
      </c>
      <c r="O2023" s="24">
        <v>2.3257465791754299E-3</v>
      </c>
      <c r="P2023" s="24">
        <v>0.38982110180516399</v>
      </c>
      <c r="Q2023" s="24">
        <v>0.38982110180516399</v>
      </c>
      <c r="R2023" s="24">
        <v>0</v>
      </c>
      <c r="S2023" s="24">
        <v>1.6928398743362999E-5</v>
      </c>
      <c r="T2023" s="24" t="s">
        <v>69</v>
      </c>
      <c r="U2023" s="21">
        <v>-0.26384906288288301</v>
      </c>
      <c r="V2023" s="21">
        <v>-0.10000284933251299</v>
      </c>
      <c r="W2023" s="22">
        <v>-0.163844193728656</v>
      </c>
    </row>
    <row r="2024" spans="2:23" x14ac:dyDescent="0.25">
      <c r="B2024" s="18" t="s">
        <v>28</v>
      </c>
      <c r="C2024" s="19" t="s">
        <v>52</v>
      </c>
      <c r="D2024" s="18" t="s">
        <v>134</v>
      </c>
      <c r="E2024" s="18" t="s">
        <v>94</v>
      </c>
      <c r="F2024" s="23">
        <v>338.73</v>
      </c>
      <c r="G2024" s="24">
        <v>54104</v>
      </c>
      <c r="H2024" s="24">
        <v>340.39</v>
      </c>
      <c r="I2024" s="24">
        <v>1</v>
      </c>
      <c r="J2024" s="24">
        <v>24.7659169925081</v>
      </c>
      <c r="K2024" s="24">
        <v>6.1273729383532399E-2</v>
      </c>
      <c r="L2024" s="24">
        <v>24.765916510965599</v>
      </c>
      <c r="M2024" s="24">
        <v>6.1273727000749303E-2</v>
      </c>
      <c r="N2024" s="24">
        <v>4.8154250587000002E-7</v>
      </c>
      <c r="O2024" s="24">
        <v>2.3827831530000001E-9</v>
      </c>
      <c r="P2024" s="24">
        <v>0</v>
      </c>
      <c r="Q2024" s="24">
        <v>0</v>
      </c>
      <c r="R2024" s="24">
        <v>0</v>
      </c>
      <c r="S2024" s="24">
        <v>0</v>
      </c>
      <c r="T2024" s="24" t="s">
        <v>69</v>
      </c>
      <c r="U2024" s="21">
        <v>9.7372875680000007E-9</v>
      </c>
      <c r="V2024" s="21">
        <v>0</v>
      </c>
      <c r="W2024" s="22">
        <v>9.7374076048599994E-9</v>
      </c>
    </row>
    <row r="2025" spans="2:23" x14ac:dyDescent="0.25">
      <c r="B2025" s="18" t="s">
        <v>28</v>
      </c>
      <c r="C2025" s="19" t="s">
        <v>52</v>
      </c>
      <c r="D2025" s="18" t="s">
        <v>134</v>
      </c>
      <c r="E2025" s="18" t="s">
        <v>95</v>
      </c>
      <c r="F2025" s="23">
        <v>340.7</v>
      </c>
      <c r="G2025" s="24">
        <v>54104</v>
      </c>
      <c r="H2025" s="24">
        <v>340.39</v>
      </c>
      <c r="I2025" s="24">
        <v>1</v>
      </c>
      <c r="J2025" s="24">
        <v>-5.3820107356657596</v>
      </c>
      <c r="K2025" s="24">
        <v>2.5374250653527599E-3</v>
      </c>
      <c r="L2025" s="24">
        <v>-5.3820108548180796</v>
      </c>
      <c r="M2025" s="24">
        <v>2.5374251777048602E-3</v>
      </c>
      <c r="N2025" s="24">
        <v>1.1915232273100001E-7</v>
      </c>
      <c r="O2025" s="24">
        <v>-1.12352096E-10</v>
      </c>
      <c r="P2025" s="24">
        <v>3.5885000000000003E-14</v>
      </c>
      <c r="Q2025" s="24">
        <v>3.5887000000000003E-14</v>
      </c>
      <c r="R2025" s="24">
        <v>0</v>
      </c>
      <c r="S2025" s="24">
        <v>0</v>
      </c>
      <c r="T2025" s="24" t="s">
        <v>69</v>
      </c>
      <c r="U2025" s="21">
        <v>-1.3237246279999999E-9</v>
      </c>
      <c r="V2025" s="21">
        <v>0</v>
      </c>
      <c r="W2025" s="22">
        <v>-1.3237083097200001E-9</v>
      </c>
    </row>
    <row r="2026" spans="2:23" x14ac:dyDescent="0.25">
      <c r="B2026" s="18" t="s">
        <v>28</v>
      </c>
      <c r="C2026" s="19" t="s">
        <v>52</v>
      </c>
      <c r="D2026" s="18" t="s">
        <v>134</v>
      </c>
      <c r="E2026" s="18" t="s">
        <v>96</v>
      </c>
      <c r="F2026" s="23">
        <v>340.43</v>
      </c>
      <c r="G2026" s="24">
        <v>53404</v>
      </c>
      <c r="H2026" s="24">
        <v>341.84</v>
      </c>
      <c r="I2026" s="24">
        <v>1</v>
      </c>
      <c r="J2026" s="24">
        <v>17.6795937859406</v>
      </c>
      <c r="K2026" s="24">
        <v>3.0381613141566701E-2</v>
      </c>
      <c r="L2026" s="24">
        <v>16.691881633351201</v>
      </c>
      <c r="M2026" s="24">
        <v>2.7081758291287499E-2</v>
      </c>
      <c r="N2026" s="24">
        <v>0.98771215258948197</v>
      </c>
      <c r="O2026" s="24">
        <v>3.2998548502791401E-3</v>
      </c>
      <c r="P2026" s="24">
        <v>0.98411451955987295</v>
      </c>
      <c r="Q2026" s="24">
        <v>0.98411451955987295</v>
      </c>
      <c r="R2026" s="24">
        <v>0</v>
      </c>
      <c r="S2026" s="24">
        <v>9.4136390875551999E-5</v>
      </c>
      <c r="T2026" s="24" t="s">
        <v>69</v>
      </c>
      <c r="U2026" s="21">
        <v>-0.26697815080116399</v>
      </c>
      <c r="V2026" s="21">
        <v>-0.101188821737421</v>
      </c>
      <c r="W2026" s="22">
        <v>-0.16578728528818301</v>
      </c>
    </row>
    <row r="2027" spans="2:23" x14ac:dyDescent="0.25">
      <c r="B2027" s="18" t="s">
        <v>28</v>
      </c>
      <c r="C2027" s="19" t="s">
        <v>52</v>
      </c>
      <c r="D2027" s="18" t="s">
        <v>134</v>
      </c>
      <c r="E2027" s="18" t="s">
        <v>97</v>
      </c>
      <c r="F2027" s="23">
        <v>341.84</v>
      </c>
      <c r="G2027" s="24">
        <v>53854</v>
      </c>
      <c r="H2027" s="24">
        <v>335.93</v>
      </c>
      <c r="I2027" s="24">
        <v>1</v>
      </c>
      <c r="J2027" s="24">
        <v>-47.792776840309699</v>
      </c>
      <c r="K2027" s="24">
        <v>0.450959639359993</v>
      </c>
      <c r="L2027" s="24">
        <v>-48.788330679791002</v>
      </c>
      <c r="M2027" s="24">
        <v>0.46994286799308899</v>
      </c>
      <c r="N2027" s="24">
        <v>0.99555383948126697</v>
      </c>
      <c r="O2027" s="24">
        <v>-1.89832286330965E-2</v>
      </c>
      <c r="P2027" s="24">
        <v>0.98411451956001395</v>
      </c>
      <c r="Q2027" s="24">
        <v>0.98411451956001295</v>
      </c>
      <c r="R2027" s="24">
        <v>0</v>
      </c>
      <c r="S2027" s="24">
        <v>1.9120728035561301E-4</v>
      </c>
      <c r="T2027" s="24" t="s">
        <v>69</v>
      </c>
      <c r="U2027" s="21">
        <v>-0.54940824399265298</v>
      </c>
      <c r="V2027" s="21">
        <v>-0.20823416708675399</v>
      </c>
      <c r="W2027" s="22">
        <v>-0.34116987106681401</v>
      </c>
    </row>
    <row r="2028" spans="2:23" x14ac:dyDescent="0.25">
      <c r="B2028" s="18" t="s">
        <v>28</v>
      </c>
      <c r="C2028" s="19" t="s">
        <v>52</v>
      </c>
      <c r="D2028" s="18" t="s">
        <v>134</v>
      </c>
      <c r="E2028" s="18" t="s">
        <v>98</v>
      </c>
      <c r="F2028" s="23">
        <v>341.83</v>
      </c>
      <c r="G2028" s="24">
        <v>53754</v>
      </c>
      <c r="H2028" s="24">
        <v>337.45</v>
      </c>
      <c r="I2028" s="24">
        <v>1</v>
      </c>
      <c r="J2028" s="24">
        <v>-38.206538969627999</v>
      </c>
      <c r="K2028" s="24">
        <v>0.23676976637011499</v>
      </c>
      <c r="L2028" s="24">
        <v>-39.169571503067701</v>
      </c>
      <c r="M2028" s="24">
        <v>0.24885621480724399</v>
      </c>
      <c r="N2028" s="24">
        <v>0.96303253343973905</v>
      </c>
      <c r="O2028" s="24">
        <v>-1.20864484371291E-2</v>
      </c>
      <c r="P2028" s="24">
        <v>0.95525064873652799</v>
      </c>
      <c r="Q2028" s="24">
        <v>0.95525064873652799</v>
      </c>
      <c r="R2028" s="24">
        <v>0</v>
      </c>
      <c r="S2028" s="24">
        <v>1.48008116670055E-4</v>
      </c>
      <c r="T2028" s="24" t="s">
        <v>69</v>
      </c>
      <c r="U2028" s="21">
        <v>0.11304114927954199</v>
      </c>
      <c r="V2028" s="21">
        <v>-4.28443326508764E-2</v>
      </c>
      <c r="W2028" s="22">
        <v>0.15588740361584799</v>
      </c>
    </row>
    <row r="2029" spans="2:23" x14ac:dyDescent="0.25">
      <c r="B2029" s="18" t="s">
        <v>28</v>
      </c>
      <c r="C2029" s="19" t="s">
        <v>52</v>
      </c>
      <c r="D2029" s="18" t="s">
        <v>134</v>
      </c>
      <c r="E2029" s="18" t="s">
        <v>99</v>
      </c>
      <c r="F2029" s="23">
        <v>338.75</v>
      </c>
      <c r="G2029" s="24">
        <v>54050</v>
      </c>
      <c r="H2029" s="24">
        <v>338.14</v>
      </c>
      <c r="I2029" s="24">
        <v>1</v>
      </c>
      <c r="J2029" s="24">
        <v>-18.920369419316401</v>
      </c>
      <c r="K2029" s="24">
        <v>4.9902464827498204E-3</v>
      </c>
      <c r="L2029" s="24">
        <v>-26.264920965124201</v>
      </c>
      <c r="M2029" s="24">
        <v>9.6164542618608195E-3</v>
      </c>
      <c r="N2029" s="24">
        <v>7.3445515458078203</v>
      </c>
      <c r="O2029" s="24">
        <v>-4.6262077791109999E-3</v>
      </c>
      <c r="P2029" s="24">
        <v>7.2712780126722496</v>
      </c>
      <c r="Q2029" s="24">
        <v>7.2712780126722496</v>
      </c>
      <c r="R2029" s="24">
        <v>0</v>
      </c>
      <c r="S2029" s="24">
        <v>7.3702848608974E-4</v>
      </c>
      <c r="T2029" s="24" t="s">
        <v>68</v>
      </c>
      <c r="U2029" s="21">
        <v>2.9144595511416398</v>
      </c>
      <c r="V2029" s="21">
        <v>-1.10462495562431</v>
      </c>
      <c r="W2029" s="22">
        <v>4.0191340522145804</v>
      </c>
    </row>
    <row r="2030" spans="2:23" x14ac:dyDescent="0.25">
      <c r="B2030" s="18" t="s">
        <v>28</v>
      </c>
      <c r="C2030" s="19" t="s">
        <v>52</v>
      </c>
      <c r="D2030" s="18" t="s">
        <v>134</v>
      </c>
      <c r="E2030" s="18" t="s">
        <v>99</v>
      </c>
      <c r="F2030" s="23">
        <v>338.75</v>
      </c>
      <c r="G2030" s="24">
        <v>54850</v>
      </c>
      <c r="H2030" s="24">
        <v>338.67</v>
      </c>
      <c r="I2030" s="24">
        <v>1</v>
      </c>
      <c r="J2030" s="24">
        <v>-13.743836488815999</v>
      </c>
      <c r="K2030" s="24">
        <v>4.9093301467997702E-3</v>
      </c>
      <c r="L2030" s="24">
        <v>-12.393453695800501</v>
      </c>
      <c r="M2030" s="24">
        <v>3.9920040803136502E-3</v>
      </c>
      <c r="N2030" s="24">
        <v>-1.3503827930154899</v>
      </c>
      <c r="O2030" s="24">
        <v>9.1732606648611901E-4</v>
      </c>
      <c r="P2030" s="24">
        <v>-1.32414315140741</v>
      </c>
      <c r="Q2030" s="24">
        <v>-1.32414315140741</v>
      </c>
      <c r="R2030" s="24">
        <v>0</v>
      </c>
      <c r="S2030" s="24">
        <v>4.5569698670044003E-5</v>
      </c>
      <c r="T2030" s="24" t="s">
        <v>69</v>
      </c>
      <c r="U2030" s="21">
        <v>0.20267688853829499</v>
      </c>
      <c r="V2030" s="21">
        <v>-7.6817655239027199E-2</v>
      </c>
      <c r="W2030" s="22">
        <v>0.279497989259132</v>
      </c>
    </row>
    <row r="2031" spans="2:23" x14ac:dyDescent="0.25">
      <c r="B2031" s="18" t="s">
        <v>28</v>
      </c>
      <c r="C2031" s="19" t="s">
        <v>52</v>
      </c>
      <c r="D2031" s="18" t="s">
        <v>134</v>
      </c>
      <c r="E2031" s="18" t="s">
        <v>100</v>
      </c>
      <c r="F2031" s="23">
        <v>341.02</v>
      </c>
      <c r="G2031" s="24">
        <v>53654</v>
      </c>
      <c r="H2031" s="24">
        <v>339.94</v>
      </c>
      <c r="I2031" s="24">
        <v>1</v>
      </c>
      <c r="J2031" s="24">
        <v>-48.301604905407899</v>
      </c>
      <c r="K2031" s="24">
        <v>9.1921974435662204E-2</v>
      </c>
      <c r="L2031" s="24">
        <v>-48.788596305371698</v>
      </c>
      <c r="M2031" s="24">
        <v>9.3784888900272201E-2</v>
      </c>
      <c r="N2031" s="24">
        <v>0.48699139996381502</v>
      </c>
      <c r="O2031" s="24">
        <v>-1.86291446460999E-3</v>
      </c>
      <c r="P2031" s="24">
        <v>0.48316963448656602</v>
      </c>
      <c r="Q2031" s="24">
        <v>0.48316963448656602</v>
      </c>
      <c r="R2031" s="24">
        <v>0</v>
      </c>
      <c r="S2031" s="24">
        <v>9.1980440901810003E-6</v>
      </c>
      <c r="T2031" s="24" t="s">
        <v>69</v>
      </c>
      <c r="U2031" s="21">
        <v>-0.108334404949497</v>
      </c>
      <c r="V2031" s="21">
        <v>-4.1060404222473798E-2</v>
      </c>
      <c r="W2031" s="22">
        <v>-6.7273171403693904E-2</v>
      </c>
    </row>
    <row r="2032" spans="2:23" x14ac:dyDescent="0.25">
      <c r="B2032" s="18" t="s">
        <v>28</v>
      </c>
      <c r="C2032" s="19" t="s">
        <v>52</v>
      </c>
      <c r="D2032" s="18" t="s">
        <v>134</v>
      </c>
      <c r="E2032" s="18" t="s">
        <v>101</v>
      </c>
      <c r="F2032" s="23">
        <v>339.62</v>
      </c>
      <c r="G2032" s="24">
        <v>58004</v>
      </c>
      <c r="H2032" s="24">
        <v>333.55</v>
      </c>
      <c r="I2032" s="24">
        <v>1</v>
      </c>
      <c r="J2032" s="24">
        <v>-51.3250391570785</v>
      </c>
      <c r="K2032" s="24">
        <v>0.54292091272642995</v>
      </c>
      <c r="L2032" s="24">
        <v>-51.993196543423601</v>
      </c>
      <c r="M2032" s="24">
        <v>0.55714858153011404</v>
      </c>
      <c r="N2032" s="24">
        <v>0.668157386345125</v>
      </c>
      <c r="O2032" s="24">
        <v>-1.42276688036848E-2</v>
      </c>
      <c r="P2032" s="24">
        <v>0.66309865967396897</v>
      </c>
      <c r="Q2032" s="24">
        <v>0.66309865967396797</v>
      </c>
      <c r="R2032" s="24">
        <v>0</v>
      </c>
      <c r="S2032" s="24">
        <v>9.0622135470296995E-5</v>
      </c>
      <c r="T2032" s="24" t="s">
        <v>69</v>
      </c>
      <c r="U2032" s="21">
        <v>-0.73310456917334998</v>
      </c>
      <c r="V2032" s="21">
        <v>-0.27785789714387299</v>
      </c>
      <c r="W2032" s="22">
        <v>-0.455241059955243</v>
      </c>
    </row>
    <row r="2033" spans="2:23" x14ac:dyDescent="0.25">
      <c r="B2033" s="18" t="s">
        <v>28</v>
      </c>
      <c r="C2033" s="19" t="s">
        <v>52</v>
      </c>
      <c r="D2033" s="18" t="s">
        <v>134</v>
      </c>
      <c r="E2033" s="18" t="s">
        <v>102</v>
      </c>
      <c r="F2033" s="23">
        <v>337.45</v>
      </c>
      <c r="G2033" s="24">
        <v>53854</v>
      </c>
      <c r="H2033" s="24">
        <v>335.93</v>
      </c>
      <c r="I2033" s="24">
        <v>1</v>
      </c>
      <c r="J2033" s="24">
        <v>-49.262884254808803</v>
      </c>
      <c r="K2033" s="24">
        <v>0.120128172372583</v>
      </c>
      <c r="L2033" s="24">
        <v>-50.367022365447099</v>
      </c>
      <c r="M2033" s="24">
        <v>0.125573428627092</v>
      </c>
      <c r="N2033" s="24">
        <v>1.1041381106383199</v>
      </c>
      <c r="O2033" s="24">
        <v>-5.44525625450869E-3</v>
      </c>
      <c r="P2033" s="24">
        <v>1.0869598479906599</v>
      </c>
      <c r="Q2033" s="24">
        <v>1.0869598479906599</v>
      </c>
      <c r="R2033" s="24">
        <v>0</v>
      </c>
      <c r="S2033" s="24">
        <v>5.8483344701621998E-5</v>
      </c>
      <c r="T2033" s="24" t="s">
        <v>68</v>
      </c>
      <c r="U2033" s="21">
        <v>-0.15507340016030399</v>
      </c>
      <c r="V2033" s="21">
        <v>-5.8775201633348199E-2</v>
      </c>
      <c r="W2033" s="22">
        <v>-9.6297011406496102E-2</v>
      </c>
    </row>
    <row r="2034" spans="2:23" x14ac:dyDescent="0.25">
      <c r="B2034" s="18" t="s">
        <v>28</v>
      </c>
      <c r="C2034" s="19" t="s">
        <v>52</v>
      </c>
      <c r="D2034" s="18" t="s">
        <v>134</v>
      </c>
      <c r="E2034" s="18" t="s">
        <v>102</v>
      </c>
      <c r="F2034" s="23">
        <v>337.45</v>
      </c>
      <c r="G2034" s="24">
        <v>58104</v>
      </c>
      <c r="H2034" s="24">
        <v>332.68</v>
      </c>
      <c r="I2034" s="24">
        <v>1</v>
      </c>
      <c r="J2034" s="24">
        <v>-48.312654623247397</v>
      </c>
      <c r="K2034" s="24">
        <v>0.299700057422082</v>
      </c>
      <c r="L2034" s="24">
        <v>-48.179489162472599</v>
      </c>
      <c r="M2034" s="24">
        <v>0.29805019179285502</v>
      </c>
      <c r="N2034" s="24">
        <v>-0.133165460774781</v>
      </c>
      <c r="O2034" s="24">
        <v>1.64986562922694E-3</v>
      </c>
      <c r="P2034" s="24">
        <v>-0.13170919925434901</v>
      </c>
      <c r="Q2034" s="24">
        <v>-0.13170919925434799</v>
      </c>
      <c r="R2034" s="24">
        <v>0</v>
      </c>
      <c r="S2034" s="24">
        <v>2.2273950108000001E-6</v>
      </c>
      <c r="T2034" s="24" t="s">
        <v>69</v>
      </c>
      <c r="U2034" s="21">
        <v>-8.2387020838777997E-2</v>
      </c>
      <c r="V2034" s="21">
        <v>-3.1225946917810499E-2</v>
      </c>
      <c r="W2034" s="22">
        <v>-5.1160443230481897E-2</v>
      </c>
    </row>
    <row r="2035" spans="2:23" x14ac:dyDescent="0.25">
      <c r="B2035" s="18" t="s">
        <v>28</v>
      </c>
      <c r="C2035" s="19" t="s">
        <v>52</v>
      </c>
      <c r="D2035" s="18" t="s">
        <v>134</v>
      </c>
      <c r="E2035" s="18" t="s">
        <v>103</v>
      </c>
      <c r="F2035" s="23">
        <v>337.29</v>
      </c>
      <c r="G2035" s="24">
        <v>54050</v>
      </c>
      <c r="H2035" s="24">
        <v>338.14</v>
      </c>
      <c r="I2035" s="24">
        <v>1</v>
      </c>
      <c r="J2035" s="24">
        <v>29.647771223300701</v>
      </c>
      <c r="K2035" s="24">
        <v>1.8537906239158498E-2</v>
      </c>
      <c r="L2035" s="24">
        <v>37.446350657137799</v>
      </c>
      <c r="M2035" s="24">
        <v>2.9573013354262101E-2</v>
      </c>
      <c r="N2035" s="24">
        <v>-7.7985794338371104</v>
      </c>
      <c r="O2035" s="24">
        <v>-1.1035107115103601E-2</v>
      </c>
      <c r="P2035" s="24">
        <v>-7.6815415610779398</v>
      </c>
      <c r="Q2035" s="24">
        <v>-7.6815415610779398</v>
      </c>
      <c r="R2035" s="24">
        <v>0</v>
      </c>
      <c r="S2035" s="24">
        <v>1.2444382431138299E-3</v>
      </c>
      <c r="T2035" s="24" t="s">
        <v>68</v>
      </c>
      <c r="U2035" s="21">
        <v>2.9020713193840502</v>
      </c>
      <c r="V2035" s="21">
        <v>-1.0999296254214499</v>
      </c>
      <c r="W2035" s="22">
        <v>4.0020502796557302</v>
      </c>
    </row>
    <row r="2036" spans="2:23" x14ac:dyDescent="0.25">
      <c r="B2036" s="18" t="s">
        <v>28</v>
      </c>
      <c r="C2036" s="19" t="s">
        <v>52</v>
      </c>
      <c r="D2036" s="18" t="s">
        <v>134</v>
      </c>
      <c r="E2036" s="18" t="s">
        <v>103</v>
      </c>
      <c r="F2036" s="23">
        <v>337.29</v>
      </c>
      <c r="G2036" s="24">
        <v>56000</v>
      </c>
      <c r="H2036" s="24">
        <v>339.78</v>
      </c>
      <c r="I2036" s="24">
        <v>1</v>
      </c>
      <c r="J2036" s="24">
        <v>34.395123702145099</v>
      </c>
      <c r="K2036" s="24">
        <v>0.11424467929529999</v>
      </c>
      <c r="L2036" s="24">
        <v>27.741779038439301</v>
      </c>
      <c r="M2036" s="24">
        <v>7.4320880798292493E-2</v>
      </c>
      <c r="N2036" s="24">
        <v>6.6533446637058198</v>
      </c>
      <c r="O2036" s="24">
        <v>3.9923798497007203E-2</v>
      </c>
      <c r="P2036" s="24">
        <v>6.5700734037340203</v>
      </c>
      <c r="Q2036" s="24">
        <v>6.5700734037340096</v>
      </c>
      <c r="R2036" s="24">
        <v>0</v>
      </c>
      <c r="S2036" s="24">
        <v>4.1685275377058599E-3</v>
      </c>
      <c r="T2036" s="24" t="s">
        <v>68</v>
      </c>
      <c r="U2036" s="21">
        <v>-3.0512250884428198</v>
      </c>
      <c r="V2036" s="21">
        <v>-1.15646119590189</v>
      </c>
      <c r="W2036" s="22">
        <v>-1.89474053475213</v>
      </c>
    </row>
    <row r="2037" spans="2:23" x14ac:dyDescent="0.25">
      <c r="B2037" s="18" t="s">
        <v>28</v>
      </c>
      <c r="C2037" s="19" t="s">
        <v>52</v>
      </c>
      <c r="D2037" s="18" t="s">
        <v>134</v>
      </c>
      <c r="E2037" s="18" t="s">
        <v>103</v>
      </c>
      <c r="F2037" s="23">
        <v>337.29</v>
      </c>
      <c r="G2037" s="24">
        <v>58450</v>
      </c>
      <c r="H2037" s="24">
        <v>335.68</v>
      </c>
      <c r="I2037" s="24">
        <v>1</v>
      </c>
      <c r="J2037" s="24">
        <v>-87.107149538241103</v>
      </c>
      <c r="K2037" s="24">
        <v>0.19409222770733101</v>
      </c>
      <c r="L2037" s="24">
        <v>-91.682557621693604</v>
      </c>
      <c r="M2037" s="24">
        <v>0.21501758529717099</v>
      </c>
      <c r="N2037" s="24">
        <v>4.5754080834524498</v>
      </c>
      <c r="O2037" s="24">
        <v>-2.0925357589840599E-2</v>
      </c>
      <c r="P2037" s="24">
        <v>4.48967003088935</v>
      </c>
      <c r="Q2037" s="24">
        <v>4.48967003088935</v>
      </c>
      <c r="R2037" s="24">
        <v>0</v>
      </c>
      <c r="S2037" s="24">
        <v>5.1561956410868396E-4</v>
      </c>
      <c r="T2037" s="24" t="s">
        <v>68</v>
      </c>
      <c r="U2037" s="21">
        <v>0.32533806574100399</v>
      </c>
      <c r="V2037" s="21">
        <v>-0.123308126301249</v>
      </c>
      <c r="W2037" s="22">
        <v>0.44865172274876702</v>
      </c>
    </row>
    <row r="2038" spans="2:23" x14ac:dyDescent="0.25">
      <c r="B2038" s="18" t="s">
        <v>28</v>
      </c>
      <c r="C2038" s="19" t="s">
        <v>52</v>
      </c>
      <c r="D2038" s="18" t="s">
        <v>134</v>
      </c>
      <c r="E2038" s="18" t="s">
        <v>104</v>
      </c>
      <c r="F2038" s="23">
        <v>335.93</v>
      </c>
      <c r="G2038" s="24">
        <v>53850</v>
      </c>
      <c r="H2038" s="24">
        <v>337.29</v>
      </c>
      <c r="I2038" s="24">
        <v>1</v>
      </c>
      <c r="J2038" s="24">
        <v>-6.9124586497899596</v>
      </c>
      <c r="K2038" s="24">
        <v>0</v>
      </c>
      <c r="L2038" s="24">
        <v>-7.9490353834499903</v>
      </c>
      <c r="M2038" s="24">
        <v>0</v>
      </c>
      <c r="N2038" s="24">
        <v>1.03657673366003</v>
      </c>
      <c r="O2038" s="24">
        <v>0</v>
      </c>
      <c r="P2038" s="24">
        <v>1.01968766229137</v>
      </c>
      <c r="Q2038" s="24">
        <v>1.01968766229137</v>
      </c>
      <c r="R2038" s="24">
        <v>0</v>
      </c>
      <c r="S2038" s="24">
        <v>0</v>
      </c>
      <c r="T2038" s="24" t="s">
        <v>68</v>
      </c>
      <c r="U2038" s="21">
        <v>-1.4097443577776501</v>
      </c>
      <c r="V2038" s="21">
        <v>-0.53431477477248501</v>
      </c>
      <c r="W2038" s="22">
        <v>-0.87541879110682197</v>
      </c>
    </row>
    <row r="2039" spans="2:23" x14ac:dyDescent="0.25">
      <c r="B2039" s="18" t="s">
        <v>28</v>
      </c>
      <c r="C2039" s="19" t="s">
        <v>52</v>
      </c>
      <c r="D2039" s="18" t="s">
        <v>134</v>
      </c>
      <c r="E2039" s="18" t="s">
        <v>104</v>
      </c>
      <c r="F2039" s="23">
        <v>335.93</v>
      </c>
      <c r="G2039" s="24">
        <v>53850</v>
      </c>
      <c r="H2039" s="24">
        <v>337.29</v>
      </c>
      <c r="I2039" s="24">
        <v>2</v>
      </c>
      <c r="J2039" s="24">
        <v>-15.988358556384499</v>
      </c>
      <c r="K2039" s="24">
        <v>0</v>
      </c>
      <c r="L2039" s="24">
        <v>-18.3859368029416</v>
      </c>
      <c r="M2039" s="24">
        <v>0</v>
      </c>
      <c r="N2039" s="24">
        <v>2.3975782465571598</v>
      </c>
      <c r="O2039" s="24">
        <v>0</v>
      </c>
      <c r="P2039" s="24">
        <v>2.3585142112540698</v>
      </c>
      <c r="Q2039" s="24">
        <v>2.35851421125406</v>
      </c>
      <c r="R2039" s="24">
        <v>0</v>
      </c>
      <c r="S2039" s="24">
        <v>0</v>
      </c>
      <c r="T2039" s="24" t="s">
        <v>68</v>
      </c>
      <c r="U2039" s="21">
        <v>-3.2607064153177601</v>
      </c>
      <c r="V2039" s="21">
        <v>-1.23585783783253</v>
      </c>
      <c r="W2039" s="22">
        <v>-2.0248236160714899</v>
      </c>
    </row>
    <row r="2040" spans="2:23" x14ac:dyDescent="0.25">
      <c r="B2040" s="18" t="s">
        <v>28</v>
      </c>
      <c r="C2040" s="19" t="s">
        <v>52</v>
      </c>
      <c r="D2040" s="18" t="s">
        <v>134</v>
      </c>
      <c r="E2040" s="18" t="s">
        <v>104</v>
      </c>
      <c r="F2040" s="23">
        <v>335.93</v>
      </c>
      <c r="G2040" s="24">
        <v>58004</v>
      </c>
      <c r="H2040" s="24">
        <v>333.55</v>
      </c>
      <c r="I2040" s="24">
        <v>1</v>
      </c>
      <c r="J2040" s="24">
        <v>-82.363712072940402</v>
      </c>
      <c r="K2040" s="24">
        <v>0.23064855625876399</v>
      </c>
      <c r="L2040" s="24">
        <v>-81.037780077756096</v>
      </c>
      <c r="M2040" s="24">
        <v>0.223282141197646</v>
      </c>
      <c r="N2040" s="24">
        <v>-1.3259319951842701</v>
      </c>
      <c r="O2040" s="24">
        <v>7.3664150611176104E-3</v>
      </c>
      <c r="P2040" s="24">
        <v>-1.30712750599503</v>
      </c>
      <c r="Q2040" s="24">
        <v>-1.30712750599503</v>
      </c>
      <c r="R2040" s="24">
        <v>0</v>
      </c>
      <c r="S2040" s="24">
        <v>5.8091798775579002E-5</v>
      </c>
      <c r="T2040" s="24" t="s">
        <v>68</v>
      </c>
      <c r="U2040" s="21">
        <v>-0.68988437098004995</v>
      </c>
      <c r="V2040" s="21">
        <v>-0.26147677787507201</v>
      </c>
      <c r="W2040" s="22">
        <v>-0.42840231189072098</v>
      </c>
    </row>
    <row r="2041" spans="2:23" x14ac:dyDescent="0.25">
      <c r="B2041" s="18" t="s">
        <v>28</v>
      </c>
      <c r="C2041" s="19" t="s">
        <v>52</v>
      </c>
      <c r="D2041" s="18" t="s">
        <v>134</v>
      </c>
      <c r="E2041" s="18" t="s">
        <v>105</v>
      </c>
      <c r="F2041" s="23">
        <v>338.57</v>
      </c>
      <c r="G2041" s="24">
        <v>54000</v>
      </c>
      <c r="H2041" s="24">
        <v>336.71</v>
      </c>
      <c r="I2041" s="24">
        <v>1</v>
      </c>
      <c r="J2041" s="24">
        <v>-35.6821747682542</v>
      </c>
      <c r="K2041" s="24">
        <v>7.7156986329249805E-2</v>
      </c>
      <c r="L2041" s="24">
        <v>-38.798514414896502</v>
      </c>
      <c r="M2041" s="24">
        <v>9.1222678080657704E-2</v>
      </c>
      <c r="N2041" s="24">
        <v>3.1163396466422499</v>
      </c>
      <c r="O2041" s="24">
        <v>-1.4065691751407899E-2</v>
      </c>
      <c r="P2041" s="24">
        <v>3.12265626959831</v>
      </c>
      <c r="Q2041" s="24">
        <v>3.1226562695982998</v>
      </c>
      <c r="R2041" s="24">
        <v>0</v>
      </c>
      <c r="S2041" s="24">
        <v>5.9090951999053298E-4</v>
      </c>
      <c r="T2041" s="24" t="s">
        <v>68</v>
      </c>
      <c r="U2041" s="21">
        <v>1.0472515798092601</v>
      </c>
      <c r="V2041" s="21">
        <v>-0.39692444159026202</v>
      </c>
      <c r="W2041" s="22">
        <v>1.44419382454567</v>
      </c>
    </row>
    <row r="2042" spans="2:23" x14ac:dyDescent="0.25">
      <c r="B2042" s="18" t="s">
        <v>28</v>
      </c>
      <c r="C2042" s="19" t="s">
        <v>52</v>
      </c>
      <c r="D2042" s="18" t="s">
        <v>134</v>
      </c>
      <c r="E2042" s="18" t="s">
        <v>105</v>
      </c>
      <c r="F2042" s="23">
        <v>338.57</v>
      </c>
      <c r="G2042" s="24">
        <v>54850</v>
      </c>
      <c r="H2042" s="24">
        <v>338.67</v>
      </c>
      <c r="I2042" s="24">
        <v>1</v>
      </c>
      <c r="J2042" s="24">
        <v>28.179411885357201</v>
      </c>
      <c r="K2042" s="24">
        <v>6.2414629380482499E-3</v>
      </c>
      <c r="L2042" s="24">
        <v>26.8282783409587</v>
      </c>
      <c r="M2042" s="24">
        <v>5.6572862372960197E-3</v>
      </c>
      <c r="N2042" s="24">
        <v>1.3511335443985599</v>
      </c>
      <c r="O2042" s="24">
        <v>5.8417670075223103E-4</v>
      </c>
      <c r="P2042" s="24">
        <v>1.32414315140693</v>
      </c>
      <c r="Q2042" s="24">
        <v>1.32414315140692</v>
      </c>
      <c r="R2042" s="24">
        <v>0</v>
      </c>
      <c r="S2042" s="24">
        <v>1.3781370971385E-5</v>
      </c>
      <c r="T2042" s="24" t="s">
        <v>69</v>
      </c>
      <c r="U2042" s="21">
        <v>6.2700559968833294E-2</v>
      </c>
      <c r="V2042" s="21">
        <v>-2.3764475731379301E-2</v>
      </c>
      <c r="W2042" s="22">
        <v>8.6466101601906598E-2</v>
      </c>
    </row>
    <row r="2043" spans="2:23" x14ac:dyDescent="0.25">
      <c r="B2043" s="18" t="s">
        <v>28</v>
      </c>
      <c r="C2043" s="19" t="s">
        <v>52</v>
      </c>
      <c r="D2043" s="18" t="s">
        <v>134</v>
      </c>
      <c r="E2043" s="18" t="s">
        <v>50</v>
      </c>
      <c r="F2043" s="23">
        <v>336.71</v>
      </c>
      <c r="G2043" s="24">
        <v>54250</v>
      </c>
      <c r="H2043" s="24">
        <v>336.51</v>
      </c>
      <c r="I2043" s="24">
        <v>1</v>
      </c>
      <c r="J2043" s="24">
        <v>-23.366533128590401</v>
      </c>
      <c r="K2043" s="24">
        <v>7.4255302381134002E-3</v>
      </c>
      <c r="L2043" s="24">
        <v>-23.814636260288399</v>
      </c>
      <c r="M2043" s="24">
        <v>7.7130618428538798E-3</v>
      </c>
      <c r="N2043" s="24">
        <v>0.44810313169798299</v>
      </c>
      <c r="O2043" s="24">
        <v>-2.8753160474048202E-4</v>
      </c>
      <c r="P2043" s="24">
        <v>0.410263548406264</v>
      </c>
      <c r="Q2043" s="24">
        <v>0.410263548406264</v>
      </c>
      <c r="R2043" s="24">
        <v>0</v>
      </c>
      <c r="S2043" s="24">
        <v>2.289100036452E-6</v>
      </c>
      <c r="T2043" s="24" t="s">
        <v>68</v>
      </c>
      <c r="U2043" s="21">
        <v>-7.1653871321020303E-3</v>
      </c>
      <c r="V2043" s="21">
        <v>-2.7157918317064198E-3</v>
      </c>
      <c r="W2043" s="22">
        <v>-4.4495404478054196E-3</v>
      </c>
    </row>
    <row r="2044" spans="2:23" x14ac:dyDescent="0.25">
      <c r="B2044" s="18" t="s">
        <v>28</v>
      </c>
      <c r="C2044" s="19" t="s">
        <v>52</v>
      </c>
      <c r="D2044" s="18" t="s">
        <v>134</v>
      </c>
      <c r="E2044" s="18" t="s">
        <v>106</v>
      </c>
      <c r="F2044" s="23">
        <v>338.14</v>
      </c>
      <c r="G2044" s="24">
        <v>54250</v>
      </c>
      <c r="H2044" s="24">
        <v>336.51</v>
      </c>
      <c r="I2044" s="24">
        <v>1</v>
      </c>
      <c r="J2044" s="24">
        <v>-38.944704627925397</v>
      </c>
      <c r="K2044" s="24">
        <v>8.9484711094825004E-2</v>
      </c>
      <c r="L2044" s="24">
        <v>-38.4974857057625</v>
      </c>
      <c r="M2044" s="24">
        <v>8.7441327934257795E-2</v>
      </c>
      <c r="N2044" s="24">
        <v>-0.447218922162951</v>
      </c>
      <c r="O2044" s="24">
        <v>2.0433831605672298E-3</v>
      </c>
      <c r="P2044" s="24">
        <v>-0.410263548406264</v>
      </c>
      <c r="Q2044" s="24">
        <v>-0.410263548406264</v>
      </c>
      <c r="R2044" s="24">
        <v>0</v>
      </c>
      <c r="S2044" s="24">
        <v>9.9306545699030001E-6</v>
      </c>
      <c r="T2044" s="24" t="s">
        <v>68</v>
      </c>
      <c r="U2044" s="21">
        <v>-3.9682618487267701E-2</v>
      </c>
      <c r="V2044" s="21">
        <v>-1.5040322199148E-2</v>
      </c>
      <c r="W2044" s="22">
        <v>-2.4641992509081698E-2</v>
      </c>
    </row>
    <row r="2045" spans="2:23" x14ac:dyDescent="0.25">
      <c r="B2045" s="18" t="s">
        <v>28</v>
      </c>
      <c r="C2045" s="19" t="s">
        <v>52</v>
      </c>
      <c r="D2045" s="18" t="s">
        <v>134</v>
      </c>
      <c r="E2045" s="18" t="s">
        <v>107</v>
      </c>
      <c r="F2045" s="23">
        <v>338.95</v>
      </c>
      <c r="G2045" s="24">
        <v>53550</v>
      </c>
      <c r="H2045" s="24">
        <v>338.75</v>
      </c>
      <c r="I2045" s="24">
        <v>1</v>
      </c>
      <c r="J2045" s="24">
        <v>-1.41233000179331</v>
      </c>
      <c r="K2045" s="24">
        <v>3.5305765801188998E-5</v>
      </c>
      <c r="L2045" s="24">
        <v>-4.4341884739592796</v>
      </c>
      <c r="M2045" s="24">
        <v>3.4801788537990199E-4</v>
      </c>
      <c r="N2045" s="24">
        <v>3.02185847216596</v>
      </c>
      <c r="O2045" s="24">
        <v>-3.1271211957871199E-4</v>
      </c>
      <c r="P2045" s="24">
        <v>2.9990750275159601</v>
      </c>
      <c r="Q2045" s="24">
        <v>2.9990750275159499</v>
      </c>
      <c r="R2045" s="24">
        <v>0</v>
      </c>
      <c r="S2045" s="24">
        <v>1.5920178306585601E-4</v>
      </c>
      <c r="T2045" s="24" t="s">
        <v>69</v>
      </c>
      <c r="U2045" s="21">
        <v>0.49840919271391099</v>
      </c>
      <c r="V2045" s="21">
        <v>-0.188904742962959</v>
      </c>
      <c r="W2045" s="22">
        <v>0.68732240857094196</v>
      </c>
    </row>
    <row r="2046" spans="2:23" x14ac:dyDescent="0.25">
      <c r="B2046" s="18" t="s">
        <v>28</v>
      </c>
      <c r="C2046" s="19" t="s">
        <v>52</v>
      </c>
      <c r="D2046" s="18" t="s">
        <v>134</v>
      </c>
      <c r="E2046" s="18" t="s">
        <v>108</v>
      </c>
      <c r="F2046" s="23">
        <v>335.78</v>
      </c>
      <c r="G2046" s="24">
        <v>58200</v>
      </c>
      <c r="H2046" s="24">
        <v>335.98</v>
      </c>
      <c r="I2046" s="24">
        <v>1</v>
      </c>
      <c r="J2046" s="24">
        <v>16.428355731415799</v>
      </c>
      <c r="K2046" s="24">
        <v>4.7608749827492804E-3</v>
      </c>
      <c r="L2046" s="24">
        <v>11.766737625860101</v>
      </c>
      <c r="M2046" s="24">
        <v>2.4423658572368702E-3</v>
      </c>
      <c r="N2046" s="24">
        <v>4.66161810555566</v>
      </c>
      <c r="O2046" s="24">
        <v>2.3185091255124102E-3</v>
      </c>
      <c r="P2046" s="24">
        <v>4.6092480709656902</v>
      </c>
      <c r="Q2046" s="24">
        <v>4.6092480709656796</v>
      </c>
      <c r="R2046" s="24">
        <v>0</v>
      </c>
      <c r="S2046" s="24">
        <v>3.7476475963392399E-4</v>
      </c>
      <c r="T2046" s="24" t="s">
        <v>68</v>
      </c>
      <c r="U2046" s="21">
        <v>-0.15358277603423601</v>
      </c>
      <c r="V2046" s="21">
        <v>-5.82102321835355E-2</v>
      </c>
      <c r="W2046" s="22">
        <v>-9.5371368141291699E-2</v>
      </c>
    </row>
    <row r="2047" spans="2:23" x14ac:dyDescent="0.25">
      <c r="B2047" s="18" t="s">
        <v>28</v>
      </c>
      <c r="C2047" s="19" t="s">
        <v>52</v>
      </c>
      <c r="D2047" s="18" t="s">
        <v>134</v>
      </c>
      <c r="E2047" s="18" t="s">
        <v>109</v>
      </c>
      <c r="F2047" s="23">
        <v>338.15</v>
      </c>
      <c r="G2047" s="24">
        <v>53000</v>
      </c>
      <c r="H2047" s="24">
        <v>339.57</v>
      </c>
      <c r="I2047" s="24">
        <v>1</v>
      </c>
      <c r="J2047" s="24">
        <v>100.63209889478</v>
      </c>
      <c r="K2047" s="24">
        <v>0.25033497378738701</v>
      </c>
      <c r="L2047" s="24">
        <v>97.008106728990896</v>
      </c>
      <c r="M2047" s="24">
        <v>0.23262935890266201</v>
      </c>
      <c r="N2047" s="24">
        <v>3.6239921657888399</v>
      </c>
      <c r="O2047" s="24">
        <v>1.7705614884724899E-2</v>
      </c>
      <c r="P2047" s="24">
        <v>3.54381630433774</v>
      </c>
      <c r="Q2047" s="24">
        <v>3.5438163043377302</v>
      </c>
      <c r="R2047" s="24">
        <v>0</v>
      </c>
      <c r="S2047" s="24">
        <v>3.1044943245256E-4</v>
      </c>
      <c r="T2047" s="24" t="s">
        <v>69</v>
      </c>
      <c r="U2047" s="21">
        <v>0.85365578441766898</v>
      </c>
      <c r="V2047" s="21">
        <v>-0.32354866020063</v>
      </c>
      <c r="W2047" s="22">
        <v>1.1772189566600899</v>
      </c>
    </row>
    <row r="2048" spans="2:23" x14ac:dyDescent="0.25">
      <c r="B2048" s="18" t="s">
        <v>28</v>
      </c>
      <c r="C2048" s="19" t="s">
        <v>52</v>
      </c>
      <c r="D2048" s="18" t="s">
        <v>134</v>
      </c>
      <c r="E2048" s="18" t="s">
        <v>110</v>
      </c>
      <c r="F2048" s="23">
        <v>339.78</v>
      </c>
      <c r="G2048" s="24">
        <v>56100</v>
      </c>
      <c r="H2048" s="24">
        <v>339.49</v>
      </c>
      <c r="I2048" s="24">
        <v>1</v>
      </c>
      <c r="J2048" s="24">
        <v>-8.0656334272489207</v>
      </c>
      <c r="K2048" s="24">
        <v>6.0695794929710497E-3</v>
      </c>
      <c r="L2048" s="24">
        <v>-14.7060703276938</v>
      </c>
      <c r="M2048" s="24">
        <v>2.0177851468271099E-2</v>
      </c>
      <c r="N2048" s="24">
        <v>6.6404369004449304</v>
      </c>
      <c r="O2048" s="24">
        <v>-1.41082719753001E-2</v>
      </c>
      <c r="P2048" s="24">
        <v>6.5700734037340904</v>
      </c>
      <c r="Q2048" s="24">
        <v>6.5700734037340904</v>
      </c>
      <c r="R2048" s="24">
        <v>0</v>
      </c>
      <c r="S2048" s="24">
        <v>4.0273751606913601E-3</v>
      </c>
      <c r="T2048" s="24" t="s">
        <v>68</v>
      </c>
      <c r="U2048" s="21">
        <v>-2.8659362512022399</v>
      </c>
      <c r="V2048" s="21">
        <v>-1.08623387930235</v>
      </c>
      <c r="W2048" s="22">
        <v>-1.7796804325372499</v>
      </c>
    </row>
    <row r="2049" spans="2:23" x14ac:dyDescent="0.25">
      <c r="B2049" s="18" t="s">
        <v>28</v>
      </c>
      <c r="C2049" s="19" t="s">
        <v>52</v>
      </c>
      <c r="D2049" s="18" t="s">
        <v>134</v>
      </c>
      <c r="E2049" s="18" t="s">
        <v>51</v>
      </c>
      <c r="F2049" s="23">
        <v>339.72</v>
      </c>
      <c r="G2049" s="24">
        <v>56100</v>
      </c>
      <c r="H2049" s="24">
        <v>339.49</v>
      </c>
      <c r="I2049" s="24">
        <v>1</v>
      </c>
      <c r="J2049" s="24">
        <v>-2.3861291079250999</v>
      </c>
      <c r="K2049" s="24">
        <v>4.7029236108618198E-4</v>
      </c>
      <c r="L2049" s="24">
        <v>4.5092876514909301</v>
      </c>
      <c r="M2049" s="24">
        <v>1.6795615652332001E-3</v>
      </c>
      <c r="N2049" s="24">
        <v>-6.8954167594160296</v>
      </c>
      <c r="O2049" s="24">
        <v>-1.2092692041470101E-3</v>
      </c>
      <c r="P2049" s="24">
        <v>-6.8174993528232797</v>
      </c>
      <c r="Q2049" s="24">
        <v>-6.8174993528232797</v>
      </c>
      <c r="R2049" s="24">
        <v>0</v>
      </c>
      <c r="S2049" s="24">
        <v>3.8391073673666098E-3</v>
      </c>
      <c r="T2049" s="24" t="s">
        <v>68</v>
      </c>
      <c r="U2049" s="21">
        <v>-1.9966197227401501</v>
      </c>
      <c r="V2049" s="21">
        <v>-0.75674955645431496</v>
      </c>
      <c r="W2049" s="22">
        <v>-1.2398548817294901</v>
      </c>
    </row>
    <row r="2050" spans="2:23" x14ac:dyDescent="0.25">
      <c r="B2050" s="18" t="s">
        <v>28</v>
      </c>
      <c r="C2050" s="19" t="s">
        <v>52</v>
      </c>
      <c r="D2050" s="18" t="s">
        <v>134</v>
      </c>
      <c r="E2050" s="18" t="s">
        <v>111</v>
      </c>
      <c r="F2050" s="23">
        <v>333.55</v>
      </c>
      <c r="G2050" s="24">
        <v>58054</v>
      </c>
      <c r="H2050" s="24">
        <v>333.06</v>
      </c>
      <c r="I2050" s="24">
        <v>1</v>
      </c>
      <c r="J2050" s="24">
        <v>-15.3999466417785</v>
      </c>
      <c r="K2050" s="24">
        <v>1.33282996392129E-2</v>
      </c>
      <c r="L2050" s="24">
        <v>-15.4668391018823</v>
      </c>
      <c r="M2050" s="24">
        <v>1.3444338883357601E-2</v>
      </c>
      <c r="N2050" s="24">
        <v>6.68924601038456E-2</v>
      </c>
      <c r="O2050" s="24">
        <v>-1.1603924414472E-4</v>
      </c>
      <c r="P2050" s="24">
        <v>6.5889489481538194E-2</v>
      </c>
      <c r="Q2050" s="24">
        <v>6.5889489481538194E-2</v>
      </c>
      <c r="R2050" s="24">
        <v>0</v>
      </c>
      <c r="S2050" s="24">
        <v>2.4398807511699998E-7</v>
      </c>
      <c r="T2050" s="24" t="s">
        <v>68</v>
      </c>
      <c r="U2050" s="21">
        <v>-5.8991548187709297E-3</v>
      </c>
      <c r="V2050" s="21">
        <v>0</v>
      </c>
      <c r="W2050" s="22">
        <v>-5.8990820966692897E-3</v>
      </c>
    </row>
    <row r="2051" spans="2:23" x14ac:dyDescent="0.25">
      <c r="B2051" s="18" t="s">
        <v>28</v>
      </c>
      <c r="C2051" s="19" t="s">
        <v>52</v>
      </c>
      <c r="D2051" s="18" t="s">
        <v>134</v>
      </c>
      <c r="E2051" s="18" t="s">
        <v>111</v>
      </c>
      <c r="F2051" s="23">
        <v>333.55</v>
      </c>
      <c r="G2051" s="24">
        <v>58104</v>
      </c>
      <c r="H2051" s="24">
        <v>332.68</v>
      </c>
      <c r="I2051" s="24">
        <v>1</v>
      </c>
      <c r="J2051" s="24">
        <v>-16.9824227410191</v>
      </c>
      <c r="K2051" s="24">
        <v>2.5783199784628699E-2</v>
      </c>
      <c r="L2051" s="24">
        <v>-17.049282159345498</v>
      </c>
      <c r="M2051" s="24">
        <v>2.5986615180118501E-2</v>
      </c>
      <c r="N2051" s="24">
        <v>6.6859418326378803E-2</v>
      </c>
      <c r="O2051" s="24">
        <v>-2.03415395489824E-4</v>
      </c>
      <c r="P2051" s="24">
        <v>6.5819709773137405E-2</v>
      </c>
      <c r="Q2051" s="24">
        <v>6.5819709773137294E-2</v>
      </c>
      <c r="R2051" s="24">
        <v>0</v>
      </c>
      <c r="S2051" s="24">
        <v>3.8730173699900001E-7</v>
      </c>
      <c r="T2051" s="24" t="s">
        <v>68</v>
      </c>
      <c r="U2051" s="21">
        <v>-9.5930255246429799E-3</v>
      </c>
      <c r="V2051" s="21">
        <v>0</v>
      </c>
      <c r="W2051" s="22">
        <v>-9.5929072661807592E-3</v>
      </c>
    </row>
    <row r="2052" spans="2:23" x14ac:dyDescent="0.25">
      <c r="B2052" s="18" t="s">
        <v>28</v>
      </c>
      <c r="C2052" s="19" t="s">
        <v>52</v>
      </c>
      <c r="D2052" s="18" t="s">
        <v>134</v>
      </c>
      <c r="E2052" s="18" t="s">
        <v>112</v>
      </c>
      <c r="F2052" s="23">
        <v>333.06</v>
      </c>
      <c r="G2052" s="24">
        <v>58104</v>
      </c>
      <c r="H2052" s="24">
        <v>332.68</v>
      </c>
      <c r="I2052" s="24">
        <v>1</v>
      </c>
      <c r="J2052" s="24">
        <v>-19.697891135300502</v>
      </c>
      <c r="K2052" s="24">
        <v>1.29594309669502E-2</v>
      </c>
      <c r="L2052" s="24">
        <v>-19.7648852118081</v>
      </c>
      <c r="M2052" s="24">
        <v>1.30477329603607E-2</v>
      </c>
      <c r="N2052" s="24">
        <v>6.6994076507539996E-2</v>
      </c>
      <c r="O2052" s="24">
        <v>-8.8301993410458001E-5</v>
      </c>
      <c r="P2052" s="24">
        <v>6.5889489481207306E-2</v>
      </c>
      <c r="Q2052" s="24">
        <v>6.5889489481207306E-2</v>
      </c>
      <c r="R2052" s="24">
        <v>0</v>
      </c>
      <c r="S2052" s="24">
        <v>1.45003589125E-7</v>
      </c>
      <c r="T2052" s="24" t="s">
        <v>68</v>
      </c>
      <c r="U2052" s="21">
        <v>-3.9353354736741597E-3</v>
      </c>
      <c r="V2052" s="21">
        <v>0</v>
      </c>
      <c r="W2052" s="22">
        <v>-3.9352869606455801E-3</v>
      </c>
    </row>
    <row r="2053" spans="2:23" x14ac:dyDescent="0.25">
      <c r="B2053" s="18" t="s">
        <v>28</v>
      </c>
      <c r="C2053" s="19" t="s">
        <v>52</v>
      </c>
      <c r="D2053" s="18" t="s">
        <v>134</v>
      </c>
      <c r="E2053" s="18" t="s">
        <v>113</v>
      </c>
      <c r="F2053" s="23">
        <v>335.14</v>
      </c>
      <c r="G2053" s="24">
        <v>58200</v>
      </c>
      <c r="H2053" s="24">
        <v>335.98</v>
      </c>
      <c r="I2053" s="24">
        <v>1</v>
      </c>
      <c r="J2053" s="24">
        <v>31.133871491184401</v>
      </c>
      <c r="K2053" s="24">
        <v>3.9693570217511402E-2</v>
      </c>
      <c r="L2053" s="24">
        <v>35.8007262006969</v>
      </c>
      <c r="M2053" s="24">
        <v>5.2485287256562999E-2</v>
      </c>
      <c r="N2053" s="24">
        <v>-4.6668547095125197</v>
      </c>
      <c r="O2053" s="24">
        <v>-1.27917170390516E-2</v>
      </c>
      <c r="P2053" s="24">
        <v>-4.6092480709656902</v>
      </c>
      <c r="Q2053" s="24">
        <v>-4.6092480709656796</v>
      </c>
      <c r="R2053" s="24">
        <v>0</v>
      </c>
      <c r="S2053" s="24">
        <v>8.6998962057875304E-4</v>
      </c>
      <c r="T2053" s="24" t="s">
        <v>68</v>
      </c>
      <c r="U2053" s="21">
        <v>-0.37223061363347998</v>
      </c>
      <c r="V2053" s="21">
        <v>-0.141081122538081</v>
      </c>
      <c r="W2053" s="22">
        <v>-0.23114664158944401</v>
      </c>
    </row>
    <row r="2054" spans="2:23" x14ac:dyDescent="0.25">
      <c r="B2054" s="18" t="s">
        <v>28</v>
      </c>
      <c r="C2054" s="19" t="s">
        <v>52</v>
      </c>
      <c r="D2054" s="18" t="s">
        <v>134</v>
      </c>
      <c r="E2054" s="18" t="s">
        <v>113</v>
      </c>
      <c r="F2054" s="23">
        <v>335.14</v>
      </c>
      <c r="G2054" s="24">
        <v>58300</v>
      </c>
      <c r="H2054" s="24">
        <v>334.08</v>
      </c>
      <c r="I2054" s="24">
        <v>1</v>
      </c>
      <c r="J2054" s="24">
        <v>-37.5522592651145</v>
      </c>
      <c r="K2054" s="24">
        <v>5.4192916720389402E-2</v>
      </c>
      <c r="L2054" s="24">
        <v>-42.7504045851014</v>
      </c>
      <c r="M2054" s="24">
        <v>7.0234556252856295E-2</v>
      </c>
      <c r="N2054" s="24">
        <v>5.1981453199869296</v>
      </c>
      <c r="O2054" s="24">
        <v>-1.60416395324668E-2</v>
      </c>
      <c r="P2054" s="24">
        <v>5.0975537207322201</v>
      </c>
      <c r="Q2054" s="24">
        <v>5.0975537207322104</v>
      </c>
      <c r="R2054" s="24">
        <v>0</v>
      </c>
      <c r="S2054" s="24">
        <v>9.986056227509069E-4</v>
      </c>
      <c r="T2054" s="24" t="s">
        <v>68</v>
      </c>
      <c r="U2054" s="21">
        <v>0.14234103522743599</v>
      </c>
      <c r="V2054" s="21">
        <v>-5.3949439668852101E-2</v>
      </c>
      <c r="W2054" s="22">
        <v>0.19629289467612199</v>
      </c>
    </row>
    <row r="2055" spans="2:23" x14ac:dyDescent="0.25">
      <c r="B2055" s="18" t="s">
        <v>28</v>
      </c>
      <c r="C2055" s="19" t="s">
        <v>52</v>
      </c>
      <c r="D2055" s="18" t="s">
        <v>134</v>
      </c>
      <c r="E2055" s="18" t="s">
        <v>113</v>
      </c>
      <c r="F2055" s="23">
        <v>335.14</v>
      </c>
      <c r="G2055" s="24">
        <v>58500</v>
      </c>
      <c r="H2055" s="24">
        <v>335.07</v>
      </c>
      <c r="I2055" s="24">
        <v>1</v>
      </c>
      <c r="J2055" s="24">
        <v>-21.896904500419499</v>
      </c>
      <c r="K2055" s="24">
        <v>2.4980617631095501E-3</v>
      </c>
      <c r="L2055" s="24">
        <v>-21.3799722912254</v>
      </c>
      <c r="M2055" s="24">
        <v>2.3815077510542801E-3</v>
      </c>
      <c r="N2055" s="24">
        <v>-0.51693220919403804</v>
      </c>
      <c r="O2055" s="24">
        <v>1.1655401205527E-4</v>
      </c>
      <c r="P2055" s="24">
        <v>-0.48830564976610102</v>
      </c>
      <c r="Q2055" s="24">
        <v>-0.48830564976610003</v>
      </c>
      <c r="R2055" s="24">
        <v>0</v>
      </c>
      <c r="S2055" s="24">
        <v>1.2422849435620001E-6</v>
      </c>
      <c r="T2055" s="24" t="s">
        <v>68</v>
      </c>
      <c r="U2055" s="21">
        <v>2.8725775662020599E-3</v>
      </c>
      <c r="V2055" s="21">
        <v>-1.0887510397426399E-3</v>
      </c>
      <c r="W2055" s="22">
        <v>3.9613774394048097E-3</v>
      </c>
    </row>
    <row r="2056" spans="2:23" x14ac:dyDescent="0.25">
      <c r="B2056" s="18" t="s">
        <v>28</v>
      </c>
      <c r="C2056" s="19" t="s">
        <v>52</v>
      </c>
      <c r="D2056" s="18" t="s">
        <v>134</v>
      </c>
      <c r="E2056" s="18" t="s">
        <v>114</v>
      </c>
      <c r="F2056" s="23">
        <v>334.08</v>
      </c>
      <c r="G2056" s="24">
        <v>58304</v>
      </c>
      <c r="H2056" s="24">
        <v>334.08</v>
      </c>
      <c r="I2056" s="24">
        <v>1</v>
      </c>
      <c r="J2056" s="24">
        <v>-79.114173345327899</v>
      </c>
      <c r="K2056" s="24">
        <v>0</v>
      </c>
      <c r="L2056" s="24">
        <v>-79.114183276842596</v>
      </c>
      <c r="M2056" s="24">
        <v>0</v>
      </c>
      <c r="N2056" s="24">
        <v>9.9315146662169998E-6</v>
      </c>
      <c r="O2056" s="24">
        <v>0</v>
      </c>
      <c r="P2056" s="24">
        <v>0</v>
      </c>
      <c r="Q2056" s="24">
        <v>0</v>
      </c>
      <c r="R2056" s="24">
        <v>0</v>
      </c>
      <c r="S2056" s="24">
        <v>0</v>
      </c>
      <c r="T2056" s="24" t="s">
        <v>68</v>
      </c>
      <c r="U2056" s="21">
        <v>0</v>
      </c>
      <c r="V2056" s="21">
        <v>0</v>
      </c>
      <c r="W2056" s="22">
        <v>0</v>
      </c>
    </row>
    <row r="2057" spans="2:23" x14ac:dyDescent="0.25">
      <c r="B2057" s="18" t="s">
        <v>28</v>
      </c>
      <c r="C2057" s="19" t="s">
        <v>52</v>
      </c>
      <c r="D2057" s="18" t="s">
        <v>134</v>
      </c>
      <c r="E2057" s="18" t="s">
        <v>114</v>
      </c>
      <c r="F2057" s="23">
        <v>334.08</v>
      </c>
      <c r="G2057" s="24">
        <v>58350</v>
      </c>
      <c r="H2057" s="24">
        <v>336.66</v>
      </c>
      <c r="I2057" s="24">
        <v>1</v>
      </c>
      <c r="J2057" s="24">
        <v>56.7248432305542</v>
      </c>
      <c r="K2057" s="24">
        <v>0.23264027679808799</v>
      </c>
      <c r="L2057" s="24">
        <v>47.465304611557102</v>
      </c>
      <c r="M2057" s="24">
        <v>0.162888656757049</v>
      </c>
      <c r="N2057" s="24">
        <v>9.2595386189971496</v>
      </c>
      <c r="O2057" s="24">
        <v>6.9751620041038701E-2</v>
      </c>
      <c r="P2057" s="24">
        <v>9.0989181018561407</v>
      </c>
      <c r="Q2057" s="24">
        <v>9.0989181018561407</v>
      </c>
      <c r="R2057" s="24">
        <v>0</v>
      </c>
      <c r="S2057" s="24">
        <v>5.98573945813583E-3</v>
      </c>
      <c r="T2057" s="24" t="s">
        <v>68</v>
      </c>
      <c r="U2057" s="21">
        <v>-0.49700882384987499</v>
      </c>
      <c r="V2057" s="21">
        <v>-0.18837398164438601</v>
      </c>
      <c r="W2057" s="22">
        <v>-0.30863103749531401</v>
      </c>
    </row>
    <row r="2058" spans="2:23" x14ac:dyDescent="0.25">
      <c r="B2058" s="18" t="s">
        <v>28</v>
      </c>
      <c r="C2058" s="19" t="s">
        <v>52</v>
      </c>
      <c r="D2058" s="18" t="s">
        <v>134</v>
      </c>
      <c r="E2058" s="18" t="s">
        <v>114</v>
      </c>
      <c r="F2058" s="23">
        <v>334.08</v>
      </c>
      <c r="G2058" s="24">
        <v>58600</v>
      </c>
      <c r="H2058" s="24">
        <v>334.18</v>
      </c>
      <c r="I2058" s="24">
        <v>1</v>
      </c>
      <c r="J2058" s="24">
        <v>33.448514609967503</v>
      </c>
      <c r="K2058" s="24">
        <v>4.29620401771472E-3</v>
      </c>
      <c r="L2058" s="24">
        <v>37.536221834951398</v>
      </c>
      <c r="M2058" s="24">
        <v>5.4104369266279101E-3</v>
      </c>
      <c r="N2058" s="24">
        <v>-4.0877072249839701</v>
      </c>
      <c r="O2058" s="24">
        <v>-1.1142329089132001E-3</v>
      </c>
      <c r="P2058" s="24">
        <v>-4.0013643811233202</v>
      </c>
      <c r="Q2058" s="24">
        <v>-4.0013643811233202</v>
      </c>
      <c r="R2058" s="24">
        <v>0</v>
      </c>
      <c r="S2058" s="24">
        <v>6.1481920936405995E-5</v>
      </c>
      <c r="T2058" s="24" t="s">
        <v>69</v>
      </c>
      <c r="U2058" s="21">
        <v>3.6472080643324002E-2</v>
      </c>
      <c r="V2058" s="21">
        <v>-1.3823479020793601E-2</v>
      </c>
      <c r="W2058" s="22">
        <v>5.0296179684936597E-2</v>
      </c>
    </row>
    <row r="2059" spans="2:23" x14ac:dyDescent="0.25">
      <c r="B2059" s="18" t="s">
        <v>28</v>
      </c>
      <c r="C2059" s="19" t="s">
        <v>52</v>
      </c>
      <c r="D2059" s="18" t="s">
        <v>134</v>
      </c>
      <c r="E2059" s="18" t="s">
        <v>115</v>
      </c>
      <c r="F2059" s="23">
        <v>334.08</v>
      </c>
      <c r="G2059" s="24">
        <v>58300</v>
      </c>
      <c r="H2059" s="24">
        <v>334.08</v>
      </c>
      <c r="I2059" s="24">
        <v>2</v>
      </c>
      <c r="J2059" s="24">
        <v>48.757008459075102</v>
      </c>
      <c r="K2059" s="24">
        <v>0</v>
      </c>
      <c r="L2059" s="24">
        <v>48.7570145797349</v>
      </c>
      <c r="M2059" s="24">
        <v>0</v>
      </c>
      <c r="N2059" s="24">
        <v>-6.1206598511720001E-6</v>
      </c>
      <c r="O2059" s="24">
        <v>0</v>
      </c>
      <c r="P2059" s="24">
        <v>0</v>
      </c>
      <c r="Q2059" s="24">
        <v>0</v>
      </c>
      <c r="R2059" s="24">
        <v>0</v>
      </c>
      <c r="S2059" s="24">
        <v>0</v>
      </c>
      <c r="T2059" s="24" t="s">
        <v>68</v>
      </c>
      <c r="U2059" s="21">
        <v>0</v>
      </c>
      <c r="V2059" s="21">
        <v>0</v>
      </c>
      <c r="W2059" s="22">
        <v>0</v>
      </c>
    </row>
    <row r="2060" spans="2:23" x14ac:dyDescent="0.25">
      <c r="B2060" s="18" t="s">
        <v>28</v>
      </c>
      <c r="C2060" s="19" t="s">
        <v>52</v>
      </c>
      <c r="D2060" s="18" t="s">
        <v>134</v>
      </c>
      <c r="E2060" s="18" t="s">
        <v>116</v>
      </c>
      <c r="F2060" s="23">
        <v>335.68</v>
      </c>
      <c r="G2060" s="24">
        <v>58500</v>
      </c>
      <c r="H2060" s="24">
        <v>335.07</v>
      </c>
      <c r="I2060" s="24">
        <v>1</v>
      </c>
      <c r="J2060" s="24">
        <v>-57.227287563954903</v>
      </c>
      <c r="K2060" s="24">
        <v>4.6176970431178903E-2</v>
      </c>
      <c r="L2060" s="24">
        <v>-61.817007281842002</v>
      </c>
      <c r="M2060" s="24">
        <v>5.3880927688894603E-2</v>
      </c>
      <c r="N2060" s="24">
        <v>4.5897197178871503</v>
      </c>
      <c r="O2060" s="24">
        <v>-7.7039572577157298E-3</v>
      </c>
      <c r="P2060" s="24">
        <v>4.4896700308894202</v>
      </c>
      <c r="Q2060" s="24">
        <v>4.4896700308894104</v>
      </c>
      <c r="R2060" s="24">
        <v>0</v>
      </c>
      <c r="S2060" s="24">
        <v>2.8421563150635902E-4</v>
      </c>
      <c r="T2060" s="24" t="s">
        <v>68</v>
      </c>
      <c r="U2060" s="21">
        <v>0.21601436260481299</v>
      </c>
      <c r="V2060" s="21">
        <v>-8.1872762863731297E-2</v>
      </c>
      <c r="W2060" s="22">
        <v>0.297890797685748</v>
      </c>
    </row>
    <row r="2061" spans="2:23" x14ac:dyDescent="0.25">
      <c r="B2061" s="18" t="s">
        <v>28</v>
      </c>
      <c r="C2061" s="19" t="s">
        <v>52</v>
      </c>
      <c r="D2061" s="18" t="s">
        <v>134</v>
      </c>
      <c r="E2061" s="18" t="s">
        <v>117</v>
      </c>
      <c r="F2061" s="23">
        <v>335.07</v>
      </c>
      <c r="G2061" s="24">
        <v>58600</v>
      </c>
      <c r="H2061" s="24">
        <v>334.18</v>
      </c>
      <c r="I2061" s="24">
        <v>1</v>
      </c>
      <c r="J2061" s="24">
        <v>-26.3143510625173</v>
      </c>
      <c r="K2061" s="24">
        <v>3.1630890881715501E-2</v>
      </c>
      <c r="L2061" s="24">
        <v>-30.396214059190498</v>
      </c>
      <c r="M2061" s="24">
        <v>4.2205114594755601E-2</v>
      </c>
      <c r="N2061" s="24">
        <v>4.0818629966731397</v>
      </c>
      <c r="O2061" s="24">
        <v>-1.05742237130401E-2</v>
      </c>
      <c r="P2061" s="24">
        <v>4.00136438112352</v>
      </c>
      <c r="Q2061" s="24">
        <v>4.00136438112352</v>
      </c>
      <c r="R2061" s="24">
        <v>0</v>
      </c>
      <c r="S2061" s="24">
        <v>7.3137868447273899E-4</v>
      </c>
      <c r="T2061" s="24" t="s">
        <v>69</v>
      </c>
      <c r="U2061" s="21">
        <v>9.4458457062974996E-2</v>
      </c>
      <c r="V2061" s="21">
        <v>-3.5801206745400799E-2</v>
      </c>
      <c r="W2061" s="22">
        <v>0.130261269590356</v>
      </c>
    </row>
    <row r="2062" spans="2:23" x14ac:dyDescent="0.25">
      <c r="B2062" s="18" t="s">
        <v>28</v>
      </c>
      <c r="C2062" s="19" t="s">
        <v>29</v>
      </c>
      <c r="D2062" s="18" t="s">
        <v>135</v>
      </c>
      <c r="E2062" s="18" t="s">
        <v>31</v>
      </c>
      <c r="F2062" s="23">
        <v>377.65</v>
      </c>
      <c r="G2062" s="24">
        <v>50050</v>
      </c>
      <c r="H2062" s="24">
        <v>380.08</v>
      </c>
      <c r="I2062" s="24">
        <v>1</v>
      </c>
      <c r="J2062" s="24">
        <v>18.2072355731434</v>
      </c>
      <c r="K2062" s="24">
        <v>6.0665127180516497E-2</v>
      </c>
      <c r="L2062" s="24">
        <v>10.244014859840499</v>
      </c>
      <c r="M2062" s="24">
        <v>1.92039908020998E-2</v>
      </c>
      <c r="N2062" s="24">
        <v>7.9632207133028796</v>
      </c>
      <c r="O2062" s="24">
        <v>4.1461136378416703E-2</v>
      </c>
      <c r="P2062" s="24">
        <v>7.5076949530921802</v>
      </c>
      <c r="Q2062" s="24">
        <v>7.5076949530921802</v>
      </c>
      <c r="R2062" s="24">
        <v>0</v>
      </c>
      <c r="S2062" s="24">
        <v>1.0314883482089501E-2</v>
      </c>
      <c r="T2062" s="24" t="s">
        <v>46</v>
      </c>
      <c r="U2062" s="21">
        <v>-3.6562956044816599</v>
      </c>
      <c r="V2062" s="21">
        <v>-1.04733130967451</v>
      </c>
      <c r="W2062" s="22">
        <v>-2.6089655877453399</v>
      </c>
    </row>
    <row r="2063" spans="2:23" x14ac:dyDescent="0.25">
      <c r="B2063" s="18" t="s">
        <v>28</v>
      </c>
      <c r="C2063" s="19" t="s">
        <v>29</v>
      </c>
      <c r="D2063" s="18" t="s">
        <v>135</v>
      </c>
      <c r="E2063" s="18" t="s">
        <v>47</v>
      </c>
      <c r="F2063" s="23">
        <v>399.27</v>
      </c>
      <c r="G2063" s="24">
        <v>56050</v>
      </c>
      <c r="H2063" s="24">
        <v>399.13</v>
      </c>
      <c r="I2063" s="24">
        <v>1</v>
      </c>
      <c r="J2063" s="24">
        <v>-0.95663916916038205</v>
      </c>
      <c r="K2063" s="24">
        <v>2.9285071999099999E-5</v>
      </c>
      <c r="L2063" s="24">
        <v>3.196608937013</v>
      </c>
      <c r="M2063" s="24">
        <v>3.2698587827812299E-4</v>
      </c>
      <c r="N2063" s="24">
        <v>-4.1532481061733799</v>
      </c>
      <c r="O2063" s="24">
        <v>-2.9770080627902399E-4</v>
      </c>
      <c r="P2063" s="24">
        <v>-4.0904329951068998</v>
      </c>
      <c r="Q2063" s="24">
        <v>-4.0904329951068998</v>
      </c>
      <c r="R2063" s="24">
        <v>0</v>
      </c>
      <c r="S2063" s="24">
        <v>5.3541254679869495E-4</v>
      </c>
      <c r="T2063" s="24" t="s">
        <v>46</v>
      </c>
      <c r="U2063" s="21">
        <v>-0.69730631670926302</v>
      </c>
      <c r="V2063" s="21">
        <v>-0.19974061643928701</v>
      </c>
      <c r="W2063" s="22">
        <v>-0.49756594685123501</v>
      </c>
    </row>
    <row r="2064" spans="2:23" x14ac:dyDescent="0.25">
      <c r="B2064" s="18" t="s">
        <v>28</v>
      </c>
      <c r="C2064" s="19" t="s">
        <v>29</v>
      </c>
      <c r="D2064" s="18" t="s">
        <v>135</v>
      </c>
      <c r="E2064" s="18" t="s">
        <v>33</v>
      </c>
      <c r="F2064" s="23">
        <v>380.08</v>
      </c>
      <c r="G2064" s="24">
        <v>51450</v>
      </c>
      <c r="H2064" s="24">
        <v>393.25</v>
      </c>
      <c r="I2064" s="24">
        <v>10</v>
      </c>
      <c r="J2064" s="24">
        <v>83.067882241296701</v>
      </c>
      <c r="K2064" s="24">
        <v>1.2031316107509999</v>
      </c>
      <c r="L2064" s="24">
        <v>79.913142156796397</v>
      </c>
      <c r="M2064" s="24">
        <v>1.1134821900549601</v>
      </c>
      <c r="N2064" s="24">
        <v>3.1547400845003302</v>
      </c>
      <c r="O2064" s="24">
        <v>8.9649420696041995E-2</v>
      </c>
      <c r="P2064" s="24">
        <v>3.03510554302783</v>
      </c>
      <c r="Q2064" s="24">
        <v>3.0351055430278202</v>
      </c>
      <c r="R2064" s="24">
        <v>0</v>
      </c>
      <c r="S2064" s="24">
        <v>1.6061808960100099E-3</v>
      </c>
      <c r="T2064" s="24" t="s">
        <v>48</v>
      </c>
      <c r="U2064" s="21">
        <v>-6.88363365943429</v>
      </c>
      <c r="V2064" s="21">
        <v>-1.9717894382002299</v>
      </c>
      <c r="W2064" s="22">
        <v>-4.9118466554226101</v>
      </c>
    </row>
    <row r="2065" spans="2:23" x14ac:dyDescent="0.25">
      <c r="B2065" s="18" t="s">
        <v>28</v>
      </c>
      <c r="C2065" s="19" t="s">
        <v>29</v>
      </c>
      <c r="D2065" s="18" t="s">
        <v>135</v>
      </c>
      <c r="E2065" s="18" t="s">
        <v>49</v>
      </c>
      <c r="F2065" s="23">
        <v>393.25</v>
      </c>
      <c r="G2065" s="24">
        <v>54000</v>
      </c>
      <c r="H2065" s="24">
        <v>395.97</v>
      </c>
      <c r="I2065" s="24">
        <v>10</v>
      </c>
      <c r="J2065" s="24">
        <v>57.883273114431198</v>
      </c>
      <c r="K2065" s="24">
        <v>0.16028664298008199</v>
      </c>
      <c r="L2065" s="24">
        <v>54.781716270182699</v>
      </c>
      <c r="M2065" s="24">
        <v>0.143569583170325</v>
      </c>
      <c r="N2065" s="24">
        <v>3.1015568442485</v>
      </c>
      <c r="O2065" s="24">
        <v>1.67170598097563E-2</v>
      </c>
      <c r="P2065" s="24">
        <v>3.0351055430278802</v>
      </c>
      <c r="Q2065" s="24">
        <v>3.0351055430278699</v>
      </c>
      <c r="R2065" s="24">
        <v>0</v>
      </c>
      <c r="S2065" s="24">
        <v>4.4069565304611898E-4</v>
      </c>
      <c r="T2065" s="24" t="s">
        <v>48</v>
      </c>
      <c r="U2065" s="21">
        <v>-1.8395156448280601</v>
      </c>
      <c r="V2065" s="21">
        <v>-0.52692192805829097</v>
      </c>
      <c r="W2065" s="22">
        <v>-1.3125943672587601</v>
      </c>
    </row>
    <row r="2066" spans="2:23" x14ac:dyDescent="0.25">
      <c r="B2066" s="18" t="s">
        <v>28</v>
      </c>
      <c r="C2066" s="19" t="s">
        <v>29</v>
      </c>
      <c r="D2066" s="18" t="s">
        <v>135</v>
      </c>
      <c r="E2066" s="18" t="s">
        <v>50</v>
      </c>
      <c r="F2066" s="23">
        <v>395.97</v>
      </c>
      <c r="G2066" s="24">
        <v>56100</v>
      </c>
      <c r="H2066" s="24">
        <v>399.02</v>
      </c>
      <c r="I2066" s="24">
        <v>10</v>
      </c>
      <c r="J2066" s="24">
        <v>21.572521593179498</v>
      </c>
      <c r="K2066" s="24">
        <v>8.5070310145962197E-2</v>
      </c>
      <c r="L2066" s="24">
        <v>16.502160126519801</v>
      </c>
      <c r="M2066" s="24">
        <v>4.9780331600189701E-2</v>
      </c>
      <c r="N2066" s="24">
        <v>5.0703614666596897</v>
      </c>
      <c r="O2066" s="24">
        <v>3.5289978545772503E-2</v>
      </c>
      <c r="P2066" s="24">
        <v>4.9987507841117003</v>
      </c>
      <c r="Q2066" s="24">
        <v>4.9987507841117003</v>
      </c>
      <c r="R2066" s="24">
        <v>0</v>
      </c>
      <c r="S2066" s="24">
        <v>4.5677167186229601E-3</v>
      </c>
      <c r="T2066" s="24" t="s">
        <v>48</v>
      </c>
      <c r="U2066" s="21">
        <v>-1.43701245125998</v>
      </c>
      <c r="V2066" s="21">
        <v>-0.41162649178363397</v>
      </c>
      <c r="W2066" s="22">
        <v>-1.0253864676322799</v>
      </c>
    </row>
    <row r="2067" spans="2:23" x14ac:dyDescent="0.25">
      <c r="B2067" s="18" t="s">
        <v>28</v>
      </c>
      <c r="C2067" s="19" t="s">
        <v>29</v>
      </c>
      <c r="D2067" s="18" t="s">
        <v>135</v>
      </c>
      <c r="E2067" s="18" t="s">
        <v>51</v>
      </c>
      <c r="F2067" s="23">
        <v>399.13</v>
      </c>
      <c r="G2067" s="24">
        <v>56100</v>
      </c>
      <c r="H2067" s="24">
        <v>399.02</v>
      </c>
      <c r="I2067" s="24">
        <v>10</v>
      </c>
      <c r="J2067" s="24">
        <v>2.1919261170658101E-2</v>
      </c>
      <c r="K2067" s="24">
        <v>3.4448552536000003E-8</v>
      </c>
      <c r="L2067" s="24">
        <v>4.8949179558837503</v>
      </c>
      <c r="M2067" s="24">
        <v>1.7179479026895399E-3</v>
      </c>
      <c r="N2067" s="24">
        <v>-4.8729986947131003</v>
      </c>
      <c r="O2067" s="24">
        <v>-1.7179134541370001E-3</v>
      </c>
      <c r="P2067" s="24">
        <v>-4.8119594721658601</v>
      </c>
      <c r="Q2067" s="24">
        <v>-4.8119594721658601</v>
      </c>
      <c r="R2067" s="24">
        <v>0</v>
      </c>
      <c r="S2067" s="24">
        <v>1.66021019905868E-3</v>
      </c>
      <c r="T2067" s="24" t="s">
        <v>48</v>
      </c>
      <c r="U2067" s="21">
        <v>-1.22160616812823</v>
      </c>
      <c r="V2067" s="21">
        <v>-0.34992422013252</v>
      </c>
      <c r="W2067" s="22">
        <v>-0.87168237997973297</v>
      </c>
    </row>
    <row r="2068" spans="2:23" x14ac:dyDescent="0.25">
      <c r="B2068" s="18" t="s">
        <v>28</v>
      </c>
      <c r="C2068" s="19" t="s">
        <v>52</v>
      </c>
      <c r="D2068" s="18" t="s">
        <v>135</v>
      </c>
      <c r="E2068" s="18" t="s">
        <v>53</v>
      </c>
      <c r="F2068" s="23">
        <v>376.61</v>
      </c>
      <c r="G2068" s="24">
        <v>50000</v>
      </c>
      <c r="H2068" s="24">
        <v>376.66</v>
      </c>
      <c r="I2068" s="24">
        <v>1</v>
      </c>
      <c r="J2068" s="24">
        <v>6.2680342736746303E-2</v>
      </c>
      <c r="K2068" s="24">
        <v>3.7441705734100001E-7</v>
      </c>
      <c r="L2068" s="24">
        <v>-10.5760533554243</v>
      </c>
      <c r="M2068" s="24">
        <v>1.06595818061674E-2</v>
      </c>
      <c r="N2068" s="24">
        <v>10.638733698161101</v>
      </c>
      <c r="O2068" s="24">
        <v>-1.065920738911E-2</v>
      </c>
      <c r="P2068" s="24">
        <v>10.012305046866199</v>
      </c>
      <c r="Q2068" s="24">
        <v>10.012305046866199</v>
      </c>
      <c r="R2068" s="24">
        <v>0</v>
      </c>
      <c r="S2068" s="24">
        <v>9.5534678490982305E-3</v>
      </c>
      <c r="T2068" s="24" t="s">
        <v>54</v>
      </c>
      <c r="U2068" s="21">
        <v>-4.5915778410854404</v>
      </c>
      <c r="V2068" s="21">
        <v>-1.31523918030097</v>
      </c>
      <c r="W2068" s="22">
        <v>-3.2763402844569098</v>
      </c>
    </row>
    <row r="2069" spans="2:23" x14ac:dyDescent="0.25">
      <c r="B2069" s="18" t="s">
        <v>28</v>
      </c>
      <c r="C2069" s="19" t="s">
        <v>52</v>
      </c>
      <c r="D2069" s="18" t="s">
        <v>135</v>
      </c>
      <c r="E2069" s="18" t="s">
        <v>55</v>
      </c>
      <c r="F2069" s="23">
        <v>397.71</v>
      </c>
      <c r="G2069" s="24">
        <v>56050</v>
      </c>
      <c r="H2069" s="24">
        <v>399.13</v>
      </c>
      <c r="I2069" s="24">
        <v>1</v>
      </c>
      <c r="J2069" s="24">
        <v>30.866651080394199</v>
      </c>
      <c r="K2069" s="24">
        <v>5.4497308518155499E-2</v>
      </c>
      <c r="L2069" s="24">
        <v>36.630445564757999</v>
      </c>
      <c r="M2069" s="24">
        <v>7.6750361817998602E-2</v>
      </c>
      <c r="N2069" s="24">
        <v>-5.7637944843638103</v>
      </c>
      <c r="O2069" s="24">
        <v>-2.22530532998431E-2</v>
      </c>
      <c r="P2069" s="24">
        <v>-5.6893648227404796</v>
      </c>
      <c r="Q2069" s="24">
        <v>-5.6893648227404698</v>
      </c>
      <c r="R2069" s="24">
        <v>0</v>
      </c>
      <c r="S2069" s="24">
        <v>1.8514994833327401E-3</v>
      </c>
      <c r="T2069" s="24" t="s">
        <v>54</v>
      </c>
      <c r="U2069" s="21">
        <v>-0.709609848676647</v>
      </c>
      <c r="V2069" s="21">
        <v>-0.203264914155596</v>
      </c>
      <c r="W2069" s="22">
        <v>-0.50634518545308205</v>
      </c>
    </row>
    <row r="2070" spans="2:23" x14ac:dyDescent="0.25">
      <c r="B2070" s="18" t="s">
        <v>28</v>
      </c>
      <c r="C2070" s="19" t="s">
        <v>52</v>
      </c>
      <c r="D2070" s="18" t="s">
        <v>135</v>
      </c>
      <c r="E2070" s="18" t="s">
        <v>66</v>
      </c>
      <c r="F2070" s="23">
        <v>398.59</v>
      </c>
      <c r="G2070" s="24">
        <v>58350</v>
      </c>
      <c r="H2070" s="24">
        <v>396.18</v>
      </c>
      <c r="I2070" s="24">
        <v>1</v>
      </c>
      <c r="J2070" s="24">
        <v>-46.558279569758199</v>
      </c>
      <c r="K2070" s="24">
        <v>0.15433834583049799</v>
      </c>
      <c r="L2070" s="24">
        <v>-39.735558882816903</v>
      </c>
      <c r="M2070" s="24">
        <v>0.112418722348762</v>
      </c>
      <c r="N2070" s="24">
        <v>-6.8227206869413601</v>
      </c>
      <c r="O2070" s="24">
        <v>4.1919623481736397E-2</v>
      </c>
      <c r="P2070" s="24">
        <v>-6.7402021821135403</v>
      </c>
      <c r="Q2070" s="24">
        <v>-6.7402021821135296</v>
      </c>
      <c r="R2070" s="24">
        <v>0</v>
      </c>
      <c r="S2070" s="24">
        <v>3.2346391724506901E-3</v>
      </c>
      <c r="T2070" s="24" t="s">
        <v>54</v>
      </c>
      <c r="U2070" s="21">
        <v>0.22342412377537699</v>
      </c>
      <c r="V2070" s="21">
        <v>-6.3998950161394397E-2</v>
      </c>
      <c r="W2070" s="22">
        <v>0.28742293149700299</v>
      </c>
    </row>
    <row r="2071" spans="2:23" x14ac:dyDescent="0.25">
      <c r="B2071" s="18" t="s">
        <v>28</v>
      </c>
      <c r="C2071" s="19" t="s">
        <v>52</v>
      </c>
      <c r="D2071" s="18" t="s">
        <v>135</v>
      </c>
      <c r="E2071" s="18" t="s">
        <v>67</v>
      </c>
      <c r="F2071" s="23">
        <v>376.66</v>
      </c>
      <c r="G2071" s="24">
        <v>50050</v>
      </c>
      <c r="H2071" s="24">
        <v>380.08</v>
      </c>
      <c r="I2071" s="24">
        <v>1</v>
      </c>
      <c r="J2071" s="24">
        <v>84.954509363673097</v>
      </c>
      <c r="K2071" s="24">
        <v>0.41787985548477802</v>
      </c>
      <c r="L2071" s="24">
        <v>78.568720803073205</v>
      </c>
      <c r="M2071" s="24">
        <v>0.357419241151751</v>
      </c>
      <c r="N2071" s="24">
        <v>6.3857885605998597</v>
      </c>
      <c r="O2071" s="24">
        <v>6.04606143330274E-2</v>
      </c>
      <c r="P2071" s="24">
        <v>6.0059793476331196</v>
      </c>
      <c r="Q2071" s="24">
        <v>6.0059793476331098</v>
      </c>
      <c r="R2071" s="24">
        <v>0</v>
      </c>
      <c r="S2071" s="24">
        <v>2.0885565208109201E-3</v>
      </c>
      <c r="T2071" s="24" t="s">
        <v>68</v>
      </c>
      <c r="U2071" s="21">
        <v>1.0370857679363199</v>
      </c>
      <c r="V2071" s="21">
        <v>-0.29706908660399001</v>
      </c>
      <c r="W2071" s="22">
        <v>1.33415419336615</v>
      </c>
    </row>
    <row r="2072" spans="2:23" x14ac:dyDescent="0.25">
      <c r="B2072" s="18" t="s">
        <v>28</v>
      </c>
      <c r="C2072" s="19" t="s">
        <v>52</v>
      </c>
      <c r="D2072" s="18" t="s">
        <v>135</v>
      </c>
      <c r="E2072" s="18" t="s">
        <v>67</v>
      </c>
      <c r="F2072" s="23">
        <v>376.66</v>
      </c>
      <c r="G2072" s="24">
        <v>51150</v>
      </c>
      <c r="H2072" s="24">
        <v>372.47</v>
      </c>
      <c r="I2072" s="24">
        <v>1</v>
      </c>
      <c r="J2072" s="24">
        <v>-166.206700815316</v>
      </c>
      <c r="K2072" s="24">
        <v>0.96686335885691499</v>
      </c>
      <c r="L2072" s="24">
        <v>-170.45980309824199</v>
      </c>
      <c r="M2072" s="24">
        <v>1.0169790565301999</v>
      </c>
      <c r="N2072" s="24">
        <v>4.2531022829260099</v>
      </c>
      <c r="O2072" s="24">
        <v>-5.0115697673281501E-2</v>
      </c>
      <c r="P2072" s="24">
        <v>4.0063256992331704</v>
      </c>
      <c r="Q2072" s="24">
        <v>4.0063256992331704</v>
      </c>
      <c r="R2072" s="24">
        <v>0</v>
      </c>
      <c r="S2072" s="24">
        <v>5.6177259629176498E-4</v>
      </c>
      <c r="T2072" s="24" t="s">
        <v>68</v>
      </c>
      <c r="U2072" s="21">
        <v>-0.95108773353271203</v>
      </c>
      <c r="V2072" s="21">
        <v>-0.272435292254603</v>
      </c>
      <c r="W2072" s="22">
        <v>-0.67865277760148002</v>
      </c>
    </row>
    <row r="2073" spans="2:23" x14ac:dyDescent="0.25">
      <c r="B2073" s="18" t="s">
        <v>28</v>
      </c>
      <c r="C2073" s="19" t="s">
        <v>52</v>
      </c>
      <c r="D2073" s="18" t="s">
        <v>135</v>
      </c>
      <c r="E2073" s="18" t="s">
        <v>67</v>
      </c>
      <c r="F2073" s="23">
        <v>376.66</v>
      </c>
      <c r="G2073" s="24">
        <v>51200</v>
      </c>
      <c r="H2073" s="24">
        <v>376.66</v>
      </c>
      <c r="I2073" s="24">
        <v>1</v>
      </c>
      <c r="J2073" s="24">
        <v>0</v>
      </c>
      <c r="K2073" s="24">
        <v>0</v>
      </c>
      <c r="L2073" s="24">
        <v>0</v>
      </c>
      <c r="M2073" s="24">
        <v>0</v>
      </c>
      <c r="N2073" s="24">
        <v>0</v>
      </c>
      <c r="O2073" s="24">
        <v>0</v>
      </c>
      <c r="P2073" s="24">
        <v>0</v>
      </c>
      <c r="Q2073" s="24">
        <v>0</v>
      </c>
      <c r="R2073" s="24">
        <v>0</v>
      </c>
      <c r="S2073" s="24">
        <v>0</v>
      </c>
      <c r="T2073" s="24" t="s">
        <v>69</v>
      </c>
      <c r="U2073" s="21">
        <v>0</v>
      </c>
      <c r="V2073" s="21">
        <v>0</v>
      </c>
      <c r="W2073" s="22">
        <v>0</v>
      </c>
    </row>
    <row r="2074" spans="2:23" x14ac:dyDescent="0.25">
      <c r="B2074" s="18" t="s">
        <v>28</v>
      </c>
      <c r="C2074" s="19" t="s">
        <v>52</v>
      </c>
      <c r="D2074" s="18" t="s">
        <v>135</v>
      </c>
      <c r="E2074" s="18" t="s">
        <v>33</v>
      </c>
      <c r="F2074" s="23">
        <v>380.08</v>
      </c>
      <c r="G2074" s="24">
        <v>50054</v>
      </c>
      <c r="H2074" s="24">
        <v>380.08</v>
      </c>
      <c r="I2074" s="24">
        <v>1</v>
      </c>
      <c r="J2074" s="24">
        <v>81.438600139639803</v>
      </c>
      <c r="K2074" s="24">
        <v>0</v>
      </c>
      <c r="L2074" s="24">
        <v>81.438600260667599</v>
      </c>
      <c r="M2074" s="24">
        <v>0</v>
      </c>
      <c r="N2074" s="24">
        <v>-1.2102786550699999E-7</v>
      </c>
      <c r="O2074" s="24">
        <v>0</v>
      </c>
      <c r="P2074" s="24">
        <v>1.2946599999999999E-13</v>
      </c>
      <c r="Q2074" s="24">
        <v>1.2946699999999999E-13</v>
      </c>
      <c r="R2074" s="24">
        <v>0</v>
      </c>
      <c r="S2074" s="24">
        <v>0</v>
      </c>
      <c r="T2074" s="24" t="s">
        <v>69</v>
      </c>
      <c r="U2074" s="21">
        <v>0</v>
      </c>
      <c r="V2074" s="21">
        <v>0</v>
      </c>
      <c r="W2074" s="22">
        <v>0</v>
      </c>
    </row>
    <row r="2075" spans="2:23" x14ac:dyDescent="0.25">
      <c r="B2075" s="18" t="s">
        <v>28</v>
      </c>
      <c r="C2075" s="19" t="s">
        <v>52</v>
      </c>
      <c r="D2075" s="18" t="s">
        <v>135</v>
      </c>
      <c r="E2075" s="18" t="s">
        <v>33</v>
      </c>
      <c r="F2075" s="23">
        <v>380.08</v>
      </c>
      <c r="G2075" s="24">
        <v>50100</v>
      </c>
      <c r="H2075" s="24">
        <v>378.81</v>
      </c>
      <c r="I2075" s="24">
        <v>1</v>
      </c>
      <c r="J2075" s="24">
        <v>-191.886246628224</v>
      </c>
      <c r="K2075" s="24">
        <v>0.29345804321119001</v>
      </c>
      <c r="L2075" s="24">
        <v>-198.091098252455</v>
      </c>
      <c r="M2075" s="24">
        <v>0.31274346315870499</v>
      </c>
      <c r="N2075" s="24">
        <v>6.2048516242306997</v>
      </c>
      <c r="O2075" s="24">
        <v>-1.92854199475146E-2</v>
      </c>
      <c r="P2075" s="24">
        <v>5.8791795765627102</v>
      </c>
      <c r="Q2075" s="24">
        <v>5.8791795765627004</v>
      </c>
      <c r="R2075" s="24">
        <v>0</v>
      </c>
      <c r="S2075" s="24">
        <v>2.7548107737297202E-4</v>
      </c>
      <c r="T2075" s="24" t="s">
        <v>68</v>
      </c>
      <c r="U2075" s="21">
        <v>0.56240539078819196</v>
      </c>
      <c r="V2075" s="21">
        <v>-0.16109878363779301</v>
      </c>
      <c r="W2075" s="22">
        <v>0.72350381587520396</v>
      </c>
    </row>
    <row r="2076" spans="2:23" x14ac:dyDescent="0.25">
      <c r="B2076" s="18" t="s">
        <v>28</v>
      </c>
      <c r="C2076" s="19" t="s">
        <v>52</v>
      </c>
      <c r="D2076" s="18" t="s">
        <v>135</v>
      </c>
      <c r="E2076" s="18" t="s">
        <v>33</v>
      </c>
      <c r="F2076" s="23">
        <v>380.08</v>
      </c>
      <c r="G2076" s="24">
        <v>50900</v>
      </c>
      <c r="H2076" s="24">
        <v>385.77</v>
      </c>
      <c r="I2076" s="24">
        <v>1</v>
      </c>
      <c r="J2076" s="24">
        <v>110.21713129356201</v>
      </c>
      <c r="K2076" s="24">
        <v>0.85642103015605597</v>
      </c>
      <c r="L2076" s="24">
        <v>105.350834308923</v>
      </c>
      <c r="M2076" s="24">
        <v>0.782465279415818</v>
      </c>
      <c r="N2076" s="24">
        <v>4.8662969846397202</v>
      </c>
      <c r="O2076" s="24">
        <v>7.3955750740238399E-2</v>
      </c>
      <c r="P2076" s="24">
        <v>4.5993891811362699</v>
      </c>
      <c r="Q2076" s="24">
        <v>4.5993891811362699</v>
      </c>
      <c r="R2076" s="24">
        <v>0</v>
      </c>
      <c r="S2076" s="24">
        <v>1.4913838491885101E-3</v>
      </c>
      <c r="T2076" s="24" t="s">
        <v>68</v>
      </c>
      <c r="U2076" s="21">
        <v>0.63027600960580599</v>
      </c>
      <c r="V2076" s="21">
        <v>-0.18054005200995099</v>
      </c>
      <c r="W2076" s="22">
        <v>0.81081565979536396</v>
      </c>
    </row>
    <row r="2077" spans="2:23" x14ac:dyDescent="0.25">
      <c r="B2077" s="18" t="s">
        <v>28</v>
      </c>
      <c r="C2077" s="19" t="s">
        <v>52</v>
      </c>
      <c r="D2077" s="18" t="s">
        <v>135</v>
      </c>
      <c r="E2077" s="18" t="s">
        <v>70</v>
      </c>
      <c r="F2077" s="23">
        <v>380.08</v>
      </c>
      <c r="G2077" s="24">
        <v>50454</v>
      </c>
      <c r="H2077" s="24">
        <v>380.08</v>
      </c>
      <c r="I2077" s="24">
        <v>1</v>
      </c>
      <c r="J2077" s="24">
        <v>6.6449E-14</v>
      </c>
      <c r="K2077" s="24">
        <v>0</v>
      </c>
      <c r="L2077" s="24">
        <v>2.9844999999999998E-14</v>
      </c>
      <c r="M2077" s="24">
        <v>0</v>
      </c>
      <c r="N2077" s="24">
        <v>3.6604000000000002E-14</v>
      </c>
      <c r="O2077" s="24">
        <v>0</v>
      </c>
      <c r="P2077" s="24">
        <v>3.2367000000000002E-14</v>
      </c>
      <c r="Q2077" s="24">
        <v>3.2365999999999999E-14</v>
      </c>
      <c r="R2077" s="24">
        <v>0</v>
      </c>
      <c r="S2077" s="24">
        <v>0</v>
      </c>
      <c r="T2077" s="24" t="s">
        <v>69</v>
      </c>
      <c r="U2077" s="21">
        <v>0</v>
      </c>
      <c r="V2077" s="21">
        <v>0</v>
      </c>
      <c r="W2077" s="22">
        <v>0</v>
      </c>
    </row>
    <row r="2078" spans="2:23" x14ac:dyDescent="0.25">
      <c r="B2078" s="18" t="s">
        <v>28</v>
      </c>
      <c r="C2078" s="19" t="s">
        <v>52</v>
      </c>
      <c r="D2078" s="18" t="s">
        <v>135</v>
      </c>
      <c r="E2078" s="18" t="s">
        <v>70</v>
      </c>
      <c r="F2078" s="23">
        <v>380.08</v>
      </c>
      <c r="G2078" s="24">
        <v>50604</v>
      </c>
      <c r="H2078" s="24">
        <v>380.08</v>
      </c>
      <c r="I2078" s="24">
        <v>1</v>
      </c>
      <c r="J2078" s="24">
        <v>1.32897E-13</v>
      </c>
      <c r="K2078" s="24">
        <v>0</v>
      </c>
      <c r="L2078" s="24">
        <v>5.9689999999999996E-14</v>
      </c>
      <c r="M2078" s="24">
        <v>0</v>
      </c>
      <c r="N2078" s="24">
        <v>7.3206999999999995E-14</v>
      </c>
      <c r="O2078" s="24">
        <v>0</v>
      </c>
      <c r="P2078" s="24">
        <v>6.4732999999999995E-14</v>
      </c>
      <c r="Q2078" s="24">
        <v>6.4731999999999999E-14</v>
      </c>
      <c r="R2078" s="24">
        <v>0</v>
      </c>
      <c r="S2078" s="24">
        <v>0</v>
      </c>
      <c r="T2078" s="24" t="s">
        <v>69</v>
      </c>
      <c r="U2078" s="21">
        <v>0</v>
      </c>
      <c r="V2078" s="21">
        <v>0</v>
      </c>
      <c r="W2078" s="22">
        <v>0</v>
      </c>
    </row>
    <row r="2079" spans="2:23" x14ac:dyDescent="0.25">
      <c r="B2079" s="18" t="s">
        <v>28</v>
      </c>
      <c r="C2079" s="19" t="s">
        <v>52</v>
      </c>
      <c r="D2079" s="18" t="s">
        <v>135</v>
      </c>
      <c r="E2079" s="18" t="s">
        <v>71</v>
      </c>
      <c r="F2079" s="23">
        <v>378.81</v>
      </c>
      <c r="G2079" s="24">
        <v>50103</v>
      </c>
      <c r="H2079" s="24">
        <v>378.7</v>
      </c>
      <c r="I2079" s="24">
        <v>1</v>
      </c>
      <c r="J2079" s="24">
        <v>-29.048090341626899</v>
      </c>
      <c r="K2079" s="24">
        <v>4.2189577624765998E-3</v>
      </c>
      <c r="L2079" s="24">
        <v>-29.048090186078099</v>
      </c>
      <c r="M2079" s="24">
        <v>4.2189577172926304E-3</v>
      </c>
      <c r="N2079" s="24">
        <v>-1.5554885157700001E-7</v>
      </c>
      <c r="O2079" s="24">
        <v>4.5183970999999998E-11</v>
      </c>
      <c r="P2079" s="24">
        <v>-1.0380610000000001E-12</v>
      </c>
      <c r="Q2079" s="24">
        <v>-1.038063E-12</v>
      </c>
      <c r="R2079" s="24">
        <v>0</v>
      </c>
      <c r="S2079" s="24">
        <v>0</v>
      </c>
      <c r="T2079" s="24" t="s">
        <v>69</v>
      </c>
      <c r="U2079" s="21">
        <v>3.281278E-12</v>
      </c>
      <c r="V2079" s="21">
        <v>0</v>
      </c>
      <c r="W2079" s="22">
        <v>3.28127637E-12</v>
      </c>
    </row>
    <row r="2080" spans="2:23" x14ac:dyDescent="0.25">
      <c r="B2080" s="18" t="s">
        <v>28</v>
      </c>
      <c r="C2080" s="19" t="s">
        <v>52</v>
      </c>
      <c r="D2080" s="18" t="s">
        <v>135</v>
      </c>
      <c r="E2080" s="18" t="s">
        <v>71</v>
      </c>
      <c r="F2080" s="23">
        <v>378.81</v>
      </c>
      <c r="G2080" s="24">
        <v>50200</v>
      </c>
      <c r="H2080" s="24">
        <v>378.96</v>
      </c>
      <c r="I2080" s="24">
        <v>1</v>
      </c>
      <c r="J2080" s="24">
        <v>24.141166844216201</v>
      </c>
      <c r="K2080" s="24">
        <v>9.6744125475647196E-3</v>
      </c>
      <c r="L2080" s="24">
        <v>18.928534751015199</v>
      </c>
      <c r="M2080" s="24">
        <v>5.9476045018184596E-3</v>
      </c>
      <c r="N2080" s="24">
        <v>5.2126320932010302</v>
      </c>
      <c r="O2080" s="24">
        <v>3.72680804574625E-3</v>
      </c>
      <c r="P2080" s="24">
        <v>4.8791795765632404</v>
      </c>
      <c r="Q2080" s="24">
        <v>4.8791795765632298</v>
      </c>
      <c r="R2080" s="24">
        <v>0</v>
      </c>
      <c r="S2080" s="24">
        <v>3.9518612944984001E-4</v>
      </c>
      <c r="T2080" s="24" t="s">
        <v>68</v>
      </c>
      <c r="U2080" s="21">
        <v>0.63013685243253204</v>
      </c>
      <c r="V2080" s="21">
        <v>-0.180500190992052</v>
      </c>
      <c r="W2080" s="22">
        <v>0.81063664169290806</v>
      </c>
    </row>
    <row r="2081" spans="2:23" x14ac:dyDescent="0.25">
      <c r="B2081" s="18" t="s">
        <v>28</v>
      </c>
      <c r="C2081" s="19" t="s">
        <v>52</v>
      </c>
      <c r="D2081" s="18" t="s">
        <v>135</v>
      </c>
      <c r="E2081" s="18" t="s">
        <v>72</v>
      </c>
      <c r="F2081" s="23">
        <v>379.54</v>
      </c>
      <c r="G2081" s="24">
        <v>50800</v>
      </c>
      <c r="H2081" s="24">
        <v>388.25</v>
      </c>
      <c r="I2081" s="24">
        <v>1</v>
      </c>
      <c r="J2081" s="24">
        <v>180.49496804736</v>
      </c>
      <c r="K2081" s="24">
        <v>1.6536812839735999</v>
      </c>
      <c r="L2081" s="24">
        <v>176.066440563621</v>
      </c>
      <c r="M2081" s="24">
        <v>1.5735291121716399</v>
      </c>
      <c r="N2081" s="24">
        <v>4.4285274837389901</v>
      </c>
      <c r="O2081" s="24">
        <v>8.0152171801953595E-2</v>
      </c>
      <c r="P2081" s="24">
        <v>4.2465450293897096</v>
      </c>
      <c r="Q2081" s="24">
        <v>4.2465450293896998</v>
      </c>
      <c r="R2081" s="24">
        <v>0</v>
      </c>
      <c r="S2081" s="24">
        <v>9.1536242429356303E-4</v>
      </c>
      <c r="T2081" s="24" t="s">
        <v>68</v>
      </c>
      <c r="U2081" s="21">
        <v>-7.8024563894555099</v>
      </c>
      <c r="V2081" s="21">
        <v>-2.23498254873875</v>
      </c>
      <c r="W2081" s="22">
        <v>-5.5674765998191402</v>
      </c>
    </row>
    <row r="2082" spans="2:23" x14ac:dyDescent="0.25">
      <c r="B2082" s="18" t="s">
        <v>28</v>
      </c>
      <c r="C2082" s="19" t="s">
        <v>52</v>
      </c>
      <c r="D2082" s="18" t="s">
        <v>135</v>
      </c>
      <c r="E2082" s="18" t="s">
        <v>73</v>
      </c>
      <c r="F2082" s="23">
        <v>378.96</v>
      </c>
      <c r="G2082" s="24">
        <v>50150</v>
      </c>
      <c r="H2082" s="24">
        <v>379.54</v>
      </c>
      <c r="I2082" s="24">
        <v>1</v>
      </c>
      <c r="J2082" s="24">
        <v>104.24016945953301</v>
      </c>
      <c r="K2082" s="24">
        <v>5.6720587489130697E-2</v>
      </c>
      <c r="L2082" s="24">
        <v>99.769185663056106</v>
      </c>
      <c r="M2082" s="24">
        <v>5.1959307929078102E-2</v>
      </c>
      <c r="N2082" s="24">
        <v>4.4709837964772801</v>
      </c>
      <c r="O2082" s="24">
        <v>4.7612795600526199E-3</v>
      </c>
      <c r="P2082" s="24">
        <v>4.2465450293892504</v>
      </c>
      <c r="Q2082" s="24">
        <v>4.2465450293892397</v>
      </c>
      <c r="R2082" s="24">
        <v>0</v>
      </c>
      <c r="S2082" s="24">
        <v>9.4133015264210999E-5</v>
      </c>
      <c r="T2082" s="24" t="s">
        <v>68</v>
      </c>
      <c r="U2082" s="21">
        <v>-0.78745532880705005</v>
      </c>
      <c r="V2082" s="21">
        <v>-0.22556344181218899</v>
      </c>
      <c r="W2082" s="22">
        <v>-0.56189216545458798</v>
      </c>
    </row>
    <row r="2083" spans="2:23" x14ac:dyDescent="0.25">
      <c r="B2083" s="18" t="s">
        <v>28</v>
      </c>
      <c r="C2083" s="19" t="s">
        <v>52</v>
      </c>
      <c r="D2083" s="18" t="s">
        <v>135</v>
      </c>
      <c r="E2083" s="18" t="s">
        <v>73</v>
      </c>
      <c r="F2083" s="23">
        <v>378.96</v>
      </c>
      <c r="G2083" s="24">
        <v>50250</v>
      </c>
      <c r="H2083" s="24">
        <v>372.78</v>
      </c>
      <c r="I2083" s="24">
        <v>1</v>
      </c>
      <c r="J2083" s="24">
        <v>-158.555059903104</v>
      </c>
      <c r="K2083" s="24">
        <v>1.2411473356206899</v>
      </c>
      <c r="L2083" s="24">
        <v>-154.31004193139799</v>
      </c>
      <c r="M2083" s="24">
        <v>1.1755781509477501</v>
      </c>
      <c r="N2083" s="24">
        <v>-4.2450179717058401</v>
      </c>
      <c r="O2083" s="24">
        <v>6.5569184672947506E-2</v>
      </c>
      <c r="P2083" s="24">
        <v>-4.0063256992337797</v>
      </c>
      <c r="Q2083" s="24">
        <v>-4.0063256992337797</v>
      </c>
      <c r="R2083" s="24">
        <v>0</v>
      </c>
      <c r="S2083" s="24">
        <v>7.9242037368379805E-4</v>
      </c>
      <c r="T2083" s="24" t="s">
        <v>68</v>
      </c>
      <c r="U2083" s="21">
        <v>-1.58872162212138</v>
      </c>
      <c r="V2083" s="21">
        <v>-0.45508297938631698</v>
      </c>
      <c r="W2083" s="22">
        <v>-1.1336392045383501</v>
      </c>
    </row>
    <row r="2084" spans="2:23" x14ac:dyDescent="0.25">
      <c r="B2084" s="18" t="s">
        <v>28</v>
      </c>
      <c r="C2084" s="19" t="s">
        <v>52</v>
      </c>
      <c r="D2084" s="18" t="s">
        <v>135</v>
      </c>
      <c r="E2084" s="18" t="s">
        <v>73</v>
      </c>
      <c r="F2084" s="23">
        <v>378.96</v>
      </c>
      <c r="G2084" s="24">
        <v>50900</v>
      </c>
      <c r="H2084" s="24">
        <v>385.77</v>
      </c>
      <c r="I2084" s="24">
        <v>1</v>
      </c>
      <c r="J2084" s="24">
        <v>108.606526143845</v>
      </c>
      <c r="K2084" s="24">
        <v>1.1264585532587099</v>
      </c>
      <c r="L2084" s="24">
        <v>106.539595231324</v>
      </c>
      <c r="M2084" s="24">
        <v>1.08399045112118</v>
      </c>
      <c r="N2084" s="24">
        <v>2.0669309125211899</v>
      </c>
      <c r="O2084" s="24">
        <v>4.2468102137530002E-2</v>
      </c>
      <c r="P2084" s="24">
        <v>1.9599812807341801</v>
      </c>
      <c r="Q2084" s="24">
        <v>1.9599812807341801</v>
      </c>
      <c r="R2084" s="24">
        <v>0</v>
      </c>
      <c r="S2084" s="24">
        <v>3.66865792289114E-4</v>
      </c>
      <c r="T2084" s="24" t="s">
        <v>69</v>
      </c>
      <c r="U2084" s="21">
        <v>2.1625163595473502</v>
      </c>
      <c r="V2084" s="21">
        <v>-0.61944419599475398</v>
      </c>
      <c r="W2084" s="22">
        <v>2.7819591768712302</v>
      </c>
    </row>
    <row r="2085" spans="2:23" x14ac:dyDescent="0.25">
      <c r="B2085" s="18" t="s">
        <v>28</v>
      </c>
      <c r="C2085" s="19" t="s">
        <v>52</v>
      </c>
      <c r="D2085" s="18" t="s">
        <v>135</v>
      </c>
      <c r="E2085" s="18" t="s">
        <v>73</v>
      </c>
      <c r="F2085" s="23">
        <v>378.96</v>
      </c>
      <c r="G2085" s="24">
        <v>53050</v>
      </c>
      <c r="H2085" s="24">
        <v>398.56</v>
      </c>
      <c r="I2085" s="24">
        <v>1</v>
      </c>
      <c r="J2085" s="24">
        <v>144.56918938416001</v>
      </c>
      <c r="K2085" s="24">
        <v>4.1946802792020597</v>
      </c>
      <c r="L2085" s="24">
        <v>141.78764587594799</v>
      </c>
      <c r="M2085" s="24">
        <v>4.0348199201747903</v>
      </c>
      <c r="N2085" s="24">
        <v>2.7815435082117399</v>
      </c>
      <c r="O2085" s="24">
        <v>0.159860359027267</v>
      </c>
      <c r="P2085" s="24">
        <v>2.6789789656742702</v>
      </c>
      <c r="Q2085" s="24">
        <v>2.6789789656742702</v>
      </c>
      <c r="R2085" s="24">
        <v>0</v>
      </c>
      <c r="S2085" s="24">
        <v>1.4404095095139999E-3</v>
      </c>
      <c r="T2085" s="24" t="s">
        <v>68</v>
      </c>
      <c r="U2085" s="21">
        <v>7.6290604144904002</v>
      </c>
      <c r="V2085" s="21">
        <v>-2.1853139624981002</v>
      </c>
      <c r="W2085" s="22">
        <v>9.81436951322722</v>
      </c>
    </row>
    <row r="2086" spans="2:23" x14ac:dyDescent="0.25">
      <c r="B2086" s="18" t="s">
        <v>28</v>
      </c>
      <c r="C2086" s="19" t="s">
        <v>52</v>
      </c>
      <c r="D2086" s="18" t="s">
        <v>135</v>
      </c>
      <c r="E2086" s="18" t="s">
        <v>74</v>
      </c>
      <c r="F2086" s="23">
        <v>372.78</v>
      </c>
      <c r="G2086" s="24">
        <v>50300</v>
      </c>
      <c r="H2086" s="24">
        <v>372.24</v>
      </c>
      <c r="I2086" s="24">
        <v>1</v>
      </c>
      <c r="J2086" s="24">
        <v>-45.632506567114298</v>
      </c>
      <c r="K2086" s="24">
        <v>2.8944326612808501E-2</v>
      </c>
      <c r="L2086" s="24">
        <v>-41.352117044860201</v>
      </c>
      <c r="M2086" s="24">
        <v>2.37689664188762E-2</v>
      </c>
      <c r="N2086" s="24">
        <v>-4.2803895222541897</v>
      </c>
      <c r="O2086" s="24">
        <v>5.1753601939322899E-3</v>
      </c>
      <c r="P2086" s="24">
        <v>-4.0063256992335399</v>
      </c>
      <c r="Q2086" s="24">
        <v>-4.0063256992335301</v>
      </c>
      <c r="R2086" s="24">
        <v>0</v>
      </c>
      <c r="S2086" s="24">
        <v>2.2310397395591399E-4</v>
      </c>
      <c r="T2086" s="24" t="s">
        <v>68</v>
      </c>
      <c r="U2086" s="21">
        <v>-0.38353691617538999</v>
      </c>
      <c r="V2086" s="21">
        <v>-0.109862621674825</v>
      </c>
      <c r="W2086" s="22">
        <v>-0.273674430126778</v>
      </c>
    </row>
    <row r="2087" spans="2:23" x14ac:dyDescent="0.25">
      <c r="B2087" s="18" t="s">
        <v>28</v>
      </c>
      <c r="C2087" s="19" t="s">
        <v>52</v>
      </c>
      <c r="D2087" s="18" t="s">
        <v>135</v>
      </c>
      <c r="E2087" s="18" t="s">
        <v>75</v>
      </c>
      <c r="F2087" s="23">
        <v>372.24</v>
      </c>
      <c r="G2087" s="24">
        <v>51150</v>
      </c>
      <c r="H2087" s="24">
        <v>372.47</v>
      </c>
      <c r="I2087" s="24">
        <v>1</v>
      </c>
      <c r="J2087" s="24">
        <v>17.528627164591601</v>
      </c>
      <c r="K2087" s="24">
        <v>8.7874292298723601E-3</v>
      </c>
      <c r="L2087" s="24">
        <v>21.8091960764357</v>
      </c>
      <c r="M2087" s="24">
        <v>1.3603333558111899E-2</v>
      </c>
      <c r="N2087" s="24">
        <v>-4.2805689118441101</v>
      </c>
      <c r="O2087" s="24">
        <v>-4.8159043282395703E-3</v>
      </c>
      <c r="P2087" s="24">
        <v>-4.0063256992335399</v>
      </c>
      <c r="Q2087" s="24">
        <v>-4.0063256992335301</v>
      </c>
      <c r="R2087" s="24">
        <v>0</v>
      </c>
      <c r="S2087" s="24">
        <v>4.5904846439849903E-4</v>
      </c>
      <c r="T2087" s="24" t="s">
        <v>68</v>
      </c>
      <c r="U2087" s="21">
        <v>-0.80869520641742199</v>
      </c>
      <c r="V2087" s="21">
        <v>-0.231647520136636</v>
      </c>
      <c r="W2087" s="22">
        <v>-0.57704797225135196</v>
      </c>
    </row>
    <row r="2088" spans="2:23" x14ac:dyDescent="0.25">
      <c r="B2088" s="18" t="s">
        <v>28</v>
      </c>
      <c r="C2088" s="19" t="s">
        <v>52</v>
      </c>
      <c r="D2088" s="18" t="s">
        <v>135</v>
      </c>
      <c r="E2088" s="18" t="s">
        <v>76</v>
      </c>
      <c r="F2088" s="23">
        <v>387.36</v>
      </c>
      <c r="G2088" s="24">
        <v>50354</v>
      </c>
      <c r="H2088" s="24">
        <v>387.36</v>
      </c>
      <c r="I2088" s="24">
        <v>1</v>
      </c>
      <c r="J2088" s="24">
        <v>0</v>
      </c>
      <c r="K2088" s="24">
        <v>0</v>
      </c>
      <c r="L2088" s="24">
        <v>0</v>
      </c>
      <c r="M2088" s="24">
        <v>0</v>
      </c>
      <c r="N2088" s="24">
        <v>0</v>
      </c>
      <c r="O2088" s="24">
        <v>0</v>
      </c>
      <c r="P2088" s="24">
        <v>0</v>
      </c>
      <c r="Q2088" s="24">
        <v>0</v>
      </c>
      <c r="R2088" s="24">
        <v>0</v>
      </c>
      <c r="S2088" s="24">
        <v>0</v>
      </c>
      <c r="T2088" s="24" t="s">
        <v>69</v>
      </c>
      <c r="U2088" s="21">
        <v>0</v>
      </c>
      <c r="V2088" s="21">
        <v>0</v>
      </c>
      <c r="W2088" s="22">
        <v>0</v>
      </c>
    </row>
    <row r="2089" spans="2:23" x14ac:dyDescent="0.25">
      <c r="B2089" s="18" t="s">
        <v>28</v>
      </c>
      <c r="C2089" s="19" t="s">
        <v>52</v>
      </c>
      <c r="D2089" s="18" t="s">
        <v>135</v>
      </c>
      <c r="E2089" s="18" t="s">
        <v>76</v>
      </c>
      <c r="F2089" s="23">
        <v>387.36</v>
      </c>
      <c r="G2089" s="24">
        <v>50900</v>
      </c>
      <c r="H2089" s="24">
        <v>385.77</v>
      </c>
      <c r="I2089" s="24">
        <v>1</v>
      </c>
      <c r="J2089" s="24">
        <v>-263.66400219034898</v>
      </c>
      <c r="K2089" s="24">
        <v>0.54919777780315504</v>
      </c>
      <c r="L2089" s="24">
        <v>-259.53105180479201</v>
      </c>
      <c r="M2089" s="24">
        <v>0.53211529812212299</v>
      </c>
      <c r="N2089" s="24">
        <v>-4.1329503855569403</v>
      </c>
      <c r="O2089" s="24">
        <v>1.7082479681032599E-2</v>
      </c>
      <c r="P2089" s="24">
        <v>-3.9585746176695702</v>
      </c>
      <c r="Q2089" s="24">
        <v>-3.9585746176695702</v>
      </c>
      <c r="R2089" s="24">
        <v>0</v>
      </c>
      <c r="S2089" s="24">
        <v>1.2379547272889699E-4</v>
      </c>
      <c r="T2089" s="24" t="s">
        <v>68</v>
      </c>
      <c r="U2089" s="21">
        <v>3.20976448626955E-2</v>
      </c>
      <c r="V2089" s="21">
        <v>-9.1942424978737908E-3</v>
      </c>
      <c r="W2089" s="22">
        <v>4.1291866897330803E-2</v>
      </c>
    </row>
    <row r="2090" spans="2:23" x14ac:dyDescent="0.25">
      <c r="B2090" s="18" t="s">
        <v>28</v>
      </c>
      <c r="C2090" s="19" t="s">
        <v>52</v>
      </c>
      <c r="D2090" s="18" t="s">
        <v>135</v>
      </c>
      <c r="E2090" s="18" t="s">
        <v>76</v>
      </c>
      <c r="F2090" s="23">
        <v>387.36</v>
      </c>
      <c r="G2090" s="24">
        <v>53200</v>
      </c>
      <c r="H2090" s="24">
        <v>394.81</v>
      </c>
      <c r="I2090" s="24">
        <v>1</v>
      </c>
      <c r="J2090" s="24">
        <v>200.46253006525299</v>
      </c>
      <c r="K2090" s="24">
        <v>1.9409464138758401</v>
      </c>
      <c r="L2090" s="24">
        <v>196.377272698551</v>
      </c>
      <c r="M2090" s="24">
        <v>1.86264280513077</v>
      </c>
      <c r="N2090" s="24">
        <v>4.0852573667016703</v>
      </c>
      <c r="O2090" s="24">
        <v>7.83036087450735E-2</v>
      </c>
      <c r="P2090" s="24">
        <v>3.95857461766948</v>
      </c>
      <c r="Q2090" s="24">
        <v>3.95857461766948</v>
      </c>
      <c r="R2090" s="24">
        <v>0</v>
      </c>
      <c r="S2090" s="24">
        <v>7.5687611807663795E-4</v>
      </c>
      <c r="T2090" s="24" t="s">
        <v>68</v>
      </c>
      <c r="U2090" s="21">
        <v>0.18819944413970199</v>
      </c>
      <c r="V2090" s="21">
        <v>-5.3908981010520302E-2</v>
      </c>
      <c r="W2090" s="22">
        <v>0.242108305167273</v>
      </c>
    </row>
    <row r="2091" spans="2:23" x14ac:dyDescent="0.25">
      <c r="B2091" s="18" t="s">
        <v>28</v>
      </c>
      <c r="C2091" s="19" t="s">
        <v>52</v>
      </c>
      <c r="D2091" s="18" t="s">
        <v>135</v>
      </c>
      <c r="E2091" s="18" t="s">
        <v>77</v>
      </c>
      <c r="F2091" s="23">
        <v>387.36</v>
      </c>
      <c r="G2091" s="24">
        <v>50404</v>
      </c>
      <c r="H2091" s="24">
        <v>387.36</v>
      </c>
      <c r="I2091" s="24">
        <v>1</v>
      </c>
      <c r="J2091" s="24">
        <v>0</v>
      </c>
      <c r="K2091" s="24">
        <v>0</v>
      </c>
      <c r="L2091" s="24">
        <v>0</v>
      </c>
      <c r="M2091" s="24">
        <v>0</v>
      </c>
      <c r="N2091" s="24">
        <v>0</v>
      </c>
      <c r="O2091" s="24">
        <v>0</v>
      </c>
      <c r="P2091" s="24">
        <v>0</v>
      </c>
      <c r="Q2091" s="24">
        <v>0</v>
      </c>
      <c r="R2091" s="24">
        <v>0</v>
      </c>
      <c r="S2091" s="24">
        <v>0</v>
      </c>
      <c r="T2091" s="24" t="s">
        <v>69</v>
      </c>
      <c r="U2091" s="21">
        <v>0</v>
      </c>
      <c r="V2091" s="21">
        <v>0</v>
      </c>
      <c r="W2091" s="22">
        <v>0</v>
      </c>
    </row>
    <row r="2092" spans="2:23" x14ac:dyDescent="0.25">
      <c r="B2092" s="18" t="s">
        <v>28</v>
      </c>
      <c r="C2092" s="19" t="s">
        <v>52</v>
      </c>
      <c r="D2092" s="18" t="s">
        <v>135</v>
      </c>
      <c r="E2092" s="18" t="s">
        <v>78</v>
      </c>
      <c r="F2092" s="23">
        <v>380.08</v>
      </c>
      <c r="G2092" s="24">
        <v>50499</v>
      </c>
      <c r="H2092" s="24">
        <v>380.08</v>
      </c>
      <c r="I2092" s="24">
        <v>1</v>
      </c>
      <c r="J2092" s="24">
        <v>-5.3158999999999996E-13</v>
      </c>
      <c r="K2092" s="24">
        <v>0</v>
      </c>
      <c r="L2092" s="24">
        <v>-2.3876100000000001E-13</v>
      </c>
      <c r="M2092" s="24">
        <v>0</v>
      </c>
      <c r="N2092" s="24">
        <v>-2.92829E-13</v>
      </c>
      <c r="O2092" s="24">
        <v>0</v>
      </c>
      <c r="P2092" s="24">
        <v>-2.5893199999999998E-13</v>
      </c>
      <c r="Q2092" s="24">
        <v>-2.5892900000000002E-13</v>
      </c>
      <c r="R2092" s="24">
        <v>0</v>
      </c>
      <c r="S2092" s="24">
        <v>0</v>
      </c>
      <c r="T2092" s="24" t="s">
        <v>69</v>
      </c>
      <c r="U2092" s="21">
        <v>0</v>
      </c>
      <c r="V2092" s="21">
        <v>0</v>
      </c>
      <c r="W2092" s="22">
        <v>0</v>
      </c>
    </row>
    <row r="2093" spans="2:23" x14ac:dyDescent="0.25">
      <c r="B2093" s="18" t="s">
        <v>28</v>
      </c>
      <c r="C2093" s="19" t="s">
        <v>52</v>
      </c>
      <c r="D2093" s="18" t="s">
        <v>135</v>
      </c>
      <c r="E2093" s="18" t="s">
        <v>78</v>
      </c>
      <c r="F2093" s="23">
        <v>380.08</v>
      </c>
      <c r="G2093" s="24">
        <v>50554</v>
      </c>
      <c r="H2093" s="24">
        <v>380.08</v>
      </c>
      <c r="I2093" s="24">
        <v>1</v>
      </c>
      <c r="J2093" s="24">
        <v>-6.6449E-14</v>
      </c>
      <c r="K2093" s="24">
        <v>0</v>
      </c>
      <c r="L2093" s="24">
        <v>-2.9844999999999998E-14</v>
      </c>
      <c r="M2093" s="24">
        <v>0</v>
      </c>
      <c r="N2093" s="24">
        <v>-3.6604000000000002E-14</v>
      </c>
      <c r="O2093" s="24">
        <v>0</v>
      </c>
      <c r="P2093" s="24">
        <v>-3.2367000000000002E-14</v>
      </c>
      <c r="Q2093" s="24">
        <v>-3.2365999999999999E-14</v>
      </c>
      <c r="R2093" s="24">
        <v>0</v>
      </c>
      <c r="S2093" s="24">
        <v>0</v>
      </c>
      <c r="T2093" s="24" t="s">
        <v>69</v>
      </c>
      <c r="U2093" s="21">
        <v>0</v>
      </c>
      <c r="V2093" s="21">
        <v>0</v>
      </c>
      <c r="W2093" s="22">
        <v>0</v>
      </c>
    </row>
    <row r="2094" spans="2:23" x14ac:dyDescent="0.25">
      <c r="B2094" s="18" t="s">
        <v>28</v>
      </c>
      <c r="C2094" s="19" t="s">
        <v>52</v>
      </c>
      <c r="D2094" s="18" t="s">
        <v>135</v>
      </c>
      <c r="E2094" s="18" t="s">
        <v>79</v>
      </c>
      <c r="F2094" s="23">
        <v>380.08</v>
      </c>
      <c r="G2094" s="24">
        <v>50604</v>
      </c>
      <c r="H2094" s="24">
        <v>380.08</v>
      </c>
      <c r="I2094" s="24">
        <v>1</v>
      </c>
      <c r="J2094" s="24">
        <v>-6.6449E-14</v>
      </c>
      <c r="K2094" s="24">
        <v>0</v>
      </c>
      <c r="L2094" s="24">
        <v>-2.9844999999999998E-14</v>
      </c>
      <c r="M2094" s="24">
        <v>0</v>
      </c>
      <c r="N2094" s="24">
        <v>-3.6604000000000002E-14</v>
      </c>
      <c r="O2094" s="24">
        <v>0</v>
      </c>
      <c r="P2094" s="24">
        <v>-3.2367000000000002E-14</v>
      </c>
      <c r="Q2094" s="24">
        <v>-3.2365999999999999E-14</v>
      </c>
      <c r="R2094" s="24">
        <v>0</v>
      </c>
      <c r="S2094" s="24">
        <v>0</v>
      </c>
      <c r="T2094" s="24" t="s">
        <v>69</v>
      </c>
      <c r="U2094" s="21">
        <v>0</v>
      </c>
      <c r="V2094" s="21">
        <v>0</v>
      </c>
      <c r="W2094" s="22">
        <v>0</v>
      </c>
    </row>
    <row r="2095" spans="2:23" x14ac:dyDescent="0.25">
      <c r="B2095" s="18" t="s">
        <v>28</v>
      </c>
      <c r="C2095" s="19" t="s">
        <v>52</v>
      </c>
      <c r="D2095" s="18" t="s">
        <v>135</v>
      </c>
      <c r="E2095" s="18" t="s">
        <v>80</v>
      </c>
      <c r="F2095" s="23">
        <v>389.6</v>
      </c>
      <c r="G2095" s="24">
        <v>50750</v>
      </c>
      <c r="H2095" s="24">
        <v>392.08</v>
      </c>
      <c r="I2095" s="24">
        <v>1</v>
      </c>
      <c r="J2095" s="24">
        <v>122.82304330012499</v>
      </c>
      <c r="K2095" s="24">
        <v>0.36054344917555298</v>
      </c>
      <c r="L2095" s="24">
        <v>119.29474514834899</v>
      </c>
      <c r="M2095" s="24">
        <v>0.34012654565822997</v>
      </c>
      <c r="N2095" s="24">
        <v>3.5282981517753602</v>
      </c>
      <c r="O2095" s="24">
        <v>2.0416903517323001E-2</v>
      </c>
      <c r="P2095" s="24">
        <v>3.4441333123163602</v>
      </c>
      <c r="Q2095" s="24">
        <v>3.4441333123163602</v>
      </c>
      <c r="R2095" s="24">
        <v>0</v>
      </c>
      <c r="S2095" s="24">
        <v>2.8350309712487401E-4</v>
      </c>
      <c r="T2095" s="24" t="s">
        <v>68</v>
      </c>
      <c r="U2095" s="21">
        <v>-0.77043684569221005</v>
      </c>
      <c r="V2095" s="21">
        <v>-0.22068856512347401</v>
      </c>
      <c r="W2095" s="22">
        <v>-0.54974855301039105</v>
      </c>
    </row>
    <row r="2096" spans="2:23" x14ac:dyDescent="0.25">
      <c r="B2096" s="18" t="s">
        <v>28</v>
      </c>
      <c r="C2096" s="19" t="s">
        <v>52</v>
      </c>
      <c r="D2096" s="18" t="s">
        <v>135</v>
      </c>
      <c r="E2096" s="18" t="s">
        <v>80</v>
      </c>
      <c r="F2096" s="23">
        <v>389.6</v>
      </c>
      <c r="G2096" s="24">
        <v>50800</v>
      </c>
      <c r="H2096" s="24">
        <v>388.25</v>
      </c>
      <c r="I2096" s="24">
        <v>1</v>
      </c>
      <c r="J2096" s="24">
        <v>-82.796512053973601</v>
      </c>
      <c r="K2096" s="24">
        <v>0.12819340703528101</v>
      </c>
      <c r="L2096" s="24">
        <v>-79.252636195465101</v>
      </c>
      <c r="M2096" s="24">
        <v>0.11745433243150501</v>
      </c>
      <c r="N2096" s="24">
        <v>-3.5438758585085202</v>
      </c>
      <c r="O2096" s="24">
        <v>1.07390746037761E-2</v>
      </c>
      <c r="P2096" s="24">
        <v>-3.4441333123165698</v>
      </c>
      <c r="Q2096" s="24">
        <v>-3.4441333123165601</v>
      </c>
      <c r="R2096" s="24">
        <v>0</v>
      </c>
      <c r="S2096" s="24">
        <v>2.2182041490526299E-4</v>
      </c>
      <c r="T2096" s="24" t="s">
        <v>68</v>
      </c>
      <c r="U2096" s="21">
        <v>-0.60753781871295598</v>
      </c>
      <c r="V2096" s="21">
        <v>-0.17402678781483299</v>
      </c>
      <c r="W2096" s="22">
        <v>-0.43351124573547101</v>
      </c>
    </row>
    <row r="2097" spans="2:23" x14ac:dyDescent="0.25">
      <c r="B2097" s="18" t="s">
        <v>28</v>
      </c>
      <c r="C2097" s="19" t="s">
        <v>52</v>
      </c>
      <c r="D2097" s="18" t="s">
        <v>135</v>
      </c>
      <c r="E2097" s="18" t="s">
        <v>81</v>
      </c>
      <c r="F2097" s="23">
        <v>392.97</v>
      </c>
      <c r="G2097" s="24">
        <v>50750</v>
      </c>
      <c r="H2097" s="24">
        <v>392.08</v>
      </c>
      <c r="I2097" s="24">
        <v>1</v>
      </c>
      <c r="J2097" s="24">
        <v>-137.06937689813699</v>
      </c>
      <c r="K2097" s="24">
        <v>0.14278890703265101</v>
      </c>
      <c r="L2097" s="24">
        <v>-133.55490119338799</v>
      </c>
      <c r="M2097" s="24">
        <v>0.13556052840909499</v>
      </c>
      <c r="N2097" s="24">
        <v>-3.5144757047489601</v>
      </c>
      <c r="O2097" s="24">
        <v>7.228378623556E-3</v>
      </c>
      <c r="P2097" s="24">
        <v>-3.4441333123163602</v>
      </c>
      <c r="Q2097" s="24">
        <v>-3.4441333123163602</v>
      </c>
      <c r="R2097" s="24">
        <v>0</v>
      </c>
      <c r="S2097" s="24">
        <v>9.0151612474854997E-5</v>
      </c>
      <c r="T2097" s="24" t="s">
        <v>68</v>
      </c>
      <c r="U2097" s="21">
        <v>-0.29056405801541202</v>
      </c>
      <c r="V2097" s="21">
        <v>-8.3230916847262304E-2</v>
      </c>
      <c r="W2097" s="22">
        <v>-0.20733324391732899</v>
      </c>
    </row>
    <row r="2098" spans="2:23" x14ac:dyDescent="0.25">
      <c r="B2098" s="18" t="s">
        <v>28</v>
      </c>
      <c r="C2098" s="19" t="s">
        <v>52</v>
      </c>
      <c r="D2098" s="18" t="s">
        <v>135</v>
      </c>
      <c r="E2098" s="18" t="s">
        <v>81</v>
      </c>
      <c r="F2098" s="23">
        <v>392.97</v>
      </c>
      <c r="G2098" s="24">
        <v>50950</v>
      </c>
      <c r="H2098" s="24">
        <v>394.09</v>
      </c>
      <c r="I2098" s="24">
        <v>1</v>
      </c>
      <c r="J2098" s="24">
        <v>151.68414675503101</v>
      </c>
      <c r="K2098" s="24">
        <v>0.20247110731585599</v>
      </c>
      <c r="L2098" s="24">
        <v>148.17791122458701</v>
      </c>
      <c r="M2098" s="24">
        <v>0.193218901698958</v>
      </c>
      <c r="N2098" s="24">
        <v>3.5062355304438202</v>
      </c>
      <c r="O2098" s="24">
        <v>9.2522056168972498E-3</v>
      </c>
      <c r="P2098" s="24">
        <v>3.44413331231658</v>
      </c>
      <c r="Q2098" s="24">
        <v>3.44413331231658</v>
      </c>
      <c r="R2098" s="24">
        <v>0</v>
      </c>
      <c r="S2098" s="24">
        <v>1.0438607760247801E-4</v>
      </c>
      <c r="T2098" s="24" t="s">
        <v>68</v>
      </c>
      <c r="U2098" s="21">
        <v>-0.28596331767932398</v>
      </c>
      <c r="V2098" s="21">
        <v>-8.1913053106770106E-2</v>
      </c>
      <c r="W2098" s="22">
        <v>-0.20405036569481999</v>
      </c>
    </row>
    <row r="2099" spans="2:23" x14ac:dyDescent="0.25">
      <c r="B2099" s="18" t="s">
        <v>28</v>
      </c>
      <c r="C2099" s="19" t="s">
        <v>52</v>
      </c>
      <c r="D2099" s="18" t="s">
        <v>135</v>
      </c>
      <c r="E2099" s="18" t="s">
        <v>82</v>
      </c>
      <c r="F2099" s="23">
        <v>388.25</v>
      </c>
      <c r="G2099" s="24">
        <v>51300</v>
      </c>
      <c r="H2099" s="24">
        <v>389.72</v>
      </c>
      <c r="I2099" s="24">
        <v>1</v>
      </c>
      <c r="J2099" s="24">
        <v>94.323312845495096</v>
      </c>
      <c r="K2099" s="24">
        <v>0.13621134526954301</v>
      </c>
      <c r="L2099" s="24">
        <v>93.485311504600006</v>
      </c>
      <c r="M2099" s="24">
        <v>0.13380179808148601</v>
      </c>
      <c r="N2099" s="24">
        <v>0.838001340895145</v>
      </c>
      <c r="O2099" s="24">
        <v>2.40954718805726E-3</v>
      </c>
      <c r="P2099" s="24">
        <v>0.80241171707369596</v>
      </c>
      <c r="Q2099" s="24">
        <v>0.80241171707369496</v>
      </c>
      <c r="R2099" s="24">
        <v>0</v>
      </c>
      <c r="S2099" s="24">
        <v>9.8575664702030008E-6</v>
      </c>
      <c r="T2099" s="24" t="s">
        <v>68</v>
      </c>
      <c r="U2099" s="21">
        <v>-0.29458425816943101</v>
      </c>
      <c r="V2099" s="21">
        <v>-8.4382487165401199E-2</v>
      </c>
      <c r="W2099" s="22">
        <v>-0.21020187517483099</v>
      </c>
    </row>
    <row r="2100" spans="2:23" x14ac:dyDescent="0.25">
      <c r="B2100" s="18" t="s">
        <v>28</v>
      </c>
      <c r="C2100" s="19" t="s">
        <v>52</v>
      </c>
      <c r="D2100" s="18" t="s">
        <v>135</v>
      </c>
      <c r="E2100" s="18" t="s">
        <v>83</v>
      </c>
      <c r="F2100" s="23">
        <v>385.77</v>
      </c>
      <c r="G2100" s="24">
        <v>54750</v>
      </c>
      <c r="H2100" s="24">
        <v>397.82</v>
      </c>
      <c r="I2100" s="24">
        <v>1</v>
      </c>
      <c r="J2100" s="24">
        <v>160.85639999621301</v>
      </c>
      <c r="K2100" s="24">
        <v>2.75023051710434</v>
      </c>
      <c r="L2100" s="24">
        <v>158.168447605838</v>
      </c>
      <c r="M2100" s="24">
        <v>2.6590843334795502</v>
      </c>
      <c r="N2100" s="24">
        <v>2.6879523903748499</v>
      </c>
      <c r="O2100" s="24">
        <v>9.1146183624789295E-2</v>
      </c>
      <c r="P2100" s="24">
        <v>2.6007958442008801</v>
      </c>
      <c r="Q2100" s="24">
        <v>2.6007958442008698</v>
      </c>
      <c r="R2100" s="24">
        <v>0</v>
      </c>
      <c r="S2100" s="24">
        <v>7.18960336777264E-4</v>
      </c>
      <c r="T2100" s="24" t="s">
        <v>69</v>
      </c>
      <c r="U2100" s="21">
        <v>3.3207927092573502</v>
      </c>
      <c r="V2100" s="21">
        <v>-0.95122784193953303</v>
      </c>
      <c r="W2100" s="22">
        <v>4.2720184340891203</v>
      </c>
    </row>
    <row r="2101" spans="2:23" x14ac:dyDescent="0.25">
      <c r="B2101" s="18" t="s">
        <v>28</v>
      </c>
      <c r="C2101" s="19" t="s">
        <v>52</v>
      </c>
      <c r="D2101" s="18" t="s">
        <v>135</v>
      </c>
      <c r="E2101" s="18" t="s">
        <v>84</v>
      </c>
      <c r="F2101" s="23">
        <v>394.09</v>
      </c>
      <c r="G2101" s="24">
        <v>53150</v>
      </c>
      <c r="H2101" s="24">
        <v>398.74</v>
      </c>
      <c r="I2101" s="24">
        <v>1</v>
      </c>
      <c r="J2101" s="24">
        <v>122.303583220805</v>
      </c>
      <c r="K2101" s="24">
        <v>0.65815932462052396</v>
      </c>
      <c r="L2101" s="24">
        <v>122.262028750677</v>
      </c>
      <c r="M2101" s="24">
        <v>0.65771216166618196</v>
      </c>
      <c r="N2101" s="24">
        <v>4.1554470127413999E-2</v>
      </c>
      <c r="O2101" s="24">
        <v>4.4716295434198101E-4</v>
      </c>
      <c r="P2101" s="24">
        <v>4.62153397993703E-2</v>
      </c>
      <c r="Q2101" s="24">
        <v>4.6215339799370203E-2</v>
      </c>
      <c r="R2101" s="24">
        <v>0</v>
      </c>
      <c r="S2101" s="24">
        <v>9.3977735841999998E-8</v>
      </c>
      <c r="T2101" s="24" t="s">
        <v>68</v>
      </c>
      <c r="U2101" s="21">
        <v>-1.5966183546999801E-2</v>
      </c>
      <c r="V2101" s="21">
        <v>0</v>
      </c>
      <c r="W2101" s="22">
        <v>-1.5966191459445701E-2</v>
      </c>
    </row>
    <row r="2102" spans="2:23" x14ac:dyDescent="0.25">
      <c r="B2102" s="18" t="s">
        <v>28</v>
      </c>
      <c r="C2102" s="19" t="s">
        <v>52</v>
      </c>
      <c r="D2102" s="18" t="s">
        <v>135</v>
      </c>
      <c r="E2102" s="18" t="s">
        <v>84</v>
      </c>
      <c r="F2102" s="23">
        <v>394.09</v>
      </c>
      <c r="G2102" s="24">
        <v>54500</v>
      </c>
      <c r="H2102" s="24">
        <v>394.96</v>
      </c>
      <c r="I2102" s="24">
        <v>1</v>
      </c>
      <c r="J2102" s="24">
        <v>20.749728501196302</v>
      </c>
      <c r="K2102" s="24">
        <v>2.3839621764197801E-2</v>
      </c>
      <c r="L2102" s="24">
        <v>17.293537276535801</v>
      </c>
      <c r="M2102" s="24">
        <v>1.6559308314089201E-2</v>
      </c>
      <c r="N2102" s="24">
        <v>3.45619122466054</v>
      </c>
      <c r="O2102" s="24">
        <v>7.2803134501086596E-3</v>
      </c>
      <c r="P2102" s="24">
        <v>3.3979179725167099</v>
      </c>
      <c r="Q2102" s="24">
        <v>3.3979179725167001</v>
      </c>
      <c r="R2102" s="24">
        <v>0</v>
      </c>
      <c r="S2102" s="24">
        <v>6.3929352336010404E-4</v>
      </c>
      <c r="T2102" s="24" t="s">
        <v>68</v>
      </c>
      <c r="U2102" s="21">
        <v>-0.13462070155056699</v>
      </c>
      <c r="V2102" s="21">
        <v>-3.8561563646943103E-2</v>
      </c>
      <c r="W2102" s="22">
        <v>-9.6059185508158201E-2</v>
      </c>
    </row>
    <row r="2103" spans="2:23" x14ac:dyDescent="0.25">
      <c r="B2103" s="18" t="s">
        <v>28</v>
      </c>
      <c r="C2103" s="19" t="s">
        <v>52</v>
      </c>
      <c r="D2103" s="18" t="s">
        <v>135</v>
      </c>
      <c r="E2103" s="18" t="s">
        <v>85</v>
      </c>
      <c r="F2103" s="23">
        <v>376.66</v>
      </c>
      <c r="G2103" s="24">
        <v>51250</v>
      </c>
      <c r="H2103" s="24">
        <v>376.66</v>
      </c>
      <c r="I2103" s="24">
        <v>1</v>
      </c>
      <c r="J2103" s="24">
        <v>0</v>
      </c>
      <c r="K2103" s="24">
        <v>0</v>
      </c>
      <c r="L2103" s="24">
        <v>0</v>
      </c>
      <c r="M2103" s="24">
        <v>0</v>
      </c>
      <c r="N2103" s="24">
        <v>0</v>
      </c>
      <c r="O2103" s="24">
        <v>0</v>
      </c>
      <c r="P2103" s="24">
        <v>0</v>
      </c>
      <c r="Q2103" s="24">
        <v>0</v>
      </c>
      <c r="R2103" s="24">
        <v>0</v>
      </c>
      <c r="S2103" s="24">
        <v>0</v>
      </c>
      <c r="T2103" s="24" t="s">
        <v>69</v>
      </c>
      <c r="U2103" s="21">
        <v>0</v>
      </c>
      <c r="V2103" s="21">
        <v>0</v>
      </c>
      <c r="W2103" s="22">
        <v>0</v>
      </c>
    </row>
    <row r="2104" spans="2:23" x14ac:dyDescent="0.25">
      <c r="B2104" s="18" t="s">
        <v>28</v>
      </c>
      <c r="C2104" s="19" t="s">
        <v>52</v>
      </c>
      <c r="D2104" s="18" t="s">
        <v>135</v>
      </c>
      <c r="E2104" s="18" t="s">
        <v>86</v>
      </c>
      <c r="F2104" s="23">
        <v>389.72</v>
      </c>
      <c r="G2104" s="24">
        <v>53200</v>
      </c>
      <c r="H2104" s="24">
        <v>394.81</v>
      </c>
      <c r="I2104" s="24">
        <v>1</v>
      </c>
      <c r="J2104" s="24">
        <v>104.22824150581199</v>
      </c>
      <c r="K2104" s="24">
        <v>0.55393120743380797</v>
      </c>
      <c r="L2104" s="24">
        <v>103.395851039535</v>
      </c>
      <c r="M2104" s="24">
        <v>0.54511889560155702</v>
      </c>
      <c r="N2104" s="24">
        <v>0.83239046627614499</v>
      </c>
      <c r="O2104" s="24">
        <v>8.8123118322510508E-3</v>
      </c>
      <c r="P2104" s="24">
        <v>0.802411717073782</v>
      </c>
      <c r="Q2104" s="24">
        <v>0.80241171707378101</v>
      </c>
      <c r="R2104" s="24">
        <v>0</v>
      </c>
      <c r="S2104" s="24">
        <v>3.2830654102924998E-5</v>
      </c>
      <c r="T2104" s="24" t="s">
        <v>69</v>
      </c>
      <c r="U2104" s="21">
        <v>-0.78010597246759905</v>
      </c>
      <c r="V2104" s="21">
        <v>-0.22345824796767999</v>
      </c>
      <c r="W2104" s="22">
        <v>-0.556648000360768</v>
      </c>
    </row>
    <row r="2105" spans="2:23" x14ac:dyDescent="0.25">
      <c r="B2105" s="18" t="s">
        <v>28</v>
      </c>
      <c r="C2105" s="19" t="s">
        <v>52</v>
      </c>
      <c r="D2105" s="18" t="s">
        <v>135</v>
      </c>
      <c r="E2105" s="18" t="s">
        <v>87</v>
      </c>
      <c r="F2105" s="23">
        <v>399.55</v>
      </c>
      <c r="G2105" s="24">
        <v>53100</v>
      </c>
      <c r="H2105" s="24">
        <v>399.55</v>
      </c>
      <c r="I2105" s="24">
        <v>1</v>
      </c>
      <c r="J2105" s="24">
        <v>-2.7055980000000002E-12</v>
      </c>
      <c r="K2105" s="24">
        <v>0</v>
      </c>
      <c r="L2105" s="24">
        <v>-1.512297E-12</v>
      </c>
      <c r="M2105" s="24">
        <v>0</v>
      </c>
      <c r="N2105" s="24">
        <v>-1.1933E-12</v>
      </c>
      <c r="O2105" s="24">
        <v>0</v>
      </c>
      <c r="P2105" s="24">
        <v>-1.05679E-12</v>
      </c>
      <c r="Q2105" s="24">
        <v>-1.0567930000000001E-12</v>
      </c>
      <c r="R2105" s="24">
        <v>0</v>
      </c>
      <c r="S2105" s="24">
        <v>0</v>
      </c>
      <c r="T2105" s="24" t="s">
        <v>69</v>
      </c>
      <c r="U2105" s="21">
        <v>0</v>
      </c>
      <c r="V2105" s="21">
        <v>0</v>
      </c>
      <c r="W2105" s="22">
        <v>0</v>
      </c>
    </row>
    <row r="2106" spans="2:23" x14ac:dyDescent="0.25">
      <c r="B2106" s="18" t="s">
        <v>28</v>
      </c>
      <c r="C2106" s="19" t="s">
        <v>52</v>
      </c>
      <c r="D2106" s="18" t="s">
        <v>135</v>
      </c>
      <c r="E2106" s="18" t="s">
        <v>88</v>
      </c>
      <c r="F2106" s="23">
        <v>399.55</v>
      </c>
      <c r="G2106" s="24">
        <v>52000</v>
      </c>
      <c r="H2106" s="24">
        <v>399.55</v>
      </c>
      <c r="I2106" s="24">
        <v>1</v>
      </c>
      <c r="J2106" s="24">
        <v>-2.7055980000000002E-12</v>
      </c>
      <c r="K2106" s="24">
        <v>0</v>
      </c>
      <c r="L2106" s="24">
        <v>-1.512297E-12</v>
      </c>
      <c r="M2106" s="24">
        <v>0</v>
      </c>
      <c r="N2106" s="24">
        <v>-1.1933E-12</v>
      </c>
      <c r="O2106" s="24">
        <v>0</v>
      </c>
      <c r="P2106" s="24">
        <v>-1.05679E-12</v>
      </c>
      <c r="Q2106" s="24">
        <v>-1.0567930000000001E-12</v>
      </c>
      <c r="R2106" s="24">
        <v>0</v>
      </c>
      <c r="S2106" s="24">
        <v>0</v>
      </c>
      <c r="T2106" s="24" t="s">
        <v>69</v>
      </c>
      <c r="U2106" s="21">
        <v>0</v>
      </c>
      <c r="V2106" s="21">
        <v>0</v>
      </c>
      <c r="W2106" s="22">
        <v>0</v>
      </c>
    </row>
    <row r="2107" spans="2:23" x14ac:dyDescent="0.25">
      <c r="B2107" s="18" t="s">
        <v>28</v>
      </c>
      <c r="C2107" s="19" t="s">
        <v>52</v>
      </c>
      <c r="D2107" s="18" t="s">
        <v>135</v>
      </c>
      <c r="E2107" s="18" t="s">
        <v>88</v>
      </c>
      <c r="F2107" s="23">
        <v>399.55</v>
      </c>
      <c r="G2107" s="24">
        <v>53050</v>
      </c>
      <c r="H2107" s="24">
        <v>398.56</v>
      </c>
      <c r="I2107" s="24">
        <v>1</v>
      </c>
      <c r="J2107" s="24">
        <v>-133.540804977943</v>
      </c>
      <c r="K2107" s="24">
        <v>0.167631577985076</v>
      </c>
      <c r="L2107" s="24">
        <v>-134.083424191582</v>
      </c>
      <c r="M2107" s="24">
        <v>0.16899662764363399</v>
      </c>
      <c r="N2107" s="24">
        <v>0.54261921363898402</v>
      </c>
      <c r="O2107" s="24">
        <v>-1.36504965855746E-3</v>
      </c>
      <c r="P2107" s="24">
        <v>0.53151171806595898</v>
      </c>
      <c r="Q2107" s="24">
        <v>0.53151171806595898</v>
      </c>
      <c r="R2107" s="24">
        <v>0</v>
      </c>
      <c r="S2107" s="24">
        <v>2.655544240549E-6</v>
      </c>
      <c r="T2107" s="24" t="s">
        <v>68</v>
      </c>
      <c r="U2107" s="21">
        <v>-7.5368699930465199E-3</v>
      </c>
      <c r="V2107" s="21">
        <v>-2.1589063835507401E-3</v>
      </c>
      <c r="W2107" s="22">
        <v>-5.3779662746815801E-3</v>
      </c>
    </row>
    <row r="2108" spans="2:23" x14ac:dyDescent="0.25">
      <c r="B2108" s="18" t="s">
        <v>28</v>
      </c>
      <c r="C2108" s="19" t="s">
        <v>52</v>
      </c>
      <c r="D2108" s="18" t="s">
        <v>135</v>
      </c>
      <c r="E2108" s="18" t="s">
        <v>88</v>
      </c>
      <c r="F2108" s="23">
        <v>399.55</v>
      </c>
      <c r="G2108" s="24">
        <v>53050</v>
      </c>
      <c r="H2108" s="24">
        <v>398.56</v>
      </c>
      <c r="I2108" s="24">
        <v>2</v>
      </c>
      <c r="J2108" s="24">
        <v>-118.573008973412</v>
      </c>
      <c r="K2108" s="24">
        <v>0.11950624688457601</v>
      </c>
      <c r="L2108" s="24">
        <v>-119.05480922089799</v>
      </c>
      <c r="M2108" s="24">
        <v>0.120479404588308</v>
      </c>
      <c r="N2108" s="24">
        <v>0.48180024748591999</v>
      </c>
      <c r="O2108" s="24">
        <v>-9.7315770373222396E-4</v>
      </c>
      <c r="P2108" s="24">
        <v>0.47193772514710902</v>
      </c>
      <c r="Q2108" s="24">
        <v>0.47193772514710902</v>
      </c>
      <c r="R2108" s="24">
        <v>0</v>
      </c>
      <c r="S2108" s="24">
        <v>1.8931643395449999E-6</v>
      </c>
      <c r="T2108" s="24" t="s">
        <v>68</v>
      </c>
      <c r="U2108" s="21">
        <v>8.8638797548202003E-2</v>
      </c>
      <c r="V2108" s="21">
        <v>-2.5390230431681201E-2</v>
      </c>
      <c r="W2108" s="22">
        <v>0.114028971469916</v>
      </c>
    </row>
    <row r="2109" spans="2:23" x14ac:dyDescent="0.25">
      <c r="B2109" s="18" t="s">
        <v>28</v>
      </c>
      <c r="C2109" s="19" t="s">
        <v>52</v>
      </c>
      <c r="D2109" s="18" t="s">
        <v>135</v>
      </c>
      <c r="E2109" s="18" t="s">
        <v>88</v>
      </c>
      <c r="F2109" s="23">
        <v>399.55</v>
      </c>
      <c r="G2109" s="24">
        <v>53100</v>
      </c>
      <c r="H2109" s="24">
        <v>399.55</v>
      </c>
      <c r="I2109" s="24">
        <v>2</v>
      </c>
      <c r="J2109" s="24">
        <v>-2.7055980000000002E-12</v>
      </c>
      <c r="K2109" s="24">
        <v>0</v>
      </c>
      <c r="L2109" s="24">
        <v>-1.512297E-12</v>
      </c>
      <c r="M2109" s="24">
        <v>0</v>
      </c>
      <c r="N2109" s="24">
        <v>-1.1933E-12</v>
      </c>
      <c r="O2109" s="24">
        <v>0</v>
      </c>
      <c r="P2109" s="24">
        <v>-1.05679E-12</v>
      </c>
      <c r="Q2109" s="24">
        <v>-1.0567930000000001E-12</v>
      </c>
      <c r="R2109" s="24">
        <v>0</v>
      </c>
      <c r="S2109" s="24">
        <v>0</v>
      </c>
      <c r="T2109" s="24" t="s">
        <v>69</v>
      </c>
      <c r="U2109" s="21">
        <v>0</v>
      </c>
      <c r="V2109" s="21">
        <v>0</v>
      </c>
      <c r="W2109" s="22">
        <v>0</v>
      </c>
    </row>
    <row r="2110" spans="2:23" x14ac:dyDescent="0.25">
      <c r="B2110" s="18" t="s">
        <v>28</v>
      </c>
      <c r="C2110" s="19" t="s">
        <v>52</v>
      </c>
      <c r="D2110" s="18" t="s">
        <v>135</v>
      </c>
      <c r="E2110" s="18" t="s">
        <v>89</v>
      </c>
      <c r="F2110" s="23">
        <v>399.62</v>
      </c>
      <c r="G2110" s="24">
        <v>53000</v>
      </c>
      <c r="H2110" s="24">
        <v>399.55</v>
      </c>
      <c r="I2110" s="24">
        <v>1</v>
      </c>
      <c r="J2110" s="24">
        <v>-51.391058701193103</v>
      </c>
      <c r="K2110" s="24">
        <v>0</v>
      </c>
      <c r="L2110" s="24">
        <v>-50.961261971027298</v>
      </c>
      <c r="M2110" s="24">
        <v>0</v>
      </c>
      <c r="N2110" s="24">
        <v>-0.42979673016576603</v>
      </c>
      <c r="O2110" s="24">
        <v>0</v>
      </c>
      <c r="P2110" s="24">
        <v>-0.42753477819983698</v>
      </c>
      <c r="Q2110" s="24">
        <v>-0.42753477819983698</v>
      </c>
      <c r="R2110" s="24">
        <v>0</v>
      </c>
      <c r="S2110" s="24">
        <v>0</v>
      </c>
      <c r="T2110" s="24" t="s">
        <v>68</v>
      </c>
      <c r="U2110" s="21">
        <v>-3.0085771111600601E-2</v>
      </c>
      <c r="V2110" s="21">
        <v>-8.6179492769287297E-3</v>
      </c>
      <c r="W2110" s="22">
        <v>-2.1467832473593601E-2</v>
      </c>
    </row>
    <row r="2111" spans="2:23" x14ac:dyDescent="0.25">
      <c r="B2111" s="18" t="s">
        <v>28</v>
      </c>
      <c r="C2111" s="19" t="s">
        <v>52</v>
      </c>
      <c r="D2111" s="18" t="s">
        <v>135</v>
      </c>
      <c r="E2111" s="18" t="s">
        <v>89</v>
      </c>
      <c r="F2111" s="23">
        <v>399.62</v>
      </c>
      <c r="G2111" s="24">
        <v>53000</v>
      </c>
      <c r="H2111" s="24">
        <v>399.55</v>
      </c>
      <c r="I2111" s="24">
        <v>2</v>
      </c>
      <c r="J2111" s="24">
        <v>-45.395435186053902</v>
      </c>
      <c r="K2111" s="24">
        <v>0</v>
      </c>
      <c r="L2111" s="24">
        <v>-45.015781407740803</v>
      </c>
      <c r="M2111" s="24">
        <v>0</v>
      </c>
      <c r="N2111" s="24">
        <v>-0.37965377831310498</v>
      </c>
      <c r="O2111" s="24">
        <v>0</v>
      </c>
      <c r="P2111" s="24">
        <v>-0.37765572074319298</v>
      </c>
      <c r="Q2111" s="24">
        <v>-0.37765572074319198</v>
      </c>
      <c r="R2111" s="24">
        <v>0</v>
      </c>
      <c r="S2111" s="24">
        <v>0</v>
      </c>
      <c r="T2111" s="24" t="s">
        <v>68</v>
      </c>
      <c r="U2111" s="21">
        <v>-2.6575764481914701E-2</v>
      </c>
      <c r="V2111" s="21">
        <v>-7.6125218612872799E-3</v>
      </c>
      <c r="W2111" s="22">
        <v>-1.8963252018341599E-2</v>
      </c>
    </row>
    <row r="2112" spans="2:23" x14ac:dyDescent="0.25">
      <c r="B2112" s="18" t="s">
        <v>28</v>
      </c>
      <c r="C2112" s="19" t="s">
        <v>52</v>
      </c>
      <c r="D2112" s="18" t="s">
        <v>135</v>
      </c>
      <c r="E2112" s="18" t="s">
        <v>89</v>
      </c>
      <c r="F2112" s="23">
        <v>399.62</v>
      </c>
      <c r="G2112" s="24">
        <v>53000</v>
      </c>
      <c r="H2112" s="24">
        <v>399.55</v>
      </c>
      <c r="I2112" s="24">
        <v>3</v>
      </c>
      <c r="J2112" s="24">
        <v>-45.395435186053902</v>
      </c>
      <c r="K2112" s="24">
        <v>0</v>
      </c>
      <c r="L2112" s="24">
        <v>-45.015781407740803</v>
      </c>
      <c r="M2112" s="24">
        <v>0</v>
      </c>
      <c r="N2112" s="24">
        <v>-0.37965377831310498</v>
      </c>
      <c r="O2112" s="24">
        <v>0</v>
      </c>
      <c r="P2112" s="24">
        <v>-0.37765572074319298</v>
      </c>
      <c r="Q2112" s="24">
        <v>-0.37765572074319198</v>
      </c>
      <c r="R2112" s="24">
        <v>0</v>
      </c>
      <c r="S2112" s="24">
        <v>0</v>
      </c>
      <c r="T2112" s="24" t="s">
        <v>68</v>
      </c>
      <c r="U2112" s="21">
        <v>-2.6575764481914701E-2</v>
      </c>
      <c r="V2112" s="21">
        <v>-7.6125218612872799E-3</v>
      </c>
      <c r="W2112" s="22">
        <v>-1.8963252018341599E-2</v>
      </c>
    </row>
    <row r="2113" spans="2:23" x14ac:dyDescent="0.25">
      <c r="B2113" s="18" t="s">
        <v>28</v>
      </c>
      <c r="C2113" s="19" t="s">
        <v>52</v>
      </c>
      <c r="D2113" s="18" t="s">
        <v>135</v>
      </c>
      <c r="E2113" s="18" t="s">
        <v>89</v>
      </c>
      <c r="F2113" s="23">
        <v>399.62</v>
      </c>
      <c r="G2113" s="24">
        <v>53000</v>
      </c>
      <c r="H2113" s="24">
        <v>399.55</v>
      </c>
      <c r="I2113" s="24">
        <v>4</v>
      </c>
      <c r="J2113" s="24">
        <v>-49.824258131034703</v>
      </c>
      <c r="K2113" s="24">
        <v>0</v>
      </c>
      <c r="L2113" s="24">
        <v>-49.407564959715501</v>
      </c>
      <c r="M2113" s="24">
        <v>0</v>
      </c>
      <c r="N2113" s="24">
        <v>-0.41669317131922101</v>
      </c>
      <c r="O2113" s="24">
        <v>0</v>
      </c>
      <c r="P2113" s="24">
        <v>-0.41450018130348099</v>
      </c>
      <c r="Q2113" s="24">
        <v>-0.41450018130348099</v>
      </c>
      <c r="R2113" s="24">
        <v>0</v>
      </c>
      <c r="S2113" s="24">
        <v>0</v>
      </c>
      <c r="T2113" s="24" t="s">
        <v>68</v>
      </c>
      <c r="U2113" s="21">
        <v>-2.91685219923426E-2</v>
      </c>
      <c r="V2113" s="21">
        <v>-8.3552069209242592E-3</v>
      </c>
      <c r="W2113" s="22">
        <v>-2.0813325385982701E-2</v>
      </c>
    </row>
    <row r="2114" spans="2:23" x14ac:dyDescent="0.25">
      <c r="B2114" s="18" t="s">
        <v>28</v>
      </c>
      <c r="C2114" s="19" t="s">
        <v>52</v>
      </c>
      <c r="D2114" s="18" t="s">
        <v>135</v>
      </c>
      <c r="E2114" s="18" t="s">
        <v>89</v>
      </c>
      <c r="F2114" s="23">
        <v>399.62</v>
      </c>
      <c r="G2114" s="24">
        <v>53204</v>
      </c>
      <c r="H2114" s="24">
        <v>398.57</v>
      </c>
      <c r="I2114" s="24">
        <v>1</v>
      </c>
      <c r="J2114" s="24">
        <v>4.4392687189323796</v>
      </c>
      <c r="K2114" s="24">
        <v>2.5185682437863302E-3</v>
      </c>
      <c r="L2114" s="24">
        <v>4.89345985414512</v>
      </c>
      <c r="M2114" s="24">
        <v>3.0602923261798102E-3</v>
      </c>
      <c r="N2114" s="24">
        <v>-0.45419113521274201</v>
      </c>
      <c r="O2114" s="24">
        <v>-5.4172408239347501E-4</v>
      </c>
      <c r="P2114" s="24">
        <v>-0.44759501597497697</v>
      </c>
      <c r="Q2114" s="24">
        <v>-0.44759501597497597</v>
      </c>
      <c r="R2114" s="24">
        <v>0</v>
      </c>
      <c r="S2114" s="24">
        <v>2.5603617926017001E-5</v>
      </c>
      <c r="T2114" s="24" t="s">
        <v>68</v>
      </c>
      <c r="U2114" s="21">
        <v>-0.69310006463620799</v>
      </c>
      <c r="V2114" s="21">
        <v>-0.198535752290148</v>
      </c>
      <c r="W2114" s="22">
        <v>-0.49456455743990502</v>
      </c>
    </row>
    <row r="2115" spans="2:23" x14ac:dyDescent="0.25">
      <c r="B2115" s="18" t="s">
        <v>28</v>
      </c>
      <c r="C2115" s="19" t="s">
        <v>52</v>
      </c>
      <c r="D2115" s="18" t="s">
        <v>135</v>
      </c>
      <c r="E2115" s="18" t="s">
        <v>89</v>
      </c>
      <c r="F2115" s="23">
        <v>399.62</v>
      </c>
      <c r="G2115" s="24">
        <v>53304</v>
      </c>
      <c r="H2115" s="24">
        <v>401.95</v>
      </c>
      <c r="I2115" s="24">
        <v>1</v>
      </c>
      <c r="J2115" s="24">
        <v>40.735547352647899</v>
      </c>
      <c r="K2115" s="24">
        <v>0.15382497263970701</v>
      </c>
      <c r="L2115" s="24">
        <v>41.025808034668998</v>
      </c>
      <c r="M2115" s="24">
        <v>0.15602493893799901</v>
      </c>
      <c r="N2115" s="24">
        <v>-0.29026068202109301</v>
      </c>
      <c r="O2115" s="24">
        <v>-2.1999662982919799E-3</v>
      </c>
      <c r="P2115" s="24">
        <v>-0.28594734113930298</v>
      </c>
      <c r="Q2115" s="24">
        <v>-0.28594734113930298</v>
      </c>
      <c r="R2115" s="24">
        <v>0</v>
      </c>
      <c r="S2115" s="24">
        <v>7.57969725256E-6</v>
      </c>
      <c r="T2115" s="24" t="s">
        <v>69</v>
      </c>
      <c r="U2115" s="21">
        <v>-0.20540610375181101</v>
      </c>
      <c r="V2115" s="21">
        <v>-5.88377601072059E-2</v>
      </c>
      <c r="W2115" s="22">
        <v>-0.146568416280252</v>
      </c>
    </row>
    <row r="2116" spans="2:23" x14ac:dyDescent="0.25">
      <c r="B2116" s="18" t="s">
        <v>28</v>
      </c>
      <c r="C2116" s="19" t="s">
        <v>52</v>
      </c>
      <c r="D2116" s="18" t="s">
        <v>135</v>
      </c>
      <c r="E2116" s="18" t="s">
        <v>89</v>
      </c>
      <c r="F2116" s="23">
        <v>399.62</v>
      </c>
      <c r="G2116" s="24">
        <v>53354</v>
      </c>
      <c r="H2116" s="24">
        <v>400.66</v>
      </c>
      <c r="I2116" s="24">
        <v>1</v>
      </c>
      <c r="J2116" s="24">
        <v>56.654467098133502</v>
      </c>
      <c r="K2116" s="24">
        <v>6.74043014856434E-2</v>
      </c>
      <c r="L2116" s="24">
        <v>55.926764389471799</v>
      </c>
      <c r="M2116" s="24">
        <v>6.5683862476585406E-2</v>
      </c>
      <c r="N2116" s="24">
        <v>0.72770270866169295</v>
      </c>
      <c r="O2116" s="24">
        <v>1.720439009058E-3</v>
      </c>
      <c r="P2116" s="24">
        <v>0.72217090816061003</v>
      </c>
      <c r="Q2116" s="24">
        <v>0.72217090816061003</v>
      </c>
      <c r="R2116" s="24">
        <v>0</v>
      </c>
      <c r="S2116" s="24">
        <v>1.0952147232464E-5</v>
      </c>
      <c r="T2116" s="24" t="s">
        <v>69</v>
      </c>
      <c r="U2116" s="21">
        <v>-6.8394351923707103E-2</v>
      </c>
      <c r="V2116" s="21">
        <v>-1.9591289633910901E-2</v>
      </c>
      <c r="W2116" s="22">
        <v>-4.8803086475387197E-2</v>
      </c>
    </row>
    <row r="2117" spans="2:23" x14ac:dyDescent="0.25">
      <c r="B2117" s="18" t="s">
        <v>28</v>
      </c>
      <c r="C2117" s="19" t="s">
        <v>52</v>
      </c>
      <c r="D2117" s="18" t="s">
        <v>135</v>
      </c>
      <c r="E2117" s="18" t="s">
        <v>89</v>
      </c>
      <c r="F2117" s="23">
        <v>399.62</v>
      </c>
      <c r="G2117" s="24">
        <v>53454</v>
      </c>
      <c r="H2117" s="24">
        <v>402.28</v>
      </c>
      <c r="I2117" s="24">
        <v>1</v>
      </c>
      <c r="J2117" s="24">
        <v>49.174596184159398</v>
      </c>
      <c r="K2117" s="24">
        <v>0.164917210053485</v>
      </c>
      <c r="L2117" s="24">
        <v>48.469248402115298</v>
      </c>
      <c r="M2117" s="24">
        <v>0.160220080373419</v>
      </c>
      <c r="N2117" s="24">
        <v>0.70534778204410198</v>
      </c>
      <c r="O2117" s="24">
        <v>4.6971296800666302E-3</v>
      </c>
      <c r="P2117" s="24">
        <v>0.70099359387475002</v>
      </c>
      <c r="Q2117" s="24">
        <v>0.70099359387474902</v>
      </c>
      <c r="R2117" s="24">
        <v>0</v>
      </c>
      <c r="S2117" s="24">
        <v>3.3512935672164003E-5</v>
      </c>
      <c r="T2117" s="24" t="s">
        <v>69</v>
      </c>
      <c r="U2117" s="21">
        <v>7.0890449854265399E-3</v>
      </c>
      <c r="V2117" s="21">
        <v>-2.0306286941974101E-3</v>
      </c>
      <c r="W2117" s="22">
        <v>9.1196691601391506E-3</v>
      </c>
    </row>
    <row r="2118" spans="2:23" x14ac:dyDescent="0.25">
      <c r="B2118" s="18" t="s">
        <v>28</v>
      </c>
      <c r="C2118" s="19" t="s">
        <v>52</v>
      </c>
      <c r="D2118" s="18" t="s">
        <v>135</v>
      </c>
      <c r="E2118" s="18" t="s">
        <v>89</v>
      </c>
      <c r="F2118" s="23">
        <v>399.62</v>
      </c>
      <c r="G2118" s="24">
        <v>53604</v>
      </c>
      <c r="H2118" s="24">
        <v>401.44</v>
      </c>
      <c r="I2118" s="24">
        <v>1</v>
      </c>
      <c r="J2118" s="24">
        <v>44.416718885255101</v>
      </c>
      <c r="K2118" s="24">
        <v>8.5818753869132305E-2</v>
      </c>
      <c r="L2118" s="24">
        <v>44.059237422233302</v>
      </c>
      <c r="M2118" s="24">
        <v>8.4442913496949296E-2</v>
      </c>
      <c r="N2118" s="24">
        <v>0.35748146302185302</v>
      </c>
      <c r="O2118" s="24">
        <v>1.3758403721830399E-3</v>
      </c>
      <c r="P2118" s="24">
        <v>0.354735752244347</v>
      </c>
      <c r="Q2118" s="24">
        <v>0.354735752244346</v>
      </c>
      <c r="R2118" s="24">
        <v>0</v>
      </c>
      <c r="S2118" s="24">
        <v>5.4739292455360002E-6</v>
      </c>
      <c r="T2118" s="24" t="s">
        <v>69</v>
      </c>
      <c r="U2118" s="21">
        <v>-9.9550918429297003E-2</v>
      </c>
      <c r="V2118" s="21">
        <v>-2.8515963985531599E-2</v>
      </c>
      <c r="W2118" s="22">
        <v>-7.1034989646932598E-2</v>
      </c>
    </row>
    <row r="2119" spans="2:23" x14ac:dyDescent="0.25">
      <c r="B2119" s="18" t="s">
        <v>28</v>
      </c>
      <c r="C2119" s="19" t="s">
        <v>52</v>
      </c>
      <c r="D2119" s="18" t="s">
        <v>135</v>
      </c>
      <c r="E2119" s="18" t="s">
        <v>89</v>
      </c>
      <c r="F2119" s="23">
        <v>399.62</v>
      </c>
      <c r="G2119" s="24">
        <v>53654</v>
      </c>
      <c r="H2119" s="24">
        <v>400.07</v>
      </c>
      <c r="I2119" s="24">
        <v>1</v>
      </c>
      <c r="J2119" s="24">
        <v>-3.6519781593318399</v>
      </c>
      <c r="K2119" s="24">
        <v>6.5044278210606805E-4</v>
      </c>
      <c r="L2119" s="24">
        <v>-4.2092764538484904</v>
      </c>
      <c r="M2119" s="24">
        <v>8.6410726308031103E-4</v>
      </c>
      <c r="N2119" s="24">
        <v>0.55729829451665003</v>
      </c>
      <c r="O2119" s="24">
        <v>-2.1366448097424301E-4</v>
      </c>
      <c r="P2119" s="24">
        <v>0.55298850382346298</v>
      </c>
      <c r="Q2119" s="24">
        <v>0.55298850382346199</v>
      </c>
      <c r="R2119" s="24">
        <v>0</v>
      </c>
      <c r="S2119" s="24">
        <v>1.4913684837051999E-5</v>
      </c>
      <c r="T2119" s="24" t="s">
        <v>69</v>
      </c>
      <c r="U2119" s="21">
        <v>-0.33621690692763201</v>
      </c>
      <c r="V2119" s="21">
        <v>-9.6307993542866802E-2</v>
      </c>
      <c r="W2119" s="22">
        <v>-0.239909032277691</v>
      </c>
    </row>
    <row r="2120" spans="2:23" x14ac:dyDescent="0.25">
      <c r="B2120" s="18" t="s">
        <v>28</v>
      </c>
      <c r="C2120" s="19" t="s">
        <v>52</v>
      </c>
      <c r="D2120" s="18" t="s">
        <v>135</v>
      </c>
      <c r="E2120" s="18" t="s">
        <v>90</v>
      </c>
      <c r="F2120" s="23">
        <v>398.56</v>
      </c>
      <c r="G2120" s="24">
        <v>53150</v>
      </c>
      <c r="H2120" s="24">
        <v>398.74</v>
      </c>
      <c r="I2120" s="24">
        <v>1</v>
      </c>
      <c r="J2120" s="24">
        <v>30.823208928549398</v>
      </c>
      <c r="K2120" s="24">
        <v>2.59939209087462E-2</v>
      </c>
      <c r="L2120" s="24">
        <v>28.561556050160501</v>
      </c>
      <c r="M2120" s="24">
        <v>2.2319261562416801E-2</v>
      </c>
      <c r="N2120" s="24">
        <v>2.2616528783888401</v>
      </c>
      <c r="O2120" s="24">
        <v>3.6746593463294402E-3</v>
      </c>
      <c r="P2120" s="24">
        <v>2.2322653246034201</v>
      </c>
      <c r="Q2120" s="24">
        <v>2.2322653246034201</v>
      </c>
      <c r="R2120" s="24">
        <v>0</v>
      </c>
      <c r="S2120" s="24">
        <v>1.36335111997118E-4</v>
      </c>
      <c r="T2120" s="24" t="s">
        <v>68</v>
      </c>
      <c r="U2120" s="21">
        <v>1.0578054303042199</v>
      </c>
      <c r="V2120" s="21">
        <v>-0.30300415134470399</v>
      </c>
      <c r="W2120" s="22">
        <v>1.36080890726534</v>
      </c>
    </row>
    <row r="2121" spans="2:23" x14ac:dyDescent="0.25">
      <c r="B2121" s="18" t="s">
        <v>28</v>
      </c>
      <c r="C2121" s="19" t="s">
        <v>52</v>
      </c>
      <c r="D2121" s="18" t="s">
        <v>135</v>
      </c>
      <c r="E2121" s="18" t="s">
        <v>90</v>
      </c>
      <c r="F2121" s="23">
        <v>398.56</v>
      </c>
      <c r="G2121" s="24">
        <v>53150</v>
      </c>
      <c r="H2121" s="24">
        <v>398.74</v>
      </c>
      <c r="I2121" s="24">
        <v>2</v>
      </c>
      <c r="J2121" s="24">
        <v>30.7327081212139</v>
      </c>
      <c r="K2121" s="24">
        <v>2.58698371544215E-2</v>
      </c>
      <c r="L2121" s="24">
        <v>28.477695739337999</v>
      </c>
      <c r="M2121" s="24">
        <v>2.2212719045104998E-2</v>
      </c>
      <c r="N2121" s="24">
        <v>2.25501238187596</v>
      </c>
      <c r="O2121" s="24">
        <v>3.6571181093165198E-3</v>
      </c>
      <c r="P2121" s="24">
        <v>2.2257111136343002</v>
      </c>
      <c r="Q2121" s="24">
        <v>2.22571111363429</v>
      </c>
      <c r="R2121" s="24">
        <v>0</v>
      </c>
      <c r="S2121" s="24">
        <v>1.3568430704151999E-4</v>
      </c>
      <c r="T2121" s="24" t="s">
        <v>68</v>
      </c>
      <c r="U2121" s="21">
        <v>1.05200790554134</v>
      </c>
      <c r="V2121" s="21">
        <v>-0.301343473472997</v>
      </c>
      <c r="W2121" s="22">
        <v>1.3533507083268499</v>
      </c>
    </row>
    <row r="2122" spans="2:23" x14ac:dyDescent="0.25">
      <c r="B2122" s="18" t="s">
        <v>28</v>
      </c>
      <c r="C2122" s="19" t="s">
        <v>52</v>
      </c>
      <c r="D2122" s="18" t="s">
        <v>135</v>
      </c>
      <c r="E2122" s="18" t="s">
        <v>90</v>
      </c>
      <c r="F2122" s="23">
        <v>398.56</v>
      </c>
      <c r="G2122" s="24">
        <v>53900</v>
      </c>
      <c r="H2122" s="24">
        <v>398.28</v>
      </c>
      <c r="I2122" s="24">
        <v>1</v>
      </c>
      <c r="J2122" s="24">
        <v>1.6096732058958401</v>
      </c>
      <c r="K2122" s="24">
        <v>1.2152014321663501E-4</v>
      </c>
      <c r="L2122" s="24">
        <v>-3.6483944655066103E-2</v>
      </c>
      <c r="M2122" s="24">
        <v>6.2427568405000005E-8</v>
      </c>
      <c r="N2122" s="24">
        <v>1.6461571505509101</v>
      </c>
      <c r="O2122" s="24">
        <v>1.21457715648229E-4</v>
      </c>
      <c r="P2122" s="24">
        <v>1.62507047756329</v>
      </c>
      <c r="Q2122" s="24">
        <v>1.62507047756329</v>
      </c>
      <c r="R2122" s="24">
        <v>0</v>
      </c>
      <c r="S2122" s="24">
        <v>1.23856055275541E-4</v>
      </c>
      <c r="T2122" s="24" t="s">
        <v>68</v>
      </c>
      <c r="U2122" s="21">
        <v>0.509315185222869</v>
      </c>
      <c r="V2122" s="21">
        <v>-0.145891305758416</v>
      </c>
      <c r="W2122" s="22">
        <v>0.65520616627714701</v>
      </c>
    </row>
    <row r="2123" spans="2:23" x14ac:dyDescent="0.25">
      <c r="B2123" s="18" t="s">
        <v>28</v>
      </c>
      <c r="C2123" s="19" t="s">
        <v>52</v>
      </c>
      <c r="D2123" s="18" t="s">
        <v>135</v>
      </c>
      <c r="E2123" s="18" t="s">
        <v>90</v>
      </c>
      <c r="F2123" s="23">
        <v>398.56</v>
      </c>
      <c r="G2123" s="24">
        <v>53900</v>
      </c>
      <c r="H2123" s="24">
        <v>398.28</v>
      </c>
      <c r="I2123" s="24">
        <v>2</v>
      </c>
      <c r="J2123" s="24">
        <v>1.6114115707809999</v>
      </c>
      <c r="K2123" s="24">
        <v>1.2167889015594101E-4</v>
      </c>
      <c r="L2123" s="24">
        <v>-3.6523345452686103E-2</v>
      </c>
      <c r="M2123" s="24">
        <v>6.2509120197000004E-8</v>
      </c>
      <c r="N2123" s="24">
        <v>1.64793491623368</v>
      </c>
      <c r="O2123" s="24">
        <v>1.21616381035744E-4</v>
      </c>
      <c r="P2123" s="24">
        <v>1.6268254707157599</v>
      </c>
      <c r="Q2123" s="24">
        <v>1.6268254707157499</v>
      </c>
      <c r="R2123" s="24">
        <v>0</v>
      </c>
      <c r="S2123" s="24">
        <v>1.24017853716265E-4</v>
      </c>
      <c r="T2123" s="24" t="s">
        <v>68</v>
      </c>
      <c r="U2123" s="21">
        <v>0.50987617507774097</v>
      </c>
      <c r="V2123" s="21">
        <v>-0.14605199906742899</v>
      </c>
      <c r="W2123" s="22">
        <v>0.65592784908338497</v>
      </c>
    </row>
    <row r="2124" spans="2:23" x14ac:dyDescent="0.25">
      <c r="B2124" s="18" t="s">
        <v>28</v>
      </c>
      <c r="C2124" s="19" t="s">
        <v>52</v>
      </c>
      <c r="D2124" s="18" t="s">
        <v>135</v>
      </c>
      <c r="E2124" s="18" t="s">
        <v>91</v>
      </c>
      <c r="F2124" s="23">
        <v>398.74</v>
      </c>
      <c r="G2124" s="24">
        <v>53550</v>
      </c>
      <c r="H2124" s="24">
        <v>398.51</v>
      </c>
      <c r="I2124" s="24">
        <v>1</v>
      </c>
      <c r="J2124" s="24">
        <v>5.14677562937191</v>
      </c>
      <c r="K2124" s="24">
        <v>6.5084208574440496E-4</v>
      </c>
      <c r="L2124" s="24">
        <v>2.9563413628805102</v>
      </c>
      <c r="M2124" s="24">
        <v>2.1474067601778799E-4</v>
      </c>
      <c r="N2124" s="24">
        <v>2.1904342664913998</v>
      </c>
      <c r="O2124" s="24">
        <v>4.3610140972661699E-4</v>
      </c>
      <c r="P2124" s="24">
        <v>2.1594093137044599</v>
      </c>
      <c r="Q2124" s="24">
        <v>2.1594093137044501</v>
      </c>
      <c r="R2124" s="24">
        <v>0</v>
      </c>
      <c r="S2124" s="24">
        <v>1.1457110371167E-4</v>
      </c>
      <c r="T2124" s="24" t="s">
        <v>69</v>
      </c>
      <c r="U2124" s="21">
        <v>0.67764080574533403</v>
      </c>
      <c r="V2124" s="21">
        <v>-0.19410750916863201</v>
      </c>
      <c r="W2124" s="22">
        <v>0.87174788289705496</v>
      </c>
    </row>
    <row r="2125" spans="2:23" x14ac:dyDescent="0.25">
      <c r="B2125" s="18" t="s">
        <v>28</v>
      </c>
      <c r="C2125" s="19" t="s">
        <v>52</v>
      </c>
      <c r="D2125" s="18" t="s">
        <v>135</v>
      </c>
      <c r="E2125" s="18" t="s">
        <v>91</v>
      </c>
      <c r="F2125" s="23">
        <v>398.74</v>
      </c>
      <c r="G2125" s="24">
        <v>54200</v>
      </c>
      <c r="H2125" s="24">
        <v>398.77</v>
      </c>
      <c r="I2125" s="24">
        <v>1</v>
      </c>
      <c r="J2125" s="24">
        <v>22.4489334546649</v>
      </c>
      <c r="K2125" s="24">
        <v>3.32610044746303E-3</v>
      </c>
      <c r="L2125" s="24">
        <v>20.220431292927099</v>
      </c>
      <c r="M2125" s="24">
        <v>2.6985145550350999E-3</v>
      </c>
      <c r="N2125" s="24">
        <v>2.22850216173783</v>
      </c>
      <c r="O2125" s="24">
        <v>6.2758589242792502E-4</v>
      </c>
      <c r="P2125" s="24">
        <v>2.19677717283068</v>
      </c>
      <c r="Q2125" s="24">
        <v>2.19677717283068</v>
      </c>
      <c r="R2125" s="24">
        <v>0</v>
      </c>
      <c r="S2125" s="24">
        <v>3.1850477650661999E-5</v>
      </c>
      <c r="T2125" s="24" t="s">
        <v>69</v>
      </c>
      <c r="U2125" s="21">
        <v>0.183397947683023</v>
      </c>
      <c r="V2125" s="21">
        <v>-5.2533611479072199E-2</v>
      </c>
      <c r="W2125" s="22">
        <v>0.23593144224024701</v>
      </c>
    </row>
    <row r="2126" spans="2:23" x14ac:dyDescent="0.25">
      <c r="B2126" s="18" t="s">
        <v>28</v>
      </c>
      <c r="C2126" s="19" t="s">
        <v>52</v>
      </c>
      <c r="D2126" s="18" t="s">
        <v>135</v>
      </c>
      <c r="E2126" s="18" t="s">
        <v>92</v>
      </c>
      <c r="F2126" s="23">
        <v>398.6</v>
      </c>
      <c r="G2126" s="24">
        <v>53150</v>
      </c>
      <c r="H2126" s="24">
        <v>398.74</v>
      </c>
      <c r="I2126" s="24">
        <v>1</v>
      </c>
      <c r="J2126" s="24">
        <v>-39.6312974033969</v>
      </c>
      <c r="K2126" s="24">
        <v>0</v>
      </c>
      <c r="L2126" s="24">
        <v>-39.584256569894897</v>
      </c>
      <c r="M2126" s="24">
        <v>0</v>
      </c>
      <c r="N2126" s="24">
        <v>-4.7040833501965598E-2</v>
      </c>
      <c r="O2126" s="24">
        <v>0</v>
      </c>
      <c r="P2126" s="24">
        <v>-5.1625312383347E-2</v>
      </c>
      <c r="Q2126" s="24">
        <v>-5.1625312383347E-2</v>
      </c>
      <c r="R2126" s="24">
        <v>0</v>
      </c>
      <c r="S2126" s="24">
        <v>0</v>
      </c>
      <c r="T2126" s="24" t="s">
        <v>69</v>
      </c>
      <c r="U2126" s="21">
        <v>6.5857166902745399E-3</v>
      </c>
      <c r="V2126" s="21">
        <v>0</v>
      </c>
      <c r="W2126" s="22">
        <v>6.5857134265561697E-3</v>
      </c>
    </row>
    <row r="2127" spans="2:23" x14ac:dyDescent="0.25">
      <c r="B2127" s="18" t="s">
        <v>28</v>
      </c>
      <c r="C2127" s="19" t="s">
        <v>52</v>
      </c>
      <c r="D2127" s="18" t="s">
        <v>135</v>
      </c>
      <c r="E2127" s="18" t="s">
        <v>92</v>
      </c>
      <c r="F2127" s="23">
        <v>398.6</v>
      </c>
      <c r="G2127" s="24">
        <v>53150</v>
      </c>
      <c r="H2127" s="24">
        <v>398.74</v>
      </c>
      <c r="I2127" s="24">
        <v>2</v>
      </c>
      <c r="J2127" s="24">
        <v>-33.274813161568702</v>
      </c>
      <c r="K2127" s="24">
        <v>0</v>
      </c>
      <c r="L2127" s="24">
        <v>-33.2353172316271</v>
      </c>
      <c r="M2127" s="24">
        <v>0</v>
      </c>
      <c r="N2127" s="24">
        <v>-3.9495929941596501E-2</v>
      </c>
      <c r="O2127" s="24">
        <v>0</v>
      </c>
      <c r="P2127" s="24">
        <v>-4.3345101889444897E-2</v>
      </c>
      <c r="Q2127" s="24">
        <v>-4.33451018894448E-2</v>
      </c>
      <c r="R2127" s="24">
        <v>0</v>
      </c>
      <c r="S2127" s="24">
        <v>0</v>
      </c>
      <c r="T2127" s="24" t="s">
        <v>69</v>
      </c>
      <c r="U2127" s="21">
        <v>5.5294301918229604E-3</v>
      </c>
      <c r="V2127" s="21">
        <v>0</v>
      </c>
      <c r="W2127" s="22">
        <v>5.5294274515740602E-3</v>
      </c>
    </row>
    <row r="2128" spans="2:23" x14ac:dyDescent="0.25">
      <c r="B2128" s="18" t="s">
        <v>28</v>
      </c>
      <c r="C2128" s="19" t="s">
        <v>52</v>
      </c>
      <c r="D2128" s="18" t="s">
        <v>135</v>
      </c>
      <c r="E2128" s="18" t="s">
        <v>92</v>
      </c>
      <c r="F2128" s="23">
        <v>398.6</v>
      </c>
      <c r="G2128" s="24">
        <v>53150</v>
      </c>
      <c r="H2128" s="24">
        <v>398.74</v>
      </c>
      <c r="I2128" s="24">
        <v>3</v>
      </c>
      <c r="J2128" s="24">
        <v>-40.713380608950303</v>
      </c>
      <c r="K2128" s="24">
        <v>0</v>
      </c>
      <c r="L2128" s="24">
        <v>-40.665055384090003</v>
      </c>
      <c r="M2128" s="24">
        <v>0</v>
      </c>
      <c r="N2128" s="24">
        <v>-4.8325224860351602E-2</v>
      </c>
      <c r="O2128" s="24">
        <v>0</v>
      </c>
      <c r="P2128" s="24">
        <v>-5.3034877226569702E-2</v>
      </c>
      <c r="Q2128" s="24">
        <v>-5.3034877226569702E-2</v>
      </c>
      <c r="R2128" s="24">
        <v>0</v>
      </c>
      <c r="S2128" s="24">
        <v>0</v>
      </c>
      <c r="T2128" s="24" t="s">
        <v>69</v>
      </c>
      <c r="U2128" s="21">
        <v>6.7655314804485603E-3</v>
      </c>
      <c r="V2128" s="21">
        <v>0</v>
      </c>
      <c r="W2128" s="22">
        <v>6.7655281276184304E-3</v>
      </c>
    </row>
    <row r="2129" spans="2:23" x14ac:dyDescent="0.25">
      <c r="B2129" s="18" t="s">
        <v>28</v>
      </c>
      <c r="C2129" s="19" t="s">
        <v>52</v>
      </c>
      <c r="D2129" s="18" t="s">
        <v>135</v>
      </c>
      <c r="E2129" s="18" t="s">
        <v>92</v>
      </c>
      <c r="F2129" s="23">
        <v>398.6</v>
      </c>
      <c r="G2129" s="24">
        <v>53654</v>
      </c>
      <c r="H2129" s="24">
        <v>400.07</v>
      </c>
      <c r="I2129" s="24">
        <v>1</v>
      </c>
      <c r="J2129" s="24">
        <v>69.479418956450203</v>
      </c>
      <c r="K2129" s="24">
        <v>0.15158003527771399</v>
      </c>
      <c r="L2129" s="24">
        <v>69.938249405758299</v>
      </c>
      <c r="M2129" s="24">
        <v>0.15358866412017999</v>
      </c>
      <c r="N2129" s="24">
        <v>-0.45883044930809003</v>
      </c>
      <c r="O2129" s="24">
        <v>-2.00862884246612E-3</v>
      </c>
      <c r="P2129" s="24">
        <v>-0.45386212803410297</v>
      </c>
      <c r="Q2129" s="24">
        <v>-0.45386212803410297</v>
      </c>
      <c r="R2129" s="24">
        <v>0</v>
      </c>
      <c r="S2129" s="24">
        <v>6.4681121016779996E-6</v>
      </c>
      <c r="T2129" s="24" t="s">
        <v>69</v>
      </c>
      <c r="U2129" s="21">
        <v>-0.12763503832333001</v>
      </c>
      <c r="V2129" s="21">
        <v>-3.6560548245518902E-2</v>
      </c>
      <c r="W2129" s="22">
        <v>-9.1074535212077007E-2</v>
      </c>
    </row>
    <row r="2130" spans="2:23" x14ac:dyDescent="0.25">
      <c r="B2130" s="18" t="s">
        <v>28</v>
      </c>
      <c r="C2130" s="19" t="s">
        <v>52</v>
      </c>
      <c r="D2130" s="18" t="s">
        <v>135</v>
      </c>
      <c r="E2130" s="18" t="s">
        <v>92</v>
      </c>
      <c r="F2130" s="23">
        <v>398.6</v>
      </c>
      <c r="G2130" s="24">
        <v>53654</v>
      </c>
      <c r="H2130" s="24">
        <v>400.07</v>
      </c>
      <c r="I2130" s="24">
        <v>2</v>
      </c>
      <c r="J2130" s="24">
        <v>69.479418956450203</v>
      </c>
      <c r="K2130" s="24">
        <v>0.15158003527771399</v>
      </c>
      <c r="L2130" s="24">
        <v>69.938249405758299</v>
      </c>
      <c r="M2130" s="24">
        <v>0.15358866412017999</v>
      </c>
      <c r="N2130" s="24">
        <v>-0.45883044930809003</v>
      </c>
      <c r="O2130" s="24">
        <v>-2.00862884246612E-3</v>
      </c>
      <c r="P2130" s="24">
        <v>-0.45386212803410297</v>
      </c>
      <c r="Q2130" s="24">
        <v>-0.45386212803410297</v>
      </c>
      <c r="R2130" s="24">
        <v>0</v>
      </c>
      <c r="S2130" s="24">
        <v>6.4681121016779996E-6</v>
      </c>
      <c r="T2130" s="24" t="s">
        <v>69</v>
      </c>
      <c r="U2130" s="21">
        <v>-0.12763503832333001</v>
      </c>
      <c r="V2130" s="21">
        <v>-3.6560548245518902E-2</v>
      </c>
      <c r="W2130" s="22">
        <v>-9.1074535212077007E-2</v>
      </c>
    </row>
    <row r="2131" spans="2:23" x14ac:dyDescent="0.25">
      <c r="B2131" s="18" t="s">
        <v>28</v>
      </c>
      <c r="C2131" s="19" t="s">
        <v>52</v>
      </c>
      <c r="D2131" s="18" t="s">
        <v>135</v>
      </c>
      <c r="E2131" s="18" t="s">
        <v>92</v>
      </c>
      <c r="F2131" s="23">
        <v>398.6</v>
      </c>
      <c r="G2131" s="24">
        <v>53704</v>
      </c>
      <c r="H2131" s="24">
        <v>399.67</v>
      </c>
      <c r="I2131" s="24">
        <v>1</v>
      </c>
      <c r="J2131" s="24">
        <v>23.879467161932801</v>
      </c>
      <c r="K2131" s="24">
        <v>2.3835570191001101E-2</v>
      </c>
      <c r="L2131" s="24">
        <v>23.3932359308521</v>
      </c>
      <c r="M2131" s="24">
        <v>2.2874777769830101E-2</v>
      </c>
      <c r="N2131" s="24">
        <v>0.48623123108069199</v>
      </c>
      <c r="O2131" s="24">
        <v>9.6079242117104403E-4</v>
      </c>
      <c r="P2131" s="24">
        <v>0.48654085999916702</v>
      </c>
      <c r="Q2131" s="24">
        <v>0.48654085999916602</v>
      </c>
      <c r="R2131" s="24">
        <v>0</v>
      </c>
      <c r="S2131" s="24">
        <v>9.8949799531570007E-6</v>
      </c>
      <c r="T2131" s="24" t="s">
        <v>69</v>
      </c>
      <c r="U2131" s="21">
        <v>-0.13678153423223199</v>
      </c>
      <c r="V2131" s="21">
        <v>-3.9180525560115899E-2</v>
      </c>
      <c r="W2131" s="22">
        <v>-9.7601057040762995E-2</v>
      </c>
    </row>
    <row r="2132" spans="2:23" x14ac:dyDescent="0.25">
      <c r="B2132" s="18" t="s">
        <v>28</v>
      </c>
      <c r="C2132" s="19" t="s">
        <v>52</v>
      </c>
      <c r="D2132" s="18" t="s">
        <v>135</v>
      </c>
      <c r="E2132" s="18" t="s">
        <v>92</v>
      </c>
      <c r="F2132" s="23">
        <v>398.6</v>
      </c>
      <c r="G2132" s="24">
        <v>58004</v>
      </c>
      <c r="H2132" s="24">
        <v>391.92</v>
      </c>
      <c r="I2132" s="24">
        <v>1</v>
      </c>
      <c r="J2132" s="24">
        <v>-49.6432977184744</v>
      </c>
      <c r="K2132" s="24">
        <v>0.52197199437172503</v>
      </c>
      <c r="L2132" s="24">
        <v>-50.217186611279701</v>
      </c>
      <c r="M2132" s="24">
        <v>0.53411000303801304</v>
      </c>
      <c r="N2132" s="24">
        <v>0.57388889280532396</v>
      </c>
      <c r="O2132" s="24">
        <v>-1.21380086662878E-2</v>
      </c>
      <c r="P2132" s="24">
        <v>0.56918868756909502</v>
      </c>
      <c r="Q2132" s="24">
        <v>0.56918868756909502</v>
      </c>
      <c r="R2132" s="24">
        <v>0</v>
      </c>
      <c r="S2132" s="24">
        <v>6.8618066403593994E-5</v>
      </c>
      <c r="T2132" s="24" t="s">
        <v>69</v>
      </c>
      <c r="U2132" s="21">
        <v>-0.96409150149735201</v>
      </c>
      <c r="V2132" s="21">
        <v>-0.27616016978267099</v>
      </c>
      <c r="W2132" s="22">
        <v>-0.68793167263643995</v>
      </c>
    </row>
    <row r="2133" spans="2:23" x14ac:dyDescent="0.25">
      <c r="B2133" s="18" t="s">
        <v>28</v>
      </c>
      <c r="C2133" s="19" t="s">
        <v>52</v>
      </c>
      <c r="D2133" s="18" t="s">
        <v>135</v>
      </c>
      <c r="E2133" s="18" t="s">
        <v>93</v>
      </c>
      <c r="F2133" s="23">
        <v>394.81</v>
      </c>
      <c r="G2133" s="24">
        <v>53050</v>
      </c>
      <c r="H2133" s="24">
        <v>398.56</v>
      </c>
      <c r="I2133" s="24">
        <v>1</v>
      </c>
      <c r="J2133" s="24">
        <v>213.296508658275</v>
      </c>
      <c r="K2133" s="24">
        <v>1.0964391546000101</v>
      </c>
      <c r="L2133" s="24">
        <v>209.188251036195</v>
      </c>
      <c r="M2133" s="24">
        <v>1.0546093573551301</v>
      </c>
      <c r="N2133" s="24">
        <v>4.1082576220800702</v>
      </c>
      <c r="O2133" s="24">
        <v>4.1829797244881901E-2</v>
      </c>
      <c r="P2133" s="24">
        <v>4.0274439776295603</v>
      </c>
      <c r="Q2133" s="24">
        <v>4.0274439776295603</v>
      </c>
      <c r="R2133" s="24">
        <v>0</v>
      </c>
      <c r="S2133" s="24">
        <v>3.9090935032996599E-4</v>
      </c>
      <c r="T2133" s="24" t="s">
        <v>68</v>
      </c>
      <c r="U2133" s="21">
        <v>1.18728703728572</v>
      </c>
      <c r="V2133" s="21">
        <v>-0.340093641825854</v>
      </c>
      <c r="W2133" s="22">
        <v>1.5273799221794699</v>
      </c>
    </row>
    <row r="2134" spans="2:23" x14ac:dyDescent="0.25">
      <c r="B2134" s="18" t="s">
        <v>28</v>
      </c>
      <c r="C2134" s="19" t="s">
        <v>52</v>
      </c>
      <c r="D2134" s="18" t="s">
        <v>135</v>
      </c>
      <c r="E2134" s="18" t="s">
        <v>93</v>
      </c>
      <c r="F2134" s="23">
        <v>394.81</v>
      </c>
      <c r="G2134" s="24">
        <v>53204</v>
      </c>
      <c r="H2134" s="24">
        <v>398.57</v>
      </c>
      <c r="I2134" s="24">
        <v>1</v>
      </c>
      <c r="J2134" s="24">
        <v>44.799302262417598</v>
      </c>
      <c r="K2134" s="24">
        <v>0</v>
      </c>
      <c r="L2134" s="24">
        <v>44.426843586423502</v>
      </c>
      <c r="M2134" s="24">
        <v>0</v>
      </c>
      <c r="N2134" s="24">
        <v>0.372458675994081</v>
      </c>
      <c r="O2134" s="24">
        <v>0</v>
      </c>
      <c r="P2134" s="24">
        <v>0.36677117855692698</v>
      </c>
      <c r="Q2134" s="24">
        <v>0.36677117855692598</v>
      </c>
      <c r="R2134" s="24">
        <v>0</v>
      </c>
      <c r="S2134" s="24">
        <v>0</v>
      </c>
      <c r="T2134" s="24" t="s">
        <v>69</v>
      </c>
      <c r="U2134" s="21">
        <v>-1.40044462173773</v>
      </c>
      <c r="V2134" s="21">
        <v>-0.401151782698694</v>
      </c>
      <c r="W2134" s="22">
        <v>-0.99929333426387001</v>
      </c>
    </row>
    <row r="2135" spans="2:23" x14ac:dyDescent="0.25">
      <c r="B2135" s="18" t="s">
        <v>28</v>
      </c>
      <c r="C2135" s="19" t="s">
        <v>52</v>
      </c>
      <c r="D2135" s="18" t="s">
        <v>135</v>
      </c>
      <c r="E2135" s="18" t="s">
        <v>93</v>
      </c>
      <c r="F2135" s="23">
        <v>394.81</v>
      </c>
      <c r="G2135" s="24">
        <v>53204</v>
      </c>
      <c r="H2135" s="24">
        <v>398.57</v>
      </c>
      <c r="I2135" s="24">
        <v>2</v>
      </c>
      <c r="J2135" s="24">
        <v>44.799302262417598</v>
      </c>
      <c r="K2135" s="24">
        <v>0</v>
      </c>
      <c r="L2135" s="24">
        <v>44.426843586423502</v>
      </c>
      <c r="M2135" s="24">
        <v>0</v>
      </c>
      <c r="N2135" s="24">
        <v>0.372458675994081</v>
      </c>
      <c r="O2135" s="24">
        <v>0</v>
      </c>
      <c r="P2135" s="24">
        <v>0.36677117855692698</v>
      </c>
      <c r="Q2135" s="24">
        <v>0.36677117855692598</v>
      </c>
      <c r="R2135" s="24">
        <v>0</v>
      </c>
      <c r="S2135" s="24">
        <v>0</v>
      </c>
      <c r="T2135" s="24" t="s">
        <v>69</v>
      </c>
      <c r="U2135" s="21">
        <v>-1.40044462173773</v>
      </c>
      <c r="V2135" s="21">
        <v>-0.401151782698694</v>
      </c>
      <c r="W2135" s="22">
        <v>-0.99929333426387001</v>
      </c>
    </row>
    <row r="2136" spans="2:23" x14ac:dyDescent="0.25">
      <c r="B2136" s="18" t="s">
        <v>28</v>
      </c>
      <c r="C2136" s="19" t="s">
        <v>52</v>
      </c>
      <c r="D2136" s="18" t="s">
        <v>135</v>
      </c>
      <c r="E2136" s="18" t="s">
        <v>94</v>
      </c>
      <c r="F2136" s="23">
        <v>398.57</v>
      </c>
      <c r="G2136" s="24">
        <v>53254</v>
      </c>
      <c r="H2136" s="24">
        <v>401.02</v>
      </c>
      <c r="I2136" s="24">
        <v>1</v>
      </c>
      <c r="J2136" s="24">
        <v>28.846107552784702</v>
      </c>
      <c r="K2136" s="24">
        <v>8.7703120867794998E-2</v>
      </c>
      <c r="L2136" s="24">
        <v>28.846107576429301</v>
      </c>
      <c r="M2136" s="24">
        <v>8.7703121011572405E-2</v>
      </c>
      <c r="N2136" s="24">
        <v>-2.3644652902000001E-8</v>
      </c>
      <c r="O2136" s="24">
        <v>-1.4377746E-10</v>
      </c>
      <c r="P2136" s="24">
        <v>-3.3029999999999999E-14</v>
      </c>
      <c r="Q2136" s="24">
        <v>-3.3031999999999999E-14</v>
      </c>
      <c r="R2136" s="24">
        <v>0</v>
      </c>
      <c r="S2136" s="24">
        <v>0</v>
      </c>
      <c r="T2136" s="24" t="s">
        <v>69</v>
      </c>
      <c r="U2136" s="21">
        <v>4.4789016699999999E-10</v>
      </c>
      <c r="V2136" s="21">
        <v>0</v>
      </c>
      <c r="W2136" s="22">
        <v>4.4788994503999998E-10</v>
      </c>
    </row>
    <row r="2137" spans="2:23" x14ac:dyDescent="0.25">
      <c r="B2137" s="18" t="s">
        <v>28</v>
      </c>
      <c r="C2137" s="19" t="s">
        <v>52</v>
      </c>
      <c r="D2137" s="18" t="s">
        <v>135</v>
      </c>
      <c r="E2137" s="18" t="s">
        <v>94</v>
      </c>
      <c r="F2137" s="23">
        <v>398.57</v>
      </c>
      <c r="G2137" s="24">
        <v>53304</v>
      </c>
      <c r="H2137" s="24">
        <v>401.95</v>
      </c>
      <c r="I2137" s="24">
        <v>1</v>
      </c>
      <c r="J2137" s="24">
        <v>28.561502958833699</v>
      </c>
      <c r="K2137" s="24">
        <v>9.0875602871195504E-2</v>
      </c>
      <c r="L2137" s="24">
        <v>28.271424008331302</v>
      </c>
      <c r="M2137" s="24">
        <v>8.9039058482116101E-2</v>
      </c>
      <c r="N2137" s="24">
        <v>0.290078950502348</v>
      </c>
      <c r="O2137" s="24">
        <v>1.83654438907935E-3</v>
      </c>
      <c r="P2137" s="24">
        <v>0.285947341139212</v>
      </c>
      <c r="Q2137" s="24">
        <v>0.285947341139212</v>
      </c>
      <c r="R2137" s="24">
        <v>0</v>
      </c>
      <c r="S2137" s="24">
        <v>9.1087192441709995E-6</v>
      </c>
      <c r="T2137" s="24" t="s">
        <v>69</v>
      </c>
      <c r="U2137" s="21">
        <v>-0.24537159552503501</v>
      </c>
      <c r="V2137" s="21">
        <v>-7.0285716008072305E-2</v>
      </c>
      <c r="W2137" s="22">
        <v>-0.17508596628519599</v>
      </c>
    </row>
    <row r="2138" spans="2:23" x14ac:dyDescent="0.25">
      <c r="B2138" s="18" t="s">
        <v>28</v>
      </c>
      <c r="C2138" s="19" t="s">
        <v>52</v>
      </c>
      <c r="D2138" s="18" t="s">
        <v>135</v>
      </c>
      <c r="E2138" s="18" t="s">
        <v>94</v>
      </c>
      <c r="F2138" s="23">
        <v>398.57</v>
      </c>
      <c r="G2138" s="24">
        <v>54104</v>
      </c>
      <c r="H2138" s="24">
        <v>400.58</v>
      </c>
      <c r="I2138" s="24">
        <v>1</v>
      </c>
      <c r="J2138" s="24">
        <v>25.435597853871499</v>
      </c>
      <c r="K2138" s="24">
        <v>6.4632266854568896E-2</v>
      </c>
      <c r="L2138" s="24">
        <v>25.435597888263899</v>
      </c>
      <c r="M2138" s="24">
        <v>6.4632267029352194E-2</v>
      </c>
      <c r="N2138" s="24">
        <v>-3.439240559E-8</v>
      </c>
      <c r="O2138" s="24">
        <v>-1.7478332099999999E-10</v>
      </c>
      <c r="P2138" s="24">
        <v>0</v>
      </c>
      <c r="Q2138" s="24">
        <v>0</v>
      </c>
      <c r="R2138" s="24">
        <v>0</v>
      </c>
      <c r="S2138" s="24">
        <v>0</v>
      </c>
      <c r="T2138" s="24" t="s">
        <v>69</v>
      </c>
      <c r="U2138" s="21">
        <v>-7.1031045099999998E-10</v>
      </c>
      <c r="V2138" s="21">
        <v>0</v>
      </c>
      <c r="W2138" s="22">
        <v>-7.1031080300999997E-10</v>
      </c>
    </row>
    <row r="2139" spans="2:23" x14ac:dyDescent="0.25">
      <c r="B2139" s="18" t="s">
        <v>28</v>
      </c>
      <c r="C2139" s="19" t="s">
        <v>52</v>
      </c>
      <c r="D2139" s="18" t="s">
        <v>135</v>
      </c>
      <c r="E2139" s="18" t="s">
        <v>95</v>
      </c>
      <c r="F2139" s="23">
        <v>401.02</v>
      </c>
      <c r="G2139" s="24">
        <v>54104</v>
      </c>
      <c r="H2139" s="24">
        <v>400.58</v>
      </c>
      <c r="I2139" s="24">
        <v>1</v>
      </c>
      <c r="J2139" s="24">
        <v>-6.53201284554126</v>
      </c>
      <c r="K2139" s="24">
        <v>3.7376460029340899E-3</v>
      </c>
      <c r="L2139" s="24">
        <v>-6.5320128348685502</v>
      </c>
      <c r="M2139" s="24">
        <v>3.73764599072014E-3</v>
      </c>
      <c r="N2139" s="24">
        <v>-1.0672714101000001E-8</v>
      </c>
      <c r="O2139" s="24">
        <v>1.2213946000000001E-11</v>
      </c>
      <c r="P2139" s="24">
        <v>3.3029999999999999E-14</v>
      </c>
      <c r="Q2139" s="24">
        <v>3.3031999999999999E-14</v>
      </c>
      <c r="R2139" s="24">
        <v>0</v>
      </c>
      <c r="S2139" s="24">
        <v>0</v>
      </c>
      <c r="T2139" s="24" t="s">
        <v>69</v>
      </c>
      <c r="U2139" s="21">
        <v>1.9935538499999999E-10</v>
      </c>
      <c r="V2139" s="21">
        <v>0</v>
      </c>
      <c r="W2139" s="22">
        <v>1.993552862E-10</v>
      </c>
    </row>
    <row r="2140" spans="2:23" x14ac:dyDescent="0.25">
      <c r="B2140" s="18" t="s">
        <v>28</v>
      </c>
      <c r="C2140" s="19" t="s">
        <v>52</v>
      </c>
      <c r="D2140" s="18" t="s">
        <v>135</v>
      </c>
      <c r="E2140" s="18" t="s">
        <v>96</v>
      </c>
      <c r="F2140" s="23">
        <v>400.66</v>
      </c>
      <c r="G2140" s="24">
        <v>53404</v>
      </c>
      <c r="H2140" s="24">
        <v>402.33</v>
      </c>
      <c r="I2140" s="24">
        <v>1</v>
      </c>
      <c r="J2140" s="24">
        <v>16.235454460015099</v>
      </c>
      <c r="K2140" s="24">
        <v>2.5620946204057499E-2</v>
      </c>
      <c r="L2140" s="24">
        <v>15.509731615335401</v>
      </c>
      <c r="M2140" s="24">
        <v>2.3381632508590301E-2</v>
      </c>
      <c r="N2140" s="24">
        <v>0.72572284467967696</v>
      </c>
      <c r="O2140" s="24">
        <v>2.2393136954671402E-3</v>
      </c>
      <c r="P2140" s="24">
        <v>0.72217090816037299</v>
      </c>
      <c r="Q2140" s="24">
        <v>0.72217090816037199</v>
      </c>
      <c r="R2140" s="24">
        <v>0</v>
      </c>
      <c r="S2140" s="24">
        <v>5.0692795761657003E-5</v>
      </c>
      <c r="T2140" s="24" t="s">
        <v>69</v>
      </c>
      <c r="U2140" s="21">
        <v>-0.31288389845345199</v>
      </c>
      <c r="V2140" s="21">
        <v>-8.9624346221256396E-2</v>
      </c>
      <c r="W2140" s="22">
        <v>-0.22325966287411</v>
      </c>
    </row>
    <row r="2141" spans="2:23" x14ac:dyDescent="0.25">
      <c r="B2141" s="18" t="s">
        <v>28</v>
      </c>
      <c r="C2141" s="19" t="s">
        <v>52</v>
      </c>
      <c r="D2141" s="18" t="s">
        <v>135</v>
      </c>
      <c r="E2141" s="18" t="s">
        <v>97</v>
      </c>
      <c r="F2141" s="23">
        <v>402.33</v>
      </c>
      <c r="G2141" s="24">
        <v>53854</v>
      </c>
      <c r="H2141" s="24">
        <v>394.59</v>
      </c>
      <c r="I2141" s="24">
        <v>1</v>
      </c>
      <c r="J2141" s="24">
        <v>-54.516643350550801</v>
      </c>
      <c r="K2141" s="24">
        <v>0.58677467492854896</v>
      </c>
      <c r="L2141" s="24">
        <v>-55.249184007317503</v>
      </c>
      <c r="M2141" s="24">
        <v>0.602649612797856</v>
      </c>
      <c r="N2141" s="24">
        <v>0.73254065676669999</v>
      </c>
      <c r="O2141" s="24">
        <v>-1.5874937869307899E-2</v>
      </c>
      <c r="P2141" s="24">
        <v>0.722170908160501</v>
      </c>
      <c r="Q2141" s="24">
        <v>0.722170908160501</v>
      </c>
      <c r="R2141" s="24">
        <v>0</v>
      </c>
      <c r="S2141" s="24">
        <v>1.0296582990974799E-4</v>
      </c>
      <c r="T2141" s="24" t="s">
        <v>69</v>
      </c>
      <c r="U2141" s="21">
        <v>-0.65566306003016495</v>
      </c>
      <c r="V2141" s="21">
        <v>-0.18781207146514101</v>
      </c>
      <c r="W2141" s="22">
        <v>-0.467851220420406</v>
      </c>
    </row>
    <row r="2142" spans="2:23" x14ac:dyDescent="0.25">
      <c r="B2142" s="18" t="s">
        <v>28</v>
      </c>
      <c r="C2142" s="19" t="s">
        <v>52</v>
      </c>
      <c r="D2142" s="18" t="s">
        <v>135</v>
      </c>
      <c r="E2142" s="18" t="s">
        <v>98</v>
      </c>
      <c r="F2142" s="23">
        <v>402.28</v>
      </c>
      <c r="G2142" s="24">
        <v>53754</v>
      </c>
      <c r="H2142" s="24">
        <v>396.33</v>
      </c>
      <c r="I2142" s="24">
        <v>1</v>
      </c>
      <c r="J2142" s="24">
        <v>-45.431252717340698</v>
      </c>
      <c r="K2142" s="24">
        <v>0.334780592946328</v>
      </c>
      <c r="L2142" s="24">
        <v>-46.139511741569699</v>
      </c>
      <c r="M2142" s="24">
        <v>0.34530020699632202</v>
      </c>
      <c r="N2142" s="24">
        <v>0.70825902422895204</v>
      </c>
      <c r="O2142" s="24">
        <v>-1.0519614049994601E-2</v>
      </c>
      <c r="P2142" s="24">
        <v>0.70099359387466298</v>
      </c>
      <c r="Q2142" s="24">
        <v>0.70099359387466198</v>
      </c>
      <c r="R2142" s="24">
        <v>0</v>
      </c>
      <c r="S2142" s="24">
        <v>7.9703785425568001E-5</v>
      </c>
      <c r="T2142" s="24" t="s">
        <v>69</v>
      </c>
      <c r="U2142" s="21">
        <v>1.3606705929181799E-2</v>
      </c>
      <c r="V2142" s="21">
        <v>-3.8975867059813998E-3</v>
      </c>
      <c r="W2142" s="22">
        <v>1.7504283960468499E-2</v>
      </c>
    </row>
    <row r="2143" spans="2:23" x14ac:dyDescent="0.25">
      <c r="B2143" s="18" t="s">
        <v>28</v>
      </c>
      <c r="C2143" s="19" t="s">
        <v>52</v>
      </c>
      <c r="D2143" s="18" t="s">
        <v>135</v>
      </c>
      <c r="E2143" s="18" t="s">
        <v>99</v>
      </c>
      <c r="F2143" s="23">
        <v>398.51</v>
      </c>
      <c r="G2143" s="24">
        <v>54050</v>
      </c>
      <c r="H2143" s="24">
        <v>397.7</v>
      </c>
      <c r="I2143" s="24">
        <v>1</v>
      </c>
      <c r="J2143" s="24">
        <v>-19.767264902325302</v>
      </c>
      <c r="K2143" s="24">
        <v>5.4469819783586797E-3</v>
      </c>
      <c r="L2143" s="24">
        <v>-25.177325492201899</v>
      </c>
      <c r="M2143" s="24">
        <v>8.8365342020274799E-3</v>
      </c>
      <c r="N2143" s="24">
        <v>5.4100605898766103</v>
      </c>
      <c r="O2143" s="24">
        <v>-3.3895522236688002E-3</v>
      </c>
      <c r="P2143" s="24">
        <v>5.3318225623171998</v>
      </c>
      <c r="Q2143" s="24">
        <v>5.3318225623171998</v>
      </c>
      <c r="R2143" s="24">
        <v>0</v>
      </c>
      <c r="S2143" s="24">
        <v>3.9629094579432501E-4</v>
      </c>
      <c r="T2143" s="24" t="s">
        <v>68</v>
      </c>
      <c r="U2143" s="21">
        <v>3.03275138979639</v>
      </c>
      <c r="V2143" s="21">
        <v>-0.86871955350091501</v>
      </c>
      <c r="W2143" s="22">
        <v>3.90146900982477</v>
      </c>
    </row>
    <row r="2144" spans="2:23" x14ac:dyDescent="0.25">
      <c r="B2144" s="18" t="s">
        <v>28</v>
      </c>
      <c r="C2144" s="19" t="s">
        <v>52</v>
      </c>
      <c r="D2144" s="18" t="s">
        <v>135</v>
      </c>
      <c r="E2144" s="18" t="s">
        <v>99</v>
      </c>
      <c r="F2144" s="23">
        <v>398.51</v>
      </c>
      <c r="G2144" s="24">
        <v>54850</v>
      </c>
      <c r="H2144" s="24">
        <v>398.41</v>
      </c>
      <c r="I2144" s="24">
        <v>1</v>
      </c>
      <c r="J2144" s="24">
        <v>-14.7911050626427</v>
      </c>
      <c r="K2144" s="24">
        <v>5.6860087454377803E-3</v>
      </c>
      <c r="L2144" s="24">
        <v>-13.8009558343287</v>
      </c>
      <c r="M2144" s="24">
        <v>4.9502212666489801E-3</v>
      </c>
      <c r="N2144" s="24">
        <v>-0.99014922831401597</v>
      </c>
      <c r="O2144" s="24">
        <v>7.3578747878880397E-4</v>
      </c>
      <c r="P2144" s="24">
        <v>-0.97563607578304401</v>
      </c>
      <c r="Q2144" s="24">
        <v>-0.97563607578304301</v>
      </c>
      <c r="R2144" s="24">
        <v>0</v>
      </c>
      <c r="S2144" s="24">
        <v>2.4738990904079001E-5</v>
      </c>
      <c r="T2144" s="24" t="s">
        <v>69</v>
      </c>
      <c r="U2144" s="21">
        <v>0.19416695596681899</v>
      </c>
      <c r="V2144" s="21">
        <v>-5.5618350999569001E-2</v>
      </c>
      <c r="W2144" s="22">
        <v>0.249785183178965</v>
      </c>
    </row>
    <row r="2145" spans="2:23" x14ac:dyDescent="0.25">
      <c r="B2145" s="18" t="s">
        <v>28</v>
      </c>
      <c r="C2145" s="19" t="s">
        <v>52</v>
      </c>
      <c r="D2145" s="18" t="s">
        <v>135</v>
      </c>
      <c r="E2145" s="18" t="s">
        <v>100</v>
      </c>
      <c r="F2145" s="23">
        <v>401.44</v>
      </c>
      <c r="G2145" s="24">
        <v>53654</v>
      </c>
      <c r="H2145" s="24">
        <v>400.07</v>
      </c>
      <c r="I2145" s="24">
        <v>1</v>
      </c>
      <c r="J2145" s="24">
        <v>-51.417472494289598</v>
      </c>
      <c r="K2145" s="24">
        <v>0.104164005221421</v>
      </c>
      <c r="L2145" s="24">
        <v>-51.774992837215798</v>
      </c>
      <c r="M2145" s="24">
        <v>0.10561760540177401</v>
      </c>
      <c r="N2145" s="24">
        <v>0.35752034292614299</v>
      </c>
      <c r="O2145" s="24">
        <v>-1.4536001803529201E-3</v>
      </c>
      <c r="P2145" s="24">
        <v>0.35473575224453602</v>
      </c>
      <c r="Q2145" s="24">
        <v>0.35473575224453602</v>
      </c>
      <c r="R2145" s="24">
        <v>0</v>
      </c>
      <c r="S2145" s="24">
        <v>4.9579956844679999E-6</v>
      </c>
      <c r="T2145" s="24" t="s">
        <v>69</v>
      </c>
      <c r="U2145" s="21">
        <v>-9.2734670468517494E-2</v>
      </c>
      <c r="V2145" s="21">
        <v>-2.6563476912254701E-2</v>
      </c>
      <c r="W2145" s="22">
        <v>-6.61712263490703E-2</v>
      </c>
    </row>
    <row r="2146" spans="2:23" x14ac:dyDescent="0.25">
      <c r="B2146" s="18" t="s">
        <v>28</v>
      </c>
      <c r="C2146" s="19" t="s">
        <v>52</v>
      </c>
      <c r="D2146" s="18" t="s">
        <v>135</v>
      </c>
      <c r="E2146" s="18" t="s">
        <v>101</v>
      </c>
      <c r="F2146" s="23">
        <v>399.67</v>
      </c>
      <c r="G2146" s="24">
        <v>58004</v>
      </c>
      <c r="H2146" s="24">
        <v>391.92</v>
      </c>
      <c r="I2146" s="24">
        <v>1</v>
      </c>
      <c r="J2146" s="24">
        <v>-55.8912616268208</v>
      </c>
      <c r="K2146" s="24">
        <v>0.64382200731759598</v>
      </c>
      <c r="L2146" s="24">
        <v>-56.382698301241902</v>
      </c>
      <c r="M2146" s="24">
        <v>0.65519368641891895</v>
      </c>
      <c r="N2146" s="24">
        <v>0.491436674421109</v>
      </c>
      <c r="O2146" s="24">
        <v>-1.13716791013231E-2</v>
      </c>
      <c r="P2146" s="24">
        <v>0.48654085999943197</v>
      </c>
      <c r="Q2146" s="24">
        <v>0.48654085999943197</v>
      </c>
      <c r="R2146" s="24">
        <v>0</v>
      </c>
      <c r="S2146" s="24">
        <v>4.8788405941336001E-5</v>
      </c>
      <c r="T2146" s="24" t="s">
        <v>69</v>
      </c>
      <c r="U2146" s="21">
        <v>-0.69221950314459701</v>
      </c>
      <c r="V2146" s="21">
        <v>-0.19828351895892499</v>
      </c>
      <c r="W2146" s="22">
        <v>-0.49393622896813399</v>
      </c>
    </row>
    <row r="2147" spans="2:23" x14ac:dyDescent="0.25">
      <c r="B2147" s="18" t="s">
        <v>28</v>
      </c>
      <c r="C2147" s="19" t="s">
        <v>52</v>
      </c>
      <c r="D2147" s="18" t="s">
        <v>135</v>
      </c>
      <c r="E2147" s="18" t="s">
        <v>102</v>
      </c>
      <c r="F2147" s="23">
        <v>396.33</v>
      </c>
      <c r="G2147" s="24">
        <v>53854</v>
      </c>
      <c r="H2147" s="24">
        <v>394.59</v>
      </c>
      <c r="I2147" s="24">
        <v>1</v>
      </c>
      <c r="J2147" s="24">
        <v>-49.094896947005999</v>
      </c>
      <c r="K2147" s="24">
        <v>0.119310290858738</v>
      </c>
      <c r="L2147" s="24">
        <v>-49.907878817224898</v>
      </c>
      <c r="M2147" s="24">
        <v>0.12329442021772299</v>
      </c>
      <c r="N2147" s="24">
        <v>0.81298187021887602</v>
      </c>
      <c r="O2147" s="24">
        <v>-3.9841293589843903E-3</v>
      </c>
      <c r="P2147" s="24">
        <v>0.79762107360519496</v>
      </c>
      <c r="Q2147" s="24">
        <v>0.79762107360519496</v>
      </c>
      <c r="R2147" s="24">
        <v>0</v>
      </c>
      <c r="S2147" s="24">
        <v>3.1491869164425999E-5</v>
      </c>
      <c r="T2147" s="24" t="s">
        <v>68</v>
      </c>
      <c r="U2147" s="21">
        <v>-0.16097534212311601</v>
      </c>
      <c r="V2147" s="21">
        <v>-4.6110745445322697E-2</v>
      </c>
      <c r="W2147" s="22">
        <v>-0.114864653601847</v>
      </c>
    </row>
    <row r="2148" spans="2:23" x14ac:dyDescent="0.25">
      <c r="B2148" s="18" t="s">
        <v>28</v>
      </c>
      <c r="C2148" s="19" t="s">
        <v>52</v>
      </c>
      <c r="D2148" s="18" t="s">
        <v>135</v>
      </c>
      <c r="E2148" s="18" t="s">
        <v>102</v>
      </c>
      <c r="F2148" s="23">
        <v>396.33</v>
      </c>
      <c r="G2148" s="24">
        <v>58104</v>
      </c>
      <c r="H2148" s="24">
        <v>390.84</v>
      </c>
      <c r="I2148" s="24">
        <v>1</v>
      </c>
      <c r="J2148" s="24">
        <v>-46.376984294911502</v>
      </c>
      <c r="K2148" s="24">
        <v>0.27616588792209601</v>
      </c>
      <c r="L2148" s="24">
        <v>-46.278930164906299</v>
      </c>
      <c r="M2148" s="24">
        <v>0.27499933603354298</v>
      </c>
      <c r="N2148" s="24">
        <v>-9.8054130005165205E-2</v>
      </c>
      <c r="O2148" s="24">
        <v>1.16655188855323E-3</v>
      </c>
      <c r="P2148" s="24">
        <v>-9.6627479730728494E-2</v>
      </c>
      <c r="Q2148" s="24">
        <v>-9.6627479730728397E-2</v>
      </c>
      <c r="R2148" s="24">
        <v>0</v>
      </c>
      <c r="S2148" s="24">
        <v>1.198854087342E-6</v>
      </c>
      <c r="T2148" s="24" t="s">
        <v>69</v>
      </c>
      <c r="U2148" s="21">
        <v>-7.9179848672134095E-2</v>
      </c>
      <c r="V2148" s="21">
        <v>0</v>
      </c>
      <c r="W2148" s="22">
        <v>-7.9179887911709504E-2</v>
      </c>
    </row>
    <row r="2149" spans="2:23" x14ac:dyDescent="0.25">
      <c r="B2149" s="18" t="s">
        <v>28</v>
      </c>
      <c r="C2149" s="19" t="s">
        <v>52</v>
      </c>
      <c r="D2149" s="18" t="s">
        <v>135</v>
      </c>
      <c r="E2149" s="18" t="s">
        <v>103</v>
      </c>
      <c r="F2149" s="23">
        <v>396.56</v>
      </c>
      <c r="G2149" s="24">
        <v>54050</v>
      </c>
      <c r="H2149" s="24">
        <v>397.7</v>
      </c>
      <c r="I2149" s="24">
        <v>1</v>
      </c>
      <c r="J2149" s="24">
        <v>33.183057188965897</v>
      </c>
      <c r="K2149" s="24">
        <v>2.3222521348126302E-2</v>
      </c>
      <c r="L2149" s="24">
        <v>38.916636161079403</v>
      </c>
      <c r="M2149" s="24">
        <v>3.1940901383278902E-2</v>
      </c>
      <c r="N2149" s="24">
        <v>-5.7335789721135102</v>
      </c>
      <c r="O2149" s="24">
        <v>-8.71838003515258E-3</v>
      </c>
      <c r="P2149" s="24">
        <v>-5.6444371937287103</v>
      </c>
      <c r="Q2149" s="24">
        <v>-5.6444371937286997</v>
      </c>
      <c r="R2149" s="24">
        <v>0</v>
      </c>
      <c r="S2149" s="24">
        <v>6.7192046632396296E-4</v>
      </c>
      <c r="T2149" s="24" t="s">
        <v>68</v>
      </c>
      <c r="U2149" s="21">
        <v>3.0739497648491798</v>
      </c>
      <c r="V2149" s="21">
        <v>-0.88052066390555594</v>
      </c>
      <c r="W2149" s="22">
        <v>3.9544684690169598</v>
      </c>
    </row>
    <row r="2150" spans="2:23" x14ac:dyDescent="0.25">
      <c r="B2150" s="18" t="s">
        <v>28</v>
      </c>
      <c r="C2150" s="19" t="s">
        <v>52</v>
      </c>
      <c r="D2150" s="18" t="s">
        <v>135</v>
      </c>
      <c r="E2150" s="18" t="s">
        <v>103</v>
      </c>
      <c r="F2150" s="23">
        <v>396.56</v>
      </c>
      <c r="G2150" s="24">
        <v>56000</v>
      </c>
      <c r="H2150" s="24">
        <v>399.55</v>
      </c>
      <c r="I2150" s="24">
        <v>1</v>
      </c>
      <c r="J2150" s="24">
        <v>34.812669453709098</v>
      </c>
      <c r="K2150" s="24">
        <v>0.117035303145409</v>
      </c>
      <c r="L2150" s="24">
        <v>29.960486423211599</v>
      </c>
      <c r="M2150" s="24">
        <v>8.6684201210310799E-2</v>
      </c>
      <c r="N2150" s="24">
        <v>4.8521830304974403</v>
      </c>
      <c r="O2150" s="24">
        <v>3.0351101935098299E-2</v>
      </c>
      <c r="P2150" s="24">
        <v>4.7810470337357698</v>
      </c>
      <c r="Q2150" s="24">
        <v>4.7810470337357698</v>
      </c>
      <c r="R2150" s="24">
        <v>0</v>
      </c>
      <c r="S2150" s="24">
        <v>2.2074367250453E-3</v>
      </c>
      <c r="T2150" s="24" t="s">
        <v>68</v>
      </c>
      <c r="U2150" s="21">
        <v>-2.4266193804118399</v>
      </c>
      <c r="V2150" s="21">
        <v>-0.69509545416763197</v>
      </c>
      <c r="W2150" s="22">
        <v>-1.73152478434466</v>
      </c>
    </row>
    <row r="2151" spans="2:23" x14ac:dyDescent="0.25">
      <c r="B2151" s="18" t="s">
        <v>28</v>
      </c>
      <c r="C2151" s="19" t="s">
        <v>52</v>
      </c>
      <c r="D2151" s="18" t="s">
        <v>135</v>
      </c>
      <c r="E2151" s="18" t="s">
        <v>103</v>
      </c>
      <c r="F2151" s="23">
        <v>396.56</v>
      </c>
      <c r="G2151" s="24">
        <v>58450</v>
      </c>
      <c r="H2151" s="24">
        <v>394.79</v>
      </c>
      <c r="I2151" s="24">
        <v>1</v>
      </c>
      <c r="J2151" s="24">
        <v>-82.337714529209705</v>
      </c>
      <c r="K2151" s="24">
        <v>0.17341959040299901</v>
      </c>
      <c r="L2151" s="24">
        <v>-85.744861591648302</v>
      </c>
      <c r="M2151" s="24">
        <v>0.18806879738210799</v>
      </c>
      <c r="N2151" s="24">
        <v>3.40714706243863</v>
      </c>
      <c r="O2151" s="24">
        <v>-1.46492069791093E-2</v>
      </c>
      <c r="P2151" s="24">
        <v>3.34228420959594</v>
      </c>
      <c r="Q2151" s="24">
        <v>3.34228420959594</v>
      </c>
      <c r="R2151" s="24">
        <v>0</v>
      </c>
      <c r="S2151" s="24">
        <v>2.85750694410733E-4</v>
      </c>
      <c r="T2151" s="24" t="s">
        <v>68</v>
      </c>
      <c r="U2151" s="21">
        <v>0.23432532905723999</v>
      </c>
      <c r="V2151" s="21">
        <v>-6.7121556985330996E-2</v>
      </c>
      <c r="W2151" s="22">
        <v>0.30144673665294702</v>
      </c>
    </row>
    <row r="2152" spans="2:23" x14ac:dyDescent="0.25">
      <c r="B2152" s="18" t="s">
        <v>28</v>
      </c>
      <c r="C2152" s="19" t="s">
        <v>52</v>
      </c>
      <c r="D2152" s="18" t="s">
        <v>135</v>
      </c>
      <c r="E2152" s="18" t="s">
        <v>104</v>
      </c>
      <c r="F2152" s="23">
        <v>394.59</v>
      </c>
      <c r="G2152" s="24">
        <v>53850</v>
      </c>
      <c r="H2152" s="24">
        <v>396.56</v>
      </c>
      <c r="I2152" s="24">
        <v>1</v>
      </c>
      <c r="J2152" s="24">
        <v>-4.28169249414821</v>
      </c>
      <c r="K2152" s="24">
        <v>0</v>
      </c>
      <c r="L2152" s="24">
        <v>-5.0451275564870803</v>
      </c>
      <c r="M2152" s="24">
        <v>0</v>
      </c>
      <c r="N2152" s="24">
        <v>0.76343506233886904</v>
      </c>
      <c r="O2152" s="24">
        <v>0</v>
      </c>
      <c r="P2152" s="24">
        <v>0.74823760483409796</v>
      </c>
      <c r="Q2152" s="24">
        <v>0.74823760483409696</v>
      </c>
      <c r="R2152" s="24">
        <v>0</v>
      </c>
      <c r="S2152" s="24">
        <v>0</v>
      </c>
      <c r="T2152" s="24" t="s">
        <v>68</v>
      </c>
      <c r="U2152" s="21">
        <v>-1.50396707280759</v>
      </c>
      <c r="V2152" s="21">
        <v>-0.43080537638701799</v>
      </c>
      <c r="W2152" s="22">
        <v>-1.07316222825297</v>
      </c>
    </row>
    <row r="2153" spans="2:23" x14ac:dyDescent="0.25">
      <c r="B2153" s="18" t="s">
        <v>28</v>
      </c>
      <c r="C2153" s="19" t="s">
        <v>52</v>
      </c>
      <c r="D2153" s="18" t="s">
        <v>135</v>
      </c>
      <c r="E2153" s="18" t="s">
        <v>104</v>
      </c>
      <c r="F2153" s="23">
        <v>394.59</v>
      </c>
      <c r="G2153" s="24">
        <v>53850</v>
      </c>
      <c r="H2153" s="24">
        <v>396.56</v>
      </c>
      <c r="I2153" s="24">
        <v>2</v>
      </c>
      <c r="J2153" s="24">
        <v>-9.9034566849382593</v>
      </c>
      <c r="K2153" s="24">
        <v>0</v>
      </c>
      <c r="L2153" s="24">
        <v>-11.669264500882401</v>
      </c>
      <c r="M2153" s="24">
        <v>0</v>
      </c>
      <c r="N2153" s="24">
        <v>1.7658078159441</v>
      </c>
      <c r="O2153" s="24">
        <v>0</v>
      </c>
      <c r="P2153" s="24">
        <v>1.7306564447689301</v>
      </c>
      <c r="Q2153" s="24">
        <v>1.7306564447689201</v>
      </c>
      <c r="R2153" s="24">
        <v>0</v>
      </c>
      <c r="S2153" s="24">
        <v>0</v>
      </c>
      <c r="T2153" s="24" t="s">
        <v>68</v>
      </c>
      <c r="U2153" s="21">
        <v>-3.4786413974099202</v>
      </c>
      <c r="V2153" s="21">
        <v>-0.99644296981119396</v>
      </c>
      <c r="W2153" s="22">
        <v>-2.4821996577148999</v>
      </c>
    </row>
    <row r="2154" spans="2:23" x14ac:dyDescent="0.25">
      <c r="B2154" s="18" t="s">
        <v>28</v>
      </c>
      <c r="C2154" s="19" t="s">
        <v>52</v>
      </c>
      <c r="D2154" s="18" t="s">
        <v>135</v>
      </c>
      <c r="E2154" s="18" t="s">
        <v>104</v>
      </c>
      <c r="F2154" s="23">
        <v>394.59</v>
      </c>
      <c r="G2154" s="24">
        <v>58004</v>
      </c>
      <c r="H2154" s="24">
        <v>391.92</v>
      </c>
      <c r="I2154" s="24">
        <v>1</v>
      </c>
      <c r="J2154" s="24">
        <v>-75.373012290164297</v>
      </c>
      <c r="K2154" s="24">
        <v>0.193157093377571</v>
      </c>
      <c r="L2154" s="24">
        <v>-74.396735912307093</v>
      </c>
      <c r="M2154" s="24">
        <v>0.188185726689789</v>
      </c>
      <c r="N2154" s="24">
        <v>-0.97627637785727694</v>
      </c>
      <c r="O2154" s="24">
        <v>4.9713666877819699E-3</v>
      </c>
      <c r="P2154" s="24">
        <v>-0.95910206783757401</v>
      </c>
      <c r="Q2154" s="24">
        <v>-0.95910206783757301</v>
      </c>
      <c r="R2154" s="24">
        <v>0</v>
      </c>
      <c r="S2154" s="24">
        <v>3.1275810402030999E-5</v>
      </c>
      <c r="T2154" s="24" t="s">
        <v>68</v>
      </c>
      <c r="U2154" s="21">
        <v>-0.65164312207518904</v>
      </c>
      <c r="V2154" s="21">
        <v>-0.18666057625287399</v>
      </c>
      <c r="W2154" s="22">
        <v>-0.46498277625616802</v>
      </c>
    </row>
    <row r="2155" spans="2:23" x14ac:dyDescent="0.25">
      <c r="B2155" s="18" t="s">
        <v>28</v>
      </c>
      <c r="C2155" s="19" t="s">
        <v>52</v>
      </c>
      <c r="D2155" s="18" t="s">
        <v>135</v>
      </c>
      <c r="E2155" s="18" t="s">
        <v>105</v>
      </c>
      <c r="F2155" s="23">
        <v>398.28</v>
      </c>
      <c r="G2155" s="24">
        <v>54000</v>
      </c>
      <c r="H2155" s="24">
        <v>395.97</v>
      </c>
      <c r="I2155" s="24">
        <v>1</v>
      </c>
      <c r="J2155" s="24">
        <v>-36.716800886921199</v>
      </c>
      <c r="K2155" s="24">
        <v>8.1696282122610805E-2</v>
      </c>
      <c r="L2155" s="24">
        <v>-39.025085879286699</v>
      </c>
      <c r="M2155" s="24">
        <v>9.2291214069873395E-2</v>
      </c>
      <c r="N2155" s="24">
        <v>2.30828499236548</v>
      </c>
      <c r="O2155" s="24">
        <v>-1.0594931947262499E-2</v>
      </c>
      <c r="P2155" s="24">
        <v>2.2762598724962402</v>
      </c>
      <c r="Q2155" s="24">
        <v>2.2762598724962402</v>
      </c>
      <c r="R2155" s="24">
        <v>0</v>
      </c>
      <c r="S2155" s="24">
        <v>3.1399035583247898E-4</v>
      </c>
      <c r="T2155" s="24" t="s">
        <v>68</v>
      </c>
      <c r="U2155" s="21">
        <v>1.1246259828075</v>
      </c>
      <c r="V2155" s="21">
        <v>-0.32214463240445501</v>
      </c>
      <c r="W2155" s="22">
        <v>1.4467698982282</v>
      </c>
    </row>
    <row r="2156" spans="2:23" x14ac:dyDescent="0.25">
      <c r="B2156" s="18" t="s">
        <v>28</v>
      </c>
      <c r="C2156" s="19" t="s">
        <v>52</v>
      </c>
      <c r="D2156" s="18" t="s">
        <v>135</v>
      </c>
      <c r="E2156" s="18" t="s">
        <v>105</v>
      </c>
      <c r="F2156" s="23">
        <v>398.28</v>
      </c>
      <c r="G2156" s="24">
        <v>54850</v>
      </c>
      <c r="H2156" s="24">
        <v>398.41</v>
      </c>
      <c r="I2156" s="24">
        <v>1</v>
      </c>
      <c r="J2156" s="24">
        <v>30.4082819950169</v>
      </c>
      <c r="K2156" s="24">
        <v>7.2678560051633702E-3</v>
      </c>
      <c r="L2156" s="24">
        <v>29.417531932318401</v>
      </c>
      <c r="M2156" s="24">
        <v>6.8019747140133403E-3</v>
      </c>
      <c r="N2156" s="24">
        <v>0.990750062698464</v>
      </c>
      <c r="O2156" s="24">
        <v>4.65881291150023E-4</v>
      </c>
      <c r="P2156" s="24">
        <v>0.97563607578259903</v>
      </c>
      <c r="Q2156" s="24">
        <v>0.97563607578259903</v>
      </c>
      <c r="R2156" s="24">
        <v>0</v>
      </c>
      <c r="S2156" s="24">
        <v>7.4816648136159997E-6</v>
      </c>
      <c r="T2156" s="24" t="s">
        <v>69</v>
      </c>
      <c r="U2156" s="21">
        <v>5.6783974772303902E-2</v>
      </c>
      <c r="V2156" s="21">
        <v>-1.6265543353197399E-2</v>
      </c>
      <c r="W2156" s="22">
        <v>7.3049481923966195E-2</v>
      </c>
    </row>
    <row r="2157" spans="2:23" x14ac:dyDescent="0.25">
      <c r="B2157" s="18" t="s">
        <v>28</v>
      </c>
      <c r="C2157" s="19" t="s">
        <v>52</v>
      </c>
      <c r="D2157" s="18" t="s">
        <v>135</v>
      </c>
      <c r="E2157" s="18" t="s">
        <v>50</v>
      </c>
      <c r="F2157" s="23">
        <v>395.97</v>
      </c>
      <c r="G2157" s="24">
        <v>54250</v>
      </c>
      <c r="H2157" s="24">
        <v>395.75</v>
      </c>
      <c r="I2157" s="24">
        <v>1</v>
      </c>
      <c r="J2157" s="24">
        <v>-22.111800719065801</v>
      </c>
      <c r="K2157" s="24">
        <v>6.6494715421396402E-3</v>
      </c>
      <c r="L2157" s="24">
        <v>-22.430671618243601</v>
      </c>
      <c r="M2157" s="24">
        <v>6.8426363977385002E-3</v>
      </c>
      <c r="N2157" s="24">
        <v>0.31887089917776401</v>
      </c>
      <c r="O2157" s="24">
        <v>-1.9316485559886E-4</v>
      </c>
      <c r="P2157" s="24">
        <v>0.31261463141203</v>
      </c>
      <c r="Q2157" s="24">
        <v>0.31261463141203</v>
      </c>
      <c r="R2157" s="24">
        <v>0</v>
      </c>
      <c r="S2157" s="24">
        <v>1.3290995457109999E-6</v>
      </c>
      <c r="T2157" s="24" t="s">
        <v>68</v>
      </c>
      <c r="U2157" s="21">
        <v>-6.3146419182476899E-3</v>
      </c>
      <c r="V2157" s="21">
        <v>-1.8088040207300199E-3</v>
      </c>
      <c r="W2157" s="22">
        <v>-4.5058401304995301E-3</v>
      </c>
    </row>
    <row r="2158" spans="2:23" x14ac:dyDescent="0.25">
      <c r="B2158" s="18" t="s">
        <v>28</v>
      </c>
      <c r="C2158" s="19" t="s">
        <v>52</v>
      </c>
      <c r="D2158" s="18" t="s">
        <v>135</v>
      </c>
      <c r="E2158" s="18" t="s">
        <v>106</v>
      </c>
      <c r="F2158" s="23">
        <v>397.7</v>
      </c>
      <c r="G2158" s="24">
        <v>54250</v>
      </c>
      <c r="H2158" s="24">
        <v>395.75</v>
      </c>
      <c r="I2158" s="24">
        <v>1</v>
      </c>
      <c r="J2158" s="24">
        <v>-40.196908312441401</v>
      </c>
      <c r="K2158" s="24">
        <v>9.5331694834850295E-2</v>
      </c>
      <c r="L2158" s="24">
        <v>-39.878692196609499</v>
      </c>
      <c r="M2158" s="24">
        <v>9.3828295387403601E-2</v>
      </c>
      <c r="N2158" s="24">
        <v>-0.31821611583185999</v>
      </c>
      <c r="O2158" s="24">
        <v>1.5033994474467299E-3</v>
      </c>
      <c r="P2158" s="24">
        <v>-0.31261463141203</v>
      </c>
      <c r="Q2158" s="24">
        <v>-0.31261463141203</v>
      </c>
      <c r="R2158" s="24">
        <v>0</v>
      </c>
      <c r="S2158" s="24">
        <v>5.7659465585999999E-6</v>
      </c>
      <c r="T2158" s="24" t="s">
        <v>68</v>
      </c>
      <c r="U2158" s="21">
        <v>-2.4085280083818401E-2</v>
      </c>
      <c r="V2158" s="21">
        <v>-6.8991325272342603E-3</v>
      </c>
      <c r="W2158" s="22">
        <v>-1.7186156073614001E-2</v>
      </c>
    </row>
    <row r="2159" spans="2:23" x14ac:dyDescent="0.25">
      <c r="B2159" s="18" t="s">
        <v>28</v>
      </c>
      <c r="C2159" s="19" t="s">
        <v>52</v>
      </c>
      <c r="D2159" s="18" t="s">
        <v>135</v>
      </c>
      <c r="E2159" s="18" t="s">
        <v>107</v>
      </c>
      <c r="F2159" s="23">
        <v>398.77</v>
      </c>
      <c r="G2159" s="24">
        <v>53550</v>
      </c>
      <c r="H2159" s="24">
        <v>398.51</v>
      </c>
      <c r="I2159" s="24">
        <v>1</v>
      </c>
      <c r="J2159" s="24">
        <v>-1.16644163674788</v>
      </c>
      <c r="K2159" s="24">
        <v>2.4082373827322E-5</v>
      </c>
      <c r="L2159" s="24">
        <v>-3.3947199528451302</v>
      </c>
      <c r="M2159" s="24">
        <v>2.0397698698093299E-4</v>
      </c>
      <c r="N2159" s="24">
        <v>2.2282783160972501</v>
      </c>
      <c r="O2159" s="24">
        <v>-1.79894613153612E-4</v>
      </c>
      <c r="P2159" s="24">
        <v>2.19677717282983</v>
      </c>
      <c r="Q2159" s="24">
        <v>2.19677717282983</v>
      </c>
      <c r="R2159" s="24">
        <v>0</v>
      </c>
      <c r="S2159" s="24">
        <v>8.5417190063071996E-5</v>
      </c>
      <c r="T2159" s="24" t="s">
        <v>69</v>
      </c>
      <c r="U2159" s="21">
        <v>0.50763917359770805</v>
      </c>
      <c r="V2159" s="21">
        <v>-0.145411218905411</v>
      </c>
      <c r="W2159" s="22">
        <v>0.65305006886748995</v>
      </c>
    </row>
    <row r="2160" spans="2:23" x14ac:dyDescent="0.25">
      <c r="B2160" s="18" t="s">
        <v>28</v>
      </c>
      <c r="C2160" s="19" t="s">
        <v>52</v>
      </c>
      <c r="D2160" s="18" t="s">
        <v>135</v>
      </c>
      <c r="E2160" s="18" t="s">
        <v>108</v>
      </c>
      <c r="F2160" s="23">
        <v>394.96</v>
      </c>
      <c r="G2160" s="24">
        <v>58200</v>
      </c>
      <c r="H2160" s="24">
        <v>395.24</v>
      </c>
      <c r="I2160" s="24">
        <v>1</v>
      </c>
      <c r="J2160" s="24">
        <v>20.734016977076699</v>
      </c>
      <c r="K2160" s="24">
        <v>7.5834264745006401E-3</v>
      </c>
      <c r="L2160" s="24">
        <v>17.282623184832701</v>
      </c>
      <c r="M2160" s="24">
        <v>5.2688750915868901E-3</v>
      </c>
      <c r="N2160" s="24">
        <v>3.4513937922440099</v>
      </c>
      <c r="O2160" s="24">
        <v>2.3145513829137499E-3</v>
      </c>
      <c r="P2160" s="24">
        <v>3.39791797251659</v>
      </c>
      <c r="Q2160" s="24">
        <v>3.3979179725165798</v>
      </c>
      <c r="R2160" s="24">
        <v>0</v>
      </c>
      <c r="S2160" s="24">
        <v>2.0366873310586001E-4</v>
      </c>
      <c r="T2160" s="24" t="s">
        <v>68</v>
      </c>
      <c r="U2160" s="21">
        <v>-5.1911010439203598E-2</v>
      </c>
      <c r="V2160" s="21">
        <v>-1.4869702133267699E-2</v>
      </c>
      <c r="W2160" s="22">
        <v>-3.70413266626924E-2</v>
      </c>
    </row>
    <row r="2161" spans="2:23" x14ac:dyDescent="0.25">
      <c r="B2161" s="18" t="s">
        <v>28</v>
      </c>
      <c r="C2161" s="19" t="s">
        <v>52</v>
      </c>
      <c r="D2161" s="18" t="s">
        <v>135</v>
      </c>
      <c r="E2161" s="18" t="s">
        <v>109</v>
      </c>
      <c r="F2161" s="23">
        <v>397.82</v>
      </c>
      <c r="G2161" s="24">
        <v>53000</v>
      </c>
      <c r="H2161" s="24">
        <v>399.55</v>
      </c>
      <c r="I2161" s="24">
        <v>1</v>
      </c>
      <c r="J2161" s="24">
        <v>103.62416346241</v>
      </c>
      <c r="K2161" s="24">
        <v>0.26544255050118698</v>
      </c>
      <c r="L2161" s="24">
        <v>100.98844991477699</v>
      </c>
      <c r="M2161" s="24">
        <v>0.25211104864020201</v>
      </c>
      <c r="N2161" s="24">
        <v>2.6357135476329501</v>
      </c>
      <c r="O2161" s="24">
        <v>1.33315018609843E-2</v>
      </c>
      <c r="P2161" s="24">
        <v>2.6007958442008099</v>
      </c>
      <c r="Q2161" s="24">
        <v>2.6007958442008099</v>
      </c>
      <c r="R2161" s="24">
        <v>0</v>
      </c>
      <c r="S2161" s="24">
        <v>1.6720951665380601E-4</v>
      </c>
      <c r="T2161" s="24" t="s">
        <v>69</v>
      </c>
      <c r="U2161" s="21">
        <v>0.75528538204149998</v>
      </c>
      <c r="V2161" s="21">
        <v>-0.21634848872228499</v>
      </c>
      <c r="W2161" s="22">
        <v>0.97163338924606102</v>
      </c>
    </row>
    <row r="2162" spans="2:23" x14ac:dyDescent="0.25">
      <c r="B2162" s="18" t="s">
        <v>28</v>
      </c>
      <c r="C2162" s="19" t="s">
        <v>52</v>
      </c>
      <c r="D2162" s="18" t="s">
        <v>135</v>
      </c>
      <c r="E2162" s="18" t="s">
        <v>110</v>
      </c>
      <c r="F2162" s="23">
        <v>399.55</v>
      </c>
      <c r="G2162" s="24">
        <v>56100</v>
      </c>
      <c r="H2162" s="24">
        <v>399.02</v>
      </c>
      <c r="I2162" s="24">
        <v>1</v>
      </c>
      <c r="J2162" s="24">
        <v>-11.095791586830799</v>
      </c>
      <c r="K2162" s="24">
        <v>1.1486777934551299E-2</v>
      </c>
      <c r="L2162" s="24">
        <v>-15.9389070519548</v>
      </c>
      <c r="M2162" s="24">
        <v>2.3702749122412801E-2</v>
      </c>
      <c r="N2162" s="24">
        <v>4.8431154651240398</v>
      </c>
      <c r="O2162" s="24">
        <v>-1.22159711878615E-2</v>
      </c>
      <c r="P2162" s="24">
        <v>4.7810470337358399</v>
      </c>
      <c r="Q2162" s="24">
        <v>4.7810470337358399</v>
      </c>
      <c r="R2162" s="24">
        <v>0</v>
      </c>
      <c r="S2162" s="24">
        <v>2.1326897219295102E-3</v>
      </c>
      <c r="T2162" s="24" t="s">
        <v>68</v>
      </c>
      <c r="U2162" s="21">
        <v>-2.3108028592293799</v>
      </c>
      <c r="V2162" s="21">
        <v>-0.66192027307360701</v>
      </c>
      <c r="W2162" s="22">
        <v>-1.6488834033012201</v>
      </c>
    </row>
    <row r="2163" spans="2:23" x14ac:dyDescent="0.25">
      <c r="B2163" s="18" t="s">
        <v>28</v>
      </c>
      <c r="C2163" s="19" t="s">
        <v>52</v>
      </c>
      <c r="D2163" s="18" t="s">
        <v>135</v>
      </c>
      <c r="E2163" s="18" t="s">
        <v>51</v>
      </c>
      <c r="F2163" s="23">
        <v>399.13</v>
      </c>
      <c r="G2163" s="24">
        <v>56100</v>
      </c>
      <c r="H2163" s="24">
        <v>399.02</v>
      </c>
      <c r="I2163" s="24">
        <v>1</v>
      </c>
      <c r="J2163" s="24">
        <v>2.2629314894052999E-2</v>
      </c>
      <c r="K2163" s="24">
        <v>4.2298294727000001E-8</v>
      </c>
      <c r="L2163" s="24">
        <v>5.0534841909757402</v>
      </c>
      <c r="M2163" s="24">
        <v>2.1094142238932902E-3</v>
      </c>
      <c r="N2163" s="24">
        <v>-5.0308548760816896</v>
      </c>
      <c r="O2163" s="24">
        <v>-2.1093719255985601E-3</v>
      </c>
      <c r="P2163" s="24">
        <v>-4.9678383456817601</v>
      </c>
      <c r="Q2163" s="24">
        <v>-4.9678383456817503</v>
      </c>
      <c r="R2163" s="24">
        <v>0</v>
      </c>
      <c r="S2163" s="24">
        <v>2.03851991266103E-3</v>
      </c>
      <c r="T2163" s="24" t="s">
        <v>68</v>
      </c>
      <c r="U2163" s="21">
        <v>-1.3951916375772999</v>
      </c>
      <c r="V2163" s="21">
        <v>-0.39964708631317503</v>
      </c>
      <c r="W2163" s="22">
        <v>-0.99554504463139204</v>
      </c>
    </row>
    <row r="2164" spans="2:23" x14ac:dyDescent="0.25">
      <c r="B2164" s="18" t="s">
        <v>28</v>
      </c>
      <c r="C2164" s="19" t="s">
        <v>52</v>
      </c>
      <c r="D2164" s="18" t="s">
        <v>135</v>
      </c>
      <c r="E2164" s="18" t="s">
        <v>111</v>
      </c>
      <c r="F2164" s="23">
        <v>391.92</v>
      </c>
      <c r="G2164" s="24">
        <v>58054</v>
      </c>
      <c r="H2164" s="24">
        <v>391.3</v>
      </c>
      <c r="I2164" s="24">
        <v>1</v>
      </c>
      <c r="J2164" s="24">
        <v>-16.624650354851902</v>
      </c>
      <c r="K2164" s="24">
        <v>1.5532499767464601E-2</v>
      </c>
      <c r="L2164" s="24">
        <v>-16.673883853982002</v>
      </c>
      <c r="M2164" s="24">
        <v>1.5624634236015801E-2</v>
      </c>
      <c r="N2164" s="24">
        <v>4.92334991300497E-2</v>
      </c>
      <c r="O2164" s="24">
        <v>-9.2134468551144006E-5</v>
      </c>
      <c r="P2164" s="24">
        <v>4.8339336548972697E-2</v>
      </c>
      <c r="Q2164" s="24">
        <v>4.83393365489726E-2</v>
      </c>
      <c r="R2164" s="24">
        <v>0</v>
      </c>
      <c r="S2164" s="24">
        <v>1.3132205993899999E-7</v>
      </c>
      <c r="T2164" s="24" t="s">
        <v>68</v>
      </c>
      <c r="U2164" s="21">
        <v>-5.5560097686825696E-3</v>
      </c>
      <c r="V2164" s="21">
        <v>0</v>
      </c>
      <c r="W2164" s="22">
        <v>-5.5560125221036398E-3</v>
      </c>
    </row>
    <row r="2165" spans="2:23" x14ac:dyDescent="0.25">
      <c r="B2165" s="18" t="s">
        <v>28</v>
      </c>
      <c r="C2165" s="19" t="s">
        <v>52</v>
      </c>
      <c r="D2165" s="18" t="s">
        <v>135</v>
      </c>
      <c r="E2165" s="18" t="s">
        <v>111</v>
      </c>
      <c r="F2165" s="23">
        <v>391.92</v>
      </c>
      <c r="G2165" s="24">
        <v>58104</v>
      </c>
      <c r="H2165" s="24">
        <v>390.84</v>
      </c>
      <c r="I2165" s="24">
        <v>1</v>
      </c>
      <c r="J2165" s="24">
        <v>-17.989529976382801</v>
      </c>
      <c r="K2165" s="24">
        <v>2.8931913076143099E-2</v>
      </c>
      <c r="L2165" s="24">
        <v>-18.0387409631971</v>
      </c>
      <c r="M2165" s="24">
        <v>2.90904180930368E-2</v>
      </c>
      <c r="N2165" s="24">
        <v>4.9210986814274299E-2</v>
      </c>
      <c r="O2165" s="24">
        <v>-1.5850501689370001E-4</v>
      </c>
      <c r="P2165" s="24">
        <v>4.8288143182056403E-2</v>
      </c>
      <c r="Q2165" s="24">
        <v>4.8288143182056299E-2</v>
      </c>
      <c r="R2165" s="24">
        <v>0</v>
      </c>
      <c r="S2165" s="24">
        <v>2.0845798261400001E-7</v>
      </c>
      <c r="T2165" s="24" t="s">
        <v>68</v>
      </c>
      <c r="U2165" s="21">
        <v>-8.8878277524382307E-3</v>
      </c>
      <c r="V2165" s="21">
        <v>0</v>
      </c>
      <c r="W2165" s="22">
        <v>-8.8878321570259201E-3</v>
      </c>
    </row>
    <row r="2166" spans="2:23" x14ac:dyDescent="0.25">
      <c r="B2166" s="18" t="s">
        <v>28</v>
      </c>
      <c r="C2166" s="19" t="s">
        <v>52</v>
      </c>
      <c r="D2166" s="18" t="s">
        <v>135</v>
      </c>
      <c r="E2166" s="18" t="s">
        <v>112</v>
      </c>
      <c r="F2166" s="23">
        <v>391.3</v>
      </c>
      <c r="G2166" s="24">
        <v>58104</v>
      </c>
      <c r="H2166" s="24">
        <v>390.84</v>
      </c>
      <c r="I2166" s="24">
        <v>1</v>
      </c>
      <c r="J2166" s="24">
        <v>-20.3411264629949</v>
      </c>
      <c r="K2166" s="24">
        <v>1.3819631621170701E-2</v>
      </c>
      <c r="L2166" s="24">
        <v>-20.3904396097976</v>
      </c>
      <c r="M2166" s="24">
        <v>1.3886718917858899E-2</v>
      </c>
      <c r="N2166" s="24">
        <v>4.9313146802712503E-2</v>
      </c>
      <c r="O2166" s="24">
        <v>-6.7087296688216004E-5</v>
      </c>
      <c r="P2166" s="24">
        <v>4.8339336548668503E-2</v>
      </c>
      <c r="Q2166" s="24">
        <v>4.8339336548668399E-2</v>
      </c>
      <c r="R2166" s="24">
        <v>0</v>
      </c>
      <c r="S2166" s="24">
        <v>7.8045494695999998E-8</v>
      </c>
      <c r="T2166" s="24" t="s">
        <v>68</v>
      </c>
      <c r="U2166" s="21">
        <v>-3.55178158661124E-3</v>
      </c>
      <c r="V2166" s="21">
        <v>0</v>
      </c>
      <c r="W2166" s="22">
        <v>-3.5517833467863802E-3</v>
      </c>
    </row>
    <row r="2167" spans="2:23" x14ac:dyDescent="0.25">
      <c r="B2167" s="18" t="s">
        <v>28</v>
      </c>
      <c r="C2167" s="19" t="s">
        <v>52</v>
      </c>
      <c r="D2167" s="18" t="s">
        <v>135</v>
      </c>
      <c r="E2167" s="18" t="s">
        <v>113</v>
      </c>
      <c r="F2167" s="23">
        <v>394.24</v>
      </c>
      <c r="G2167" s="24">
        <v>58200</v>
      </c>
      <c r="H2167" s="24">
        <v>395.24</v>
      </c>
      <c r="I2167" s="24">
        <v>1</v>
      </c>
      <c r="J2167" s="24">
        <v>30.468282010533098</v>
      </c>
      <c r="K2167" s="24">
        <v>3.8014548745174799E-2</v>
      </c>
      <c r="L2167" s="24">
        <v>33.9230733689296</v>
      </c>
      <c r="M2167" s="24">
        <v>4.7124232433205397E-2</v>
      </c>
      <c r="N2167" s="24">
        <v>-3.45479135839651</v>
      </c>
      <c r="O2167" s="24">
        <v>-9.1096836880306398E-3</v>
      </c>
      <c r="P2167" s="24">
        <v>-3.39791797251659</v>
      </c>
      <c r="Q2167" s="24">
        <v>-3.3979179725165798</v>
      </c>
      <c r="R2167" s="24">
        <v>0</v>
      </c>
      <c r="S2167" s="24">
        <v>4.7280241613860299E-4</v>
      </c>
      <c r="T2167" s="24" t="s">
        <v>68</v>
      </c>
      <c r="U2167" s="21">
        <v>-0.14116518061670699</v>
      </c>
      <c r="V2167" s="21">
        <v>-4.0436203603044001E-2</v>
      </c>
      <c r="W2167" s="22">
        <v>-0.100729026932453</v>
      </c>
    </row>
    <row r="2168" spans="2:23" x14ac:dyDescent="0.25">
      <c r="B2168" s="18" t="s">
        <v>28</v>
      </c>
      <c r="C2168" s="19" t="s">
        <v>52</v>
      </c>
      <c r="D2168" s="18" t="s">
        <v>135</v>
      </c>
      <c r="E2168" s="18" t="s">
        <v>113</v>
      </c>
      <c r="F2168" s="23">
        <v>394.24</v>
      </c>
      <c r="G2168" s="24">
        <v>58300</v>
      </c>
      <c r="H2168" s="24">
        <v>393.05</v>
      </c>
      <c r="I2168" s="24">
        <v>1</v>
      </c>
      <c r="J2168" s="24">
        <v>-35.939630653008201</v>
      </c>
      <c r="K2168" s="24">
        <v>4.9638380488170701E-2</v>
      </c>
      <c r="L2168" s="24">
        <v>-39.797456984655199</v>
      </c>
      <c r="M2168" s="24">
        <v>6.086687829338E-2</v>
      </c>
      <c r="N2168" s="24">
        <v>3.85782633164705</v>
      </c>
      <c r="O2168" s="24">
        <v>-1.1228497805209301E-2</v>
      </c>
      <c r="P2168" s="24">
        <v>3.7752049351056698</v>
      </c>
      <c r="Q2168" s="24">
        <v>3.77520493510566</v>
      </c>
      <c r="R2168" s="24">
        <v>0</v>
      </c>
      <c r="S2168" s="24">
        <v>5.4771098156763498E-4</v>
      </c>
      <c r="T2168" s="24" t="s">
        <v>68</v>
      </c>
      <c r="U2168" s="21">
        <v>0.17077131612836</v>
      </c>
      <c r="V2168" s="21">
        <v>-4.8916763173176697E-2</v>
      </c>
      <c r="W2168" s="22">
        <v>0.21968797042955601</v>
      </c>
    </row>
    <row r="2169" spans="2:23" x14ac:dyDescent="0.25">
      <c r="B2169" s="18" t="s">
        <v>28</v>
      </c>
      <c r="C2169" s="19" t="s">
        <v>52</v>
      </c>
      <c r="D2169" s="18" t="s">
        <v>135</v>
      </c>
      <c r="E2169" s="18" t="s">
        <v>113</v>
      </c>
      <c r="F2169" s="23">
        <v>394.24</v>
      </c>
      <c r="G2169" s="24">
        <v>58500</v>
      </c>
      <c r="H2169" s="24">
        <v>394.14</v>
      </c>
      <c r="I2169" s="24">
        <v>1</v>
      </c>
      <c r="J2169" s="24">
        <v>-25.103919510789101</v>
      </c>
      <c r="K2169" s="24">
        <v>3.2833772967297602E-3</v>
      </c>
      <c r="L2169" s="24">
        <v>-24.711002640299199</v>
      </c>
      <c r="M2169" s="24">
        <v>3.18140132425702E-3</v>
      </c>
      <c r="N2169" s="24">
        <v>-0.39291687048993201</v>
      </c>
      <c r="O2169" s="24">
        <v>1.01975972472739E-4</v>
      </c>
      <c r="P2169" s="24">
        <v>-0.37728696258868799</v>
      </c>
      <c r="Q2169" s="24">
        <v>-0.37728696258868799</v>
      </c>
      <c r="R2169" s="24">
        <v>0</v>
      </c>
      <c r="S2169" s="24">
        <v>7.4161980564600003E-7</v>
      </c>
      <c r="T2169" s="24" t="s">
        <v>68</v>
      </c>
      <c r="U2169" s="21">
        <v>9.0622154002706996E-4</v>
      </c>
      <c r="V2169" s="21">
        <v>-2.5958354986627499E-4</v>
      </c>
      <c r="W2169" s="22">
        <v>1.16580451214916E-3</v>
      </c>
    </row>
    <row r="2170" spans="2:23" x14ac:dyDescent="0.25">
      <c r="B2170" s="18" t="s">
        <v>28</v>
      </c>
      <c r="C2170" s="19" t="s">
        <v>52</v>
      </c>
      <c r="D2170" s="18" t="s">
        <v>135</v>
      </c>
      <c r="E2170" s="18" t="s">
        <v>114</v>
      </c>
      <c r="F2170" s="23">
        <v>393.05</v>
      </c>
      <c r="G2170" s="24">
        <v>58304</v>
      </c>
      <c r="H2170" s="24">
        <v>393.05</v>
      </c>
      <c r="I2170" s="24">
        <v>1</v>
      </c>
      <c r="J2170" s="24">
        <v>-78.123456259973295</v>
      </c>
      <c r="K2170" s="24">
        <v>0</v>
      </c>
      <c r="L2170" s="24">
        <v>-78.123455729320497</v>
      </c>
      <c r="M2170" s="24">
        <v>0</v>
      </c>
      <c r="N2170" s="24">
        <v>-5.3065277727500001E-7</v>
      </c>
      <c r="O2170" s="24">
        <v>0</v>
      </c>
      <c r="P2170" s="24">
        <v>0</v>
      </c>
      <c r="Q2170" s="24">
        <v>0</v>
      </c>
      <c r="R2170" s="24">
        <v>0</v>
      </c>
      <c r="S2170" s="24">
        <v>0</v>
      </c>
      <c r="T2170" s="24" t="s">
        <v>68</v>
      </c>
      <c r="U2170" s="21">
        <v>0</v>
      </c>
      <c r="V2170" s="21">
        <v>0</v>
      </c>
      <c r="W2170" s="22">
        <v>0</v>
      </c>
    </row>
    <row r="2171" spans="2:23" x14ac:dyDescent="0.25">
      <c r="B2171" s="18" t="s">
        <v>28</v>
      </c>
      <c r="C2171" s="19" t="s">
        <v>52</v>
      </c>
      <c r="D2171" s="18" t="s">
        <v>135</v>
      </c>
      <c r="E2171" s="18" t="s">
        <v>114</v>
      </c>
      <c r="F2171" s="23">
        <v>393.05</v>
      </c>
      <c r="G2171" s="24">
        <v>58350</v>
      </c>
      <c r="H2171" s="24">
        <v>396.18</v>
      </c>
      <c r="I2171" s="24">
        <v>1</v>
      </c>
      <c r="J2171" s="24">
        <v>58.318195323066</v>
      </c>
      <c r="K2171" s="24">
        <v>0.24589316078494899</v>
      </c>
      <c r="L2171" s="24">
        <v>51.447250772969397</v>
      </c>
      <c r="M2171" s="24">
        <v>0.19136505795459899</v>
      </c>
      <c r="N2171" s="24">
        <v>6.8709445500965796</v>
      </c>
      <c r="O2171" s="24">
        <v>5.4528102830350901E-2</v>
      </c>
      <c r="P2171" s="24">
        <v>6.7402021821135403</v>
      </c>
      <c r="Q2171" s="24">
        <v>6.7402021821135296</v>
      </c>
      <c r="R2171" s="24">
        <v>0</v>
      </c>
      <c r="S2171" s="24">
        <v>3.2846125304520301E-3</v>
      </c>
      <c r="T2171" s="24" t="s">
        <v>68</v>
      </c>
      <c r="U2171" s="21">
        <v>1.15508565966537E-2</v>
      </c>
      <c r="V2171" s="21">
        <v>-3.3086968549281E-3</v>
      </c>
      <c r="W2171" s="22">
        <v>1.48595460875545E-2</v>
      </c>
    </row>
    <row r="2172" spans="2:23" x14ac:dyDescent="0.25">
      <c r="B2172" s="18" t="s">
        <v>28</v>
      </c>
      <c r="C2172" s="19" t="s">
        <v>52</v>
      </c>
      <c r="D2172" s="18" t="s">
        <v>135</v>
      </c>
      <c r="E2172" s="18" t="s">
        <v>114</v>
      </c>
      <c r="F2172" s="23">
        <v>393.05</v>
      </c>
      <c r="G2172" s="24">
        <v>58600</v>
      </c>
      <c r="H2172" s="24">
        <v>393.15</v>
      </c>
      <c r="I2172" s="24">
        <v>1</v>
      </c>
      <c r="J2172" s="24">
        <v>31.862358060776401</v>
      </c>
      <c r="K2172" s="24">
        <v>3.8984058669816E-3</v>
      </c>
      <c r="L2172" s="24">
        <v>34.896736285153601</v>
      </c>
      <c r="M2172" s="24">
        <v>4.6762836608853203E-3</v>
      </c>
      <c r="N2172" s="24">
        <v>-3.0343782243771402</v>
      </c>
      <c r="O2172" s="24">
        <v>-7.7787779390372797E-4</v>
      </c>
      <c r="P2172" s="24">
        <v>-2.9649972470073198</v>
      </c>
      <c r="Q2172" s="24">
        <v>-2.9649972470073198</v>
      </c>
      <c r="R2172" s="24">
        <v>0</v>
      </c>
      <c r="S2172" s="24">
        <v>3.3758241311082001E-5</v>
      </c>
      <c r="T2172" s="24" t="s">
        <v>69</v>
      </c>
      <c r="U2172" s="21">
        <v>-2.34593834594456E-3</v>
      </c>
      <c r="V2172" s="21">
        <v>-6.7198469326773698E-4</v>
      </c>
      <c r="W2172" s="22">
        <v>-1.6739544822468599E-3</v>
      </c>
    </row>
    <row r="2173" spans="2:23" x14ac:dyDescent="0.25">
      <c r="B2173" s="18" t="s">
        <v>28</v>
      </c>
      <c r="C2173" s="19" t="s">
        <v>52</v>
      </c>
      <c r="D2173" s="18" t="s">
        <v>135</v>
      </c>
      <c r="E2173" s="18" t="s">
        <v>115</v>
      </c>
      <c r="F2173" s="23">
        <v>393.05</v>
      </c>
      <c r="G2173" s="24">
        <v>58300</v>
      </c>
      <c r="H2173" s="24">
        <v>393.05</v>
      </c>
      <c r="I2173" s="24">
        <v>2</v>
      </c>
      <c r="J2173" s="24">
        <v>48.146442750446099</v>
      </c>
      <c r="K2173" s="24">
        <v>0</v>
      </c>
      <c r="L2173" s="24">
        <v>48.146442423411898</v>
      </c>
      <c r="M2173" s="24">
        <v>0</v>
      </c>
      <c r="N2173" s="24">
        <v>3.2703421637400002E-7</v>
      </c>
      <c r="O2173" s="24">
        <v>0</v>
      </c>
      <c r="P2173" s="24">
        <v>0</v>
      </c>
      <c r="Q2173" s="24">
        <v>0</v>
      </c>
      <c r="R2173" s="24">
        <v>0</v>
      </c>
      <c r="S2173" s="24">
        <v>0</v>
      </c>
      <c r="T2173" s="24" t="s">
        <v>68</v>
      </c>
      <c r="U2173" s="21">
        <v>0</v>
      </c>
      <c r="V2173" s="21">
        <v>0</v>
      </c>
      <c r="W2173" s="22">
        <v>0</v>
      </c>
    </row>
    <row r="2174" spans="2:23" x14ac:dyDescent="0.25">
      <c r="B2174" s="18" t="s">
        <v>28</v>
      </c>
      <c r="C2174" s="19" t="s">
        <v>52</v>
      </c>
      <c r="D2174" s="18" t="s">
        <v>135</v>
      </c>
      <c r="E2174" s="18" t="s">
        <v>116</v>
      </c>
      <c r="F2174" s="23">
        <v>394.79</v>
      </c>
      <c r="G2174" s="24">
        <v>58500</v>
      </c>
      <c r="H2174" s="24">
        <v>394.14</v>
      </c>
      <c r="I2174" s="24">
        <v>1</v>
      </c>
      <c r="J2174" s="24">
        <v>-52.443814503214703</v>
      </c>
      <c r="K2174" s="24">
        <v>3.8779986883031102E-2</v>
      </c>
      <c r="L2174" s="24">
        <v>-55.860895435812203</v>
      </c>
      <c r="M2174" s="24">
        <v>4.3998198908359397E-2</v>
      </c>
      <c r="N2174" s="24">
        <v>3.4170809325974201</v>
      </c>
      <c r="O2174" s="24">
        <v>-5.2182120253283096E-3</v>
      </c>
      <c r="P2174" s="24">
        <v>3.3422842095959999</v>
      </c>
      <c r="Q2174" s="24">
        <v>3.3422842095959999</v>
      </c>
      <c r="R2174" s="24">
        <v>0</v>
      </c>
      <c r="S2174" s="24">
        <v>1.57509178701778E-4</v>
      </c>
      <c r="T2174" s="24" t="s">
        <v>68</v>
      </c>
      <c r="U2174" s="21">
        <v>0.16270059961730299</v>
      </c>
      <c r="V2174" s="21">
        <v>-4.6604938581320303E-2</v>
      </c>
      <c r="W2174" s="22">
        <v>0.209305434471973</v>
      </c>
    </row>
    <row r="2175" spans="2:23" x14ac:dyDescent="0.25">
      <c r="B2175" s="18" t="s">
        <v>28</v>
      </c>
      <c r="C2175" s="19" t="s">
        <v>52</v>
      </c>
      <c r="D2175" s="18" t="s">
        <v>135</v>
      </c>
      <c r="E2175" s="18" t="s">
        <v>117</v>
      </c>
      <c r="F2175" s="23">
        <v>394.14</v>
      </c>
      <c r="G2175" s="24">
        <v>58600</v>
      </c>
      <c r="H2175" s="24">
        <v>393.15</v>
      </c>
      <c r="I2175" s="24">
        <v>1</v>
      </c>
      <c r="J2175" s="24">
        <v>-24.732737440240999</v>
      </c>
      <c r="K2175" s="24">
        <v>2.79428352028313E-2</v>
      </c>
      <c r="L2175" s="24">
        <v>-27.763093314559999</v>
      </c>
      <c r="M2175" s="24">
        <v>3.5209657525950601E-2</v>
      </c>
      <c r="N2175" s="24">
        <v>3.03035587431894</v>
      </c>
      <c r="O2175" s="24">
        <v>-7.2668223231193204E-3</v>
      </c>
      <c r="P2175" s="24">
        <v>2.9649972470075099</v>
      </c>
      <c r="Q2175" s="24">
        <v>2.9649972470075001</v>
      </c>
      <c r="R2175" s="24">
        <v>0</v>
      </c>
      <c r="S2175" s="24">
        <v>4.0158241226313199E-4</v>
      </c>
      <c r="T2175" s="24" t="s">
        <v>69</v>
      </c>
      <c r="U2175" s="21">
        <v>0.139504042191468</v>
      </c>
      <c r="V2175" s="21">
        <v>-3.9960377118904399E-2</v>
      </c>
      <c r="W2175" s="22">
        <v>0.17946433037224299</v>
      </c>
    </row>
    <row r="2176" spans="2:23" x14ac:dyDescent="0.25">
      <c r="B2176" s="18" t="s">
        <v>28</v>
      </c>
      <c r="C2176" s="19" t="s">
        <v>29</v>
      </c>
      <c r="D2176" s="18" t="s">
        <v>136</v>
      </c>
      <c r="E2176" s="18" t="s">
        <v>31</v>
      </c>
      <c r="F2176" s="23">
        <v>377.76</v>
      </c>
      <c r="G2176" s="24">
        <v>50050</v>
      </c>
      <c r="H2176" s="24">
        <v>380.18</v>
      </c>
      <c r="I2176" s="24">
        <v>1</v>
      </c>
      <c r="J2176" s="24">
        <v>18.0739190322582</v>
      </c>
      <c r="K2176" s="24">
        <v>5.9779978500786701E-2</v>
      </c>
      <c r="L2176" s="24">
        <v>10.0877725595501</v>
      </c>
      <c r="M2176" s="24">
        <v>1.86226574040179E-2</v>
      </c>
      <c r="N2176" s="24">
        <v>7.9861464727081302</v>
      </c>
      <c r="O2176" s="24">
        <v>4.1157321096768902E-2</v>
      </c>
      <c r="P2176" s="24">
        <v>7.5076949530921802</v>
      </c>
      <c r="Q2176" s="24">
        <v>7.5076949530921802</v>
      </c>
      <c r="R2176" s="24">
        <v>0</v>
      </c>
      <c r="S2176" s="24">
        <v>1.0314883482089501E-2</v>
      </c>
      <c r="T2176" s="24" t="s">
        <v>46</v>
      </c>
      <c r="U2176" s="21">
        <v>-3.7585641502219298</v>
      </c>
      <c r="V2176" s="21">
        <v>-1.0817434171727101</v>
      </c>
      <c r="W2176" s="22">
        <v>-2.6768122851835101</v>
      </c>
    </row>
    <row r="2177" spans="2:23" x14ac:dyDescent="0.25">
      <c r="B2177" s="18" t="s">
        <v>28</v>
      </c>
      <c r="C2177" s="19" t="s">
        <v>29</v>
      </c>
      <c r="D2177" s="18" t="s">
        <v>136</v>
      </c>
      <c r="E2177" s="18" t="s">
        <v>47</v>
      </c>
      <c r="F2177" s="23">
        <v>399.51</v>
      </c>
      <c r="G2177" s="24">
        <v>56050</v>
      </c>
      <c r="H2177" s="24">
        <v>399.56</v>
      </c>
      <c r="I2177" s="24">
        <v>1</v>
      </c>
      <c r="J2177" s="24">
        <v>6.9875824199017504</v>
      </c>
      <c r="K2177" s="24">
        <v>1.5624418583974401E-3</v>
      </c>
      <c r="L2177" s="24">
        <v>11.150702056122199</v>
      </c>
      <c r="M2177" s="24">
        <v>3.9788210030210804E-3</v>
      </c>
      <c r="N2177" s="24">
        <v>-4.1631196362204799</v>
      </c>
      <c r="O2177" s="24">
        <v>-2.4163791446236401E-3</v>
      </c>
      <c r="P2177" s="24">
        <v>-4.0904329951068998</v>
      </c>
      <c r="Q2177" s="24">
        <v>-4.0904329951068998</v>
      </c>
      <c r="R2177" s="24">
        <v>0</v>
      </c>
      <c r="S2177" s="24">
        <v>5.3541254679869495E-4</v>
      </c>
      <c r="T2177" s="24" t="s">
        <v>46</v>
      </c>
      <c r="U2177" s="21">
        <v>-0.742171241998418</v>
      </c>
      <c r="V2177" s="21">
        <v>-0.213602541651252</v>
      </c>
      <c r="W2177" s="22">
        <v>-0.52856703221999402</v>
      </c>
    </row>
    <row r="2178" spans="2:23" x14ac:dyDescent="0.25">
      <c r="B2178" s="18" t="s">
        <v>28</v>
      </c>
      <c r="C2178" s="19" t="s">
        <v>29</v>
      </c>
      <c r="D2178" s="18" t="s">
        <v>136</v>
      </c>
      <c r="E2178" s="18" t="s">
        <v>33</v>
      </c>
      <c r="F2178" s="23">
        <v>380.18</v>
      </c>
      <c r="G2178" s="24">
        <v>51450</v>
      </c>
      <c r="H2178" s="24">
        <v>394.32</v>
      </c>
      <c r="I2178" s="24">
        <v>10</v>
      </c>
      <c r="J2178" s="24">
        <v>89.461716017360999</v>
      </c>
      <c r="K2178" s="24">
        <v>1.3954725856099399</v>
      </c>
      <c r="L2178" s="24">
        <v>86.2967753835553</v>
      </c>
      <c r="M2178" s="24">
        <v>1.29848218687734</v>
      </c>
      <c r="N2178" s="24">
        <v>3.1649406338057098</v>
      </c>
      <c r="O2178" s="24">
        <v>9.6990398732602207E-2</v>
      </c>
      <c r="P2178" s="24">
        <v>3.03510554302783</v>
      </c>
      <c r="Q2178" s="24">
        <v>3.0351055430278202</v>
      </c>
      <c r="R2178" s="24">
        <v>0</v>
      </c>
      <c r="S2178" s="24">
        <v>1.6061808960100099E-3</v>
      </c>
      <c r="T2178" s="24" t="s">
        <v>48</v>
      </c>
      <c r="U2178" s="21">
        <v>-7.1927286528125096</v>
      </c>
      <c r="V2178" s="21">
        <v>-2.07012214258204</v>
      </c>
      <c r="W2178" s="22">
        <v>-5.1225903436297902</v>
      </c>
    </row>
    <row r="2179" spans="2:23" x14ac:dyDescent="0.25">
      <c r="B2179" s="18" t="s">
        <v>28</v>
      </c>
      <c r="C2179" s="19" t="s">
        <v>29</v>
      </c>
      <c r="D2179" s="18" t="s">
        <v>136</v>
      </c>
      <c r="E2179" s="18" t="s">
        <v>49</v>
      </c>
      <c r="F2179" s="23">
        <v>394.32</v>
      </c>
      <c r="G2179" s="24">
        <v>54000</v>
      </c>
      <c r="H2179" s="24">
        <v>397.31</v>
      </c>
      <c r="I2179" s="24">
        <v>10</v>
      </c>
      <c r="J2179" s="24">
        <v>64.355810968458698</v>
      </c>
      <c r="K2179" s="24">
        <v>0.19813751219471801</v>
      </c>
      <c r="L2179" s="24">
        <v>61.248700722218402</v>
      </c>
      <c r="M2179" s="24">
        <v>0.17946713579324799</v>
      </c>
      <c r="N2179" s="24">
        <v>3.1071102462403299</v>
      </c>
      <c r="O2179" s="24">
        <v>1.8670376401469901E-2</v>
      </c>
      <c r="P2179" s="24">
        <v>3.0351055430278802</v>
      </c>
      <c r="Q2179" s="24">
        <v>3.0351055430278699</v>
      </c>
      <c r="R2179" s="24">
        <v>0</v>
      </c>
      <c r="S2179" s="24">
        <v>4.4069565304611898E-4</v>
      </c>
      <c r="T2179" s="24" t="s">
        <v>48</v>
      </c>
      <c r="U2179" s="21">
        <v>-1.90024460091082</v>
      </c>
      <c r="V2179" s="21">
        <v>-0.54690488332676102</v>
      </c>
      <c r="W2179" s="22">
        <v>-1.3533354465351799</v>
      </c>
    </row>
    <row r="2180" spans="2:23" x14ac:dyDescent="0.25">
      <c r="B2180" s="18" t="s">
        <v>28</v>
      </c>
      <c r="C2180" s="19" t="s">
        <v>29</v>
      </c>
      <c r="D2180" s="18" t="s">
        <v>136</v>
      </c>
      <c r="E2180" s="18" t="s">
        <v>50</v>
      </c>
      <c r="F2180" s="23">
        <v>397.31</v>
      </c>
      <c r="G2180" s="24">
        <v>56100</v>
      </c>
      <c r="H2180" s="24">
        <v>399.56</v>
      </c>
      <c r="I2180" s="24">
        <v>10</v>
      </c>
      <c r="J2180" s="24">
        <v>15.2545162406937</v>
      </c>
      <c r="K2180" s="24">
        <v>4.2537608576831198E-2</v>
      </c>
      <c r="L2180" s="24">
        <v>10.1752131021913</v>
      </c>
      <c r="M2180" s="24">
        <v>1.8926190994190899E-2</v>
      </c>
      <c r="N2180" s="24">
        <v>5.0793031385024596</v>
      </c>
      <c r="O2180" s="24">
        <v>2.36114175826403E-2</v>
      </c>
      <c r="P2180" s="24">
        <v>4.9987507841117003</v>
      </c>
      <c r="Q2180" s="24">
        <v>4.9987507841117003</v>
      </c>
      <c r="R2180" s="24">
        <v>0</v>
      </c>
      <c r="S2180" s="24">
        <v>4.5677167186229601E-3</v>
      </c>
      <c r="T2180" s="24" t="s">
        <v>48</v>
      </c>
      <c r="U2180" s="21">
        <v>-2.0208168970912301</v>
      </c>
      <c r="V2180" s="21">
        <v>-0.58160650939289105</v>
      </c>
      <c r="W2180" s="22">
        <v>-1.4392058456474199</v>
      </c>
    </row>
    <row r="2181" spans="2:23" x14ac:dyDescent="0.25">
      <c r="B2181" s="18" t="s">
        <v>28</v>
      </c>
      <c r="C2181" s="19" t="s">
        <v>29</v>
      </c>
      <c r="D2181" s="18" t="s">
        <v>136</v>
      </c>
      <c r="E2181" s="18" t="s">
        <v>51</v>
      </c>
      <c r="F2181" s="23">
        <v>399.56</v>
      </c>
      <c r="G2181" s="24">
        <v>56100</v>
      </c>
      <c r="H2181" s="24">
        <v>399.56</v>
      </c>
      <c r="I2181" s="24">
        <v>10</v>
      </c>
      <c r="J2181" s="24">
        <v>2.0082636709925401</v>
      </c>
      <c r="K2181" s="24">
        <v>2.89174917108777E-4</v>
      </c>
      <c r="L2181" s="24">
        <v>6.8920936698499098</v>
      </c>
      <c r="M2181" s="24">
        <v>3.4058184845407301E-3</v>
      </c>
      <c r="N2181" s="24">
        <v>-4.8838299988573697</v>
      </c>
      <c r="O2181" s="24">
        <v>-3.11664356743196E-3</v>
      </c>
      <c r="P2181" s="24">
        <v>-4.8119594721658601</v>
      </c>
      <c r="Q2181" s="24">
        <v>-4.8119594721658601</v>
      </c>
      <c r="R2181" s="24">
        <v>0</v>
      </c>
      <c r="S2181" s="24">
        <v>1.66021019905868E-3</v>
      </c>
      <c r="T2181" s="24" t="s">
        <v>48</v>
      </c>
      <c r="U2181" s="21">
        <v>-1.24528610380311</v>
      </c>
      <c r="V2181" s="21">
        <v>-0.35840283455215999</v>
      </c>
      <c r="W2181" s="22">
        <v>-0.88688047030716599</v>
      </c>
    </row>
    <row r="2182" spans="2:23" x14ac:dyDescent="0.25">
      <c r="B2182" s="18" t="s">
        <v>28</v>
      </c>
      <c r="C2182" s="19" t="s">
        <v>52</v>
      </c>
      <c r="D2182" s="18" t="s">
        <v>136</v>
      </c>
      <c r="E2182" s="18" t="s">
        <v>53</v>
      </c>
      <c r="F2182" s="23">
        <v>376.69</v>
      </c>
      <c r="G2182" s="24">
        <v>50000</v>
      </c>
      <c r="H2182" s="24">
        <v>376.75</v>
      </c>
      <c r="I2182" s="24">
        <v>1</v>
      </c>
      <c r="J2182" s="24">
        <v>0.189449391205259</v>
      </c>
      <c r="K2182" s="24">
        <v>3.4204191452130002E-6</v>
      </c>
      <c r="L2182" s="24">
        <v>-10.4803389494777</v>
      </c>
      <c r="M2182" s="24">
        <v>1.0467514178463E-2</v>
      </c>
      <c r="N2182" s="24">
        <v>10.669788340682899</v>
      </c>
      <c r="O2182" s="24">
        <v>-1.04640937593178E-2</v>
      </c>
      <c r="P2182" s="24">
        <v>10.012305046866199</v>
      </c>
      <c r="Q2182" s="24">
        <v>10.012305046866199</v>
      </c>
      <c r="R2182" s="24">
        <v>0</v>
      </c>
      <c r="S2182" s="24">
        <v>9.5534678490982305E-3</v>
      </c>
      <c r="T2182" s="24" t="s">
        <v>54</v>
      </c>
      <c r="U2182" s="21">
        <v>-4.6028252052760497</v>
      </c>
      <c r="V2182" s="21">
        <v>-1.32472818533907</v>
      </c>
      <c r="W2182" s="22">
        <v>-3.2780866744838502</v>
      </c>
    </row>
    <row r="2183" spans="2:23" x14ac:dyDescent="0.25">
      <c r="B2183" s="18" t="s">
        <v>28</v>
      </c>
      <c r="C2183" s="19" t="s">
        <v>52</v>
      </c>
      <c r="D2183" s="18" t="s">
        <v>136</v>
      </c>
      <c r="E2183" s="18" t="s">
        <v>55</v>
      </c>
      <c r="F2183" s="23">
        <v>398.31</v>
      </c>
      <c r="G2183" s="24">
        <v>56050</v>
      </c>
      <c r="H2183" s="24">
        <v>399.56</v>
      </c>
      <c r="I2183" s="24">
        <v>1</v>
      </c>
      <c r="J2183" s="24">
        <v>26.661934626536802</v>
      </c>
      <c r="K2183" s="24">
        <v>4.0661120959300197E-2</v>
      </c>
      <c r="L2183" s="24">
        <v>32.439127097705999</v>
      </c>
      <c r="M2183" s="24">
        <v>6.0191386504456497E-2</v>
      </c>
      <c r="N2183" s="24">
        <v>-5.7771924711692204</v>
      </c>
      <c r="O2183" s="24">
        <v>-1.95302655451563E-2</v>
      </c>
      <c r="P2183" s="24">
        <v>-5.6893648227404796</v>
      </c>
      <c r="Q2183" s="24">
        <v>-5.6893648227404698</v>
      </c>
      <c r="R2183" s="24">
        <v>0</v>
      </c>
      <c r="S2183" s="24">
        <v>1.8514994833327401E-3</v>
      </c>
      <c r="T2183" s="24" t="s">
        <v>54</v>
      </c>
      <c r="U2183" s="21">
        <v>-0.60962708789944997</v>
      </c>
      <c r="V2183" s="21">
        <v>-0.17545532360448399</v>
      </c>
      <c r="W2183" s="22">
        <v>-0.43417039407815899</v>
      </c>
    </row>
    <row r="2184" spans="2:23" x14ac:dyDescent="0.25">
      <c r="B2184" s="18" t="s">
        <v>28</v>
      </c>
      <c r="C2184" s="19" t="s">
        <v>52</v>
      </c>
      <c r="D2184" s="18" t="s">
        <v>136</v>
      </c>
      <c r="E2184" s="18" t="s">
        <v>66</v>
      </c>
      <c r="F2184" s="23">
        <v>399.25</v>
      </c>
      <c r="G2184" s="24">
        <v>58350</v>
      </c>
      <c r="H2184" s="24">
        <v>396.63</v>
      </c>
      <c r="I2184" s="24">
        <v>1</v>
      </c>
      <c r="J2184" s="24">
        <v>-50.311248412161198</v>
      </c>
      <c r="K2184" s="24">
        <v>0.18022298623546201</v>
      </c>
      <c r="L2184" s="24">
        <v>-43.476813434565599</v>
      </c>
      <c r="M2184" s="24">
        <v>0.134584611417391</v>
      </c>
      <c r="N2184" s="24">
        <v>-6.8344349775956399</v>
      </c>
      <c r="O2184" s="24">
        <v>4.5638374818071502E-2</v>
      </c>
      <c r="P2184" s="24">
        <v>-6.7402021821135403</v>
      </c>
      <c r="Q2184" s="24">
        <v>-6.7402021821135296</v>
      </c>
      <c r="R2184" s="24">
        <v>0</v>
      </c>
      <c r="S2184" s="24">
        <v>3.2346391724506901E-3</v>
      </c>
      <c r="T2184" s="24" t="s">
        <v>54</v>
      </c>
      <c r="U2184" s="21">
        <v>0.292610843842871</v>
      </c>
      <c r="V2184" s="21">
        <v>-8.4215631679903397E-2</v>
      </c>
      <c r="W2184" s="22">
        <v>0.37682766476171797</v>
      </c>
    </row>
    <row r="2185" spans="2:23" x14ac:dyDescent="0.25">
      <c r="B2185" s="18" t="s">
        <v>28</v>
      </c>
      <c r="C2185" s="19" t="s">
        <v>52</v>
      </c>
      <c r="D2185" s="18" t="s">
        <v>136</v>
      </c>
      <c r="E2185" s="18" t="s">
        <v>67</v>
      </c>
      <c r="F2185" s="23">
        <v>376.75</v>
      </c>
      <c r="G2185" s="24">
        <v>50050</v>
      </c>
      <c r="H2185" s="24">
        <v>380.18</v>
      </c>
      <c r="I2185" s="24">
        <v>1</v>
      </c>
      <c r="J2185" s="24">
        <v>85.109904255163997</v>
      </c>
      <c r="K2185" s="24">
        <v>0.41940998695451298</v>
      </c>
      <c r="L2185" s="24">
        <v>78.705487541163393</v>
      </c>
      <c r="M2185" s="24">
        <v>0.358664663230439</v>
      </c>
      <c r="N2185" s="24">
        <v>6.4044167140006802</v>
      </c>
      <c r="O2185" s="24">
        <v>6.0745323724073097E-2</v>
      </c>
      <c r="P2185" s="24">
        <v>6.0059793476331196</v>
      </c>
      <c r="Q2185" s="24">
        <v>6.0059793476331098</v>
      </c>
      <c r="R2185" s="24">
        <v>0</v>
      </c>
      <c r="S2185" s="24">
        <v>2.0885565208109201E-3</v>
      </c>
      <c r="T2185" s="24" t="s">
        <v>68</v>
      </c>
      <c r="U2185" s="21">
        <v>1.0228296142089499</v>
      </c>
      <c r="V2185" s="21">
        <v>-0.29437816087148999</v>
      </c>
      <c r="W2185" s="22">
        <v>1.3172119320993501</v>
      </c>
    </row>
    <row r="2186" spans="2:23" x14ac:dyDescent="0.25">
      <c r="B2186" s="18" t="s">
        <v>28</v>
      </c>
      <c r="C2186" s="19" t="s">
        <v>52</v>
      </c>
      <c r="D2186" s="18" t="s">
        <v>136</v>
      </c>
      <c r="E2186" s="18" t="s">
        <v>67</v>
      </c>
      <c r="F2186" s="23">
        <v>376.75</v>
      </c>
      <c r="G2186" s="24">
        <v>51150</v>
      </c>
      <c r="H2186" s="24">
        <v>372.57</v>
      </c>
      <c r="I2186" s="24">
        <v>1</v>
      </c>
      <c r="J2186" s="24">
        <v>-165.45382350259899</v>
      </c>
      <c r="K2186" s="24">
        <v>0.95812386990701903</v>
      </c>
      <c r="L2186" s="24">
        <v>-169.71907244147701</v>
      </c>
      <c r="M2186" s="24">
        <v>1.00815972426384</v>
      </c>
      <c r="N2186" s="24">
        <v>4.2652489388785897</v>
      </c>
      <c r="O2186" s="24">
        <v>-5.0035854356821799E-2</v>
      </c>
      <c r="P2186" s="24">
        <v>4.0063256992331704</v>
      </c>
      <c r="Q2186" s="24">
        <v>4.0063256992331704</v>
      </c>
      <c r="R2186" s="24">
        <v>0</v>
      </c>
      <c r="S2186" s="24">
        <v>5.6177259629176498E-4</v>
      </c>
      <c r="T2186" s="24" t="s">
        <v>68</v>
      </c>
      <c r="U2186" s="21">
        <v>-0.91769262881432301</v>
      </c>
      <c r="V2186" s="21">
        <v>-0.26411893492603999</v>
      </c>
      <c r="W2186" s="22">
        <v>-0.65357163125378104</v>
      </c>
    </row>
    <row r="2187" spans="2:23" x14ac:dyDescent="0.25">
      <c r="B2187" s="18" t="s">
        <v>28</v>
      </c>
      <c r="C2187" s="19" t="s">
        <v>52</v>
      </c>
      <c r="D2187" s="18" t="s">
        <v>136</v>
      </c>
      <c r="E2187" s="18" t="s">
        <v>67</v>
      </c>
      <c r="F2187" s="23">
        <v>376.75</v>
      </c>
      <c r="G2187" s="24">
        <v>51200</v>
      </c>
      <c r="H2187" s="24">
        <v>376.75</v>
      </c>
      <c r="I2187" s="24">
        <v>1</v>
      </c>
      <c r="J2187" s="24">
        <v>0</v>
      </c>
      <c r="K2187" s="24">
        <v>0</v>
      </c>
      <c r="L2187" s="24">
        <v>0</v>
      </c>
      <c r="M2187" s="24">
        <v>0</v>
      </c>
      <c r="N2187" s="24">
        <v>0</v>
      </c>
      <c r="O2187" s="24">
        <v>0</v>
      </c>
      <c r="P2187" s="24">
        <v>0</v>
      </c>
      <c r="Q2187" s="24">
        <v>0</v>
      </c>
      <c r="R2187" s="24">
        <v>0</v>
      </c>
      <c r="S2187" s="24">
        <v>0</v>
      </c>
      <c r="T2187" s="24" t="s">
        <v>69</v>
      </c>
      <c r="U2187" s="21">
        <v>0</v>
      </c>
      <c r="V2187" s="21">
        <v>0</v>
      </c>
      <c r="W2187" s="22">
        <v>0</v>
      </c>
    </row>
    <row r="2188" spans="2:23" x14ac:dyDescent="0.25">
      <c r="B2188" s="18" t="s">
        <v>28</v>
      </c>
      <c r="C2188" s="19" t="s">
        <v>52</v>
      </c>
      <c r="D2188" s="18" t="s">
        <v>136</v>
      </c>
      <c r="E2188" s="18" t="s">
        <v>33</v>
      </c>
      <c r="F2188" s="23">
        <v>380.18</v>
      </c>
      <c r="G2188" s="24">
        <v>50054</v>
      </c>
      <c r="H2188" s="24">
        <v>380.18</v>
      </c>
      <c r="I2188" s="24">
        <v>1</v>
      </c>
      <c r="J2188" s="24">
        <v>81.315599599230296</v>
      </c>
      <c r="K2188" s="24">
        <v>0</v>
      </c>
      <c r="L2188" s="24">
        <v>81.315598868887307</v>
      </c>
      <c r="M2188" s="24">
        <v>0</v>
      </c>
      <c r="N2188" s="24">
        <v>7.3034306380400003E-7</v>
      </c>
      <c r="O2188" s="24">
        <v>0</v>
      </c>
      <c r="P2188" s="24">
        <v>1.2946599999999999E-13</v>
      </c>
      <c r="Q2188" s="24">
        <v>1.2946699999999999E-13</v>
      </c>
      <c r="R2188" s="24">
        <v>0</v>
      </c>
      <c r="S2188" s="24">
        <v>0</v>
      </c>
      <c r="T2188" s="24" t="s">
        <v>69</v>
      </c>
      <c r="U2188" s="21">
        <v>0</v>
      </c>
      <c r="V2188" s="21">
        <v>0</v>
      </c>
      <c r="W2188" s="22">
        <v>0</v>
      </c>
    </row>
    <row r="2189" spans="2:23" x14ac:dyDescent="0.25">
      <c r="B2189" s="18" t="s">
        <v>28</v>
      </c>
      <c r="C2189" s="19" t="s">
        <v>52</v>
      </c>
      <c r="D2189" s="18" t="s">
        <v>136</v>
      </c>
      <c r="E2189" s="18" t="s">
        <v>33</v>
      </c>
      <c r="F2189" s="23">
        <v>380.18</v>
      </c>
      <c r="G2189" s="24">
        <v>50100</v>
      </c>
      <c r="H2189" s="24">
        <v>378.89</v>
      </c>
      <c r="I2189" s="24">
        <v>1</v>
      </c>
      <c r="J2189" s="24">
        <v>-193.36279913045399</v>
      </c>
      <c r="K2189" s="24">
        <v>0.29799170153788601</v>
      </c>
      <c r="L2189" s="24">
        <v>-199.58270665682201</v>
      </c>
      <c r="M2189" s="24">
        <v>0.317471056667811</v>
      </c>
      <c r="N2189" s="24">
        <v>6.2199075263685799</v>
      </c>
      <c r="O2189" s="24">
        <v>-1.9479355129924901E-2</v>
      </c>
      <c r="P2189" s="24">
        <v>5.8791795765627102</v>
      </c>
      <c r="Q2189" s="24">
        <v>5.8791795765627004</v>
      </c>
      <c r="R2189" s="24">
        <v>0</v>
      </c>
      <c r="S2189" s="24">
        <v>2.7548107737297202E-4</v>
      </c>
      <c r="T2189" s="24" t="s">
        <v>68</v>
      </c>
      <c r="U2189" s="21">
        <v>0.630583659779544</v>
      </c>
      <c r="V2189" s="21">
        <v>-0.18148678476138799</v>
      </c>
      <c r="W2189" s="22">
        <v>0.81207300738049004</v>
      </c>
    </row>
    <row r="2190" spans="2:23" x14ac:dyDescent="0.25">
      <c r="B2190" s="18" t="s">
        <v>28</v>
      </c>
      <c r="C2190" s="19" t="s">
        <v>52</v>
      </c>
      <c r="D2190" s="18" t="s">
        <v>136</v>
      </c>
      <c r="E2190" s="18" t="s">
        <v>33</v>
      </c>
      <c r="F2190" s="23">
        <v>380.18</v>
      </c>
      <c r="G2190" s="24">
        <v>50900</v>
      </c>
      <c r="H2190" s="24">
        <v>385.6</v>
      </c>
      <c r="I2190" s="24">
        <v>1</v>
      </c>
      <c r="J2190" s="24">
        <v>105.57468286307601</v>
      </c>
      <c r="K2190" s="24">
        <v>0.78579396314554795</v>
      </c>
      <c r="L2190" s="24">
        <v>100.694161875039</v>
      </c>
      <c r="M2190" s="24">
        <v>0.71482165361801497</v>
      </c>
      <c r="N2190" s="24">
        <v>4.8805209880366904</v>
      </c>
      <c r="O2190" s="24">
        <v>7.0972309527532598E-2</v>
      </c>
      <c r="P2190" s="24">
        <v>4.5993891811362699</v>
      </c>
      <c r="Q2190" s="24">
        <v>4.5993891811362699</v>
      </c>
      <c r="R2190" s="24">
        <v>0</v>
      </c>
      <c r="S2190" s="24">
        <v>1.4913838491885101E-3</v>
      </c>
      <c r="T2190" s="24" t="s">
        <v>68</v>
      </c>
      <c r="U2190" s="21">
        <v>0.72216383983806298</v>
      </c>
      <c r="V2190" s="21">
        <v>-0.207844258776019</v>
      </c>
      <c r="W2190" s="22">
        <v>0.93001103365692095</v>
      </c>
    </row>
    <row r="2191" spans="2:23" x14ac:dyDescent="0.25">
      <c r="B2191" s="18" t="s">
        <v>28</v>
      </c>
      <c r="C2191" s="19" t="s">
        <v>52</v>
      </c>
      <c r="D2191" s="18" t="s">
        <v>136</v>
      </c>
      <c r="E2191" s="18" t="s">
        <v>70</v>
      </c>
      <c r="F2191" s="23">
        <v>380.18</v>
      </c>
      <c r="G2191" s="24">
        <v>50454</v>
      </c>
      <c r="H2191" s="24">
        <v>380.18</v>
      </c>
      <c r="I2191" s="24">
        <v>1</v>
      </c>
      <c r="J2191" s="24">
        <v>6.7272000000000006E-14</v>
      </c>
      <c r="K2191" s="24">
        <v>0</v>
      </c>
      <c r="L2191" s="24">
        <v>3.0744999999999999E-14</v>
      </c>
      <c r="M2191" s="24">
        <v>0</v>
      </c>
      <c r="N2191" s="24">
        <v>3.6527000000000001E-14</v>
      </c>
      <c r="O2191" s="24">
        <v>0</v>
      </c>
      <c r="P2191" s="24">
        <v>3.2367000000000002E-14</v>
      </c>
      <c r="Q2191" s="24">
        <v>3.2365999999999999E-14</v>
      </c>
      <c r="R2191" s="24">
        <v>0</v>
      </c>
      <c r="S2191" s="24">
        <v>0</v>
      </c>
      <c r="T2191" s="24" t="s">
        <v>69</v>
      </c>
      <c r="U2191" s="21">
        <v>0</v>
      </c>
      <c r="V2191" s="21">
        <v>0</v>
      </c>
      <c r="W2191" s="22">
        <v>0</v>
      </c>
    </row>
    <row r="2192" spans="2:23" x14ac:dyDescent="0.25">
      <c r="B2192" s="18" t="s">
        <v>28</v>
      </c>
      <c r="C2192" s="19" t="s">
        <v>52</v>
      </c>
      <c r="D2192" s="18" t="s">
        <v>136</v>
      </c>
      <c r="E2192" s="18" t="s">
        <v>70</v>
      </c>
      <c r="F2192" s="23">
        <v>380.18</v>
      </c>
      <c r="G2192" s="24">
        <v>50604</v>
      </c>
      <c r="H2192" s="24">
        <v>380.18</v>
      </c>
      <c r="I2192" s="24">
        <v>1</v>
      </c>
      <c r="J2192" s="24">
        <v>1.3454400000000001E-13</v>
      </c>
      <c r="K2192" s="24">
        <v>0</v>
      </c>
      <c r="L2192" s="24">
        <v>6.1489999999999999E-14</v>
      </c>
      <c r="M2192" s="24">
        <v>0</v>
      </c>
      <c r="N2192" s="24">
        <v>7.3054999999999998E-14</v>
      </c>
      <c r="O2192" s="24">
        <v>0</v>
      </c>
      <c r="P2192" s="24">
        <v>6.4732999999999995E-14</v>
      </c>
      <c r="Q2192" s="24">
        <v>6.4731999999999999E-14</v>
      </c>
      <c r="R2192" s="24">
        <v>0</v>
      </c>
      <c r="S2192" s="24">
        <v>0</v>
      </c>
      <c r="T2192" s="24" t="s">
        <v>69</v>
      </c>
      <c r="U2192" s="21">
        <v>0</v>
      </c>
      <c r="V2192" s="21">
        <v>0</v>
      </c>
      <c r="W2192" s="22">
        <v>0</v>
      </c>
    </row>
    <row r="2193" spans="2:23" x14ac:dyDescent="0.25">
      <c r="B2193" s="18" t="s">
        <v>28</v>
      </c>
      <c r="C2193" s="19" t="s">
        <v>52</v>
      </c>
      <c r="D2193" s="18" t="s">
        <v>136</v>
      </c>
      <c r="E2193" s="18" t="s">
        <v>71</v>
      </c>
      <c r="F2193" s="23">
        <v>378.89</v>
      </c>
      <c r="G2193" s="24">
        <v>50103</v>
      </c>
      <c r="H2193" s="24">
        <v>378.78</v>
      </c>
      <c r="I2193" s="24">
        <v>1</v>
      </c>
      <c r="J2193" s="24">
        <v>-29.0480910538522</v>
      </c>
      <c r="K2193" s="24">
        <v>4.2189579693644296E-3</v>
      </c>
      <c r="L2193" s="24">
        <v>-29.0480920247218</v>
      </c>
      <c r="M2193" s="24">
        <v>4.2189582513835304E-3</v>
      </c>
      <c r="N2193" s="24">
        <v>9.708696346869999E-7</v>
      </c>
      <c r="O2193" s="24">
        <v>-2.820191E-10</v>
      </c>
      <c r="P2193" s="24">
        <v>-1.0380610000000001E-12</v>
      </c>
      <c r="Q2193" s="24">
        <v>-1.038063E-12</v>
      </c>
      <c r="R2193" s="24">
        <v>0</v>
      </c>
      <c r="S2193" s="24">
        <v>0</v>
      </c>
      <c r="T2193" s="24" t="s">
        <v>69</v>
      </c>
      <c r="U2193" s="21">
        <v>-4.3045950999999998E-11</v>
      </c>
      <c r="V2193" s="21">
        <v>0</v>
      </c>
      <c r="W2193" s="22">
        <v>-4.3045815149999999E-11</v>
      </c>
    </row>
    <row r="2194" spans="2:23" x14ac:dyDescent="0.25">
      <c r="B2194" s="18" t="s">
        <v>28</v>
      </c>
      <c r="C2194" s="19" t="s">
        <v>52</v>
      </c>
      <c r="D2194" s="18" t="s">
        <v>136</v>
      </c>
      <c r="E2194" s="18" t="s">
        <v>71</v>
      </c>
      <c r="F2194" s="23">
        <v>378.89</v>
      </c>
      <c r="G2194" s="24">
        <v>50200</v>
      </c>
      <c r="H2194" s="24">
        <v>379</v>
      </c>
      <c r="I2194" s="24">
        <v>1</v>
      </c>
      <c r="J2194" s="24">
        <v>20.959443837325502</v>
      </c>
      <c r="K2194" s="24">
        <v>7.2923515471020302E-3</v>
      </c>
      <c r="L2194" s="24">
        <v>15.731395953742799</v>
      </c>
      <c r="M2194" s="24">
        <v>4.1081151896470202E-3</v>
      </c>
      <c r="N2194" s="24">
        <v>5.2280478835826996</v>
      </c>
      <c r="O2194" s="24">
        <v>3.18423635745501E-3</v>
      </c>
      <c r="P2194" s="24">
        <v>4.8791795765632404</v>
      </c>
      <c r="Q2194" s="24">
        <v>4.8791795765632298</v>
      </c>
      <c r="R2194" s="24">
        <v>0</v>
      </c>
      <c r="S2194" s="24">
        <v>3.9518612944984001E-4</v>
      </c>
      <c r="T2194" s="24" t="s">
        <v>68</v>
      </c>
      <c r="U2194" s="21">
        <v>0.63156517928161804</v>
      </c>
      <c r="V2194" s="21">
        <v>-0.181769273557045</v>
      </c>
      <c r="W2194" s="22">
        <v>0.81333701966734495</v>
      </c>
    </row>
    <row r="2195" spans="2:23" x14ac:dyDescent="0.25">
      <c r="B2195" s="18" t="s">
        <v>28</v>
      </c>
      <c r="C2195" s="19" t="s">
        <v>52</v>
      </c>
      <c r="D2195" s="18" t="s">
        <v>136</v>
      </c>
      <c r="E2195" s="18" t="s">
        <v>72</v>
      </c>
      <c r="F2195" s="23">
        <v>379.58</v>
      </c>
      <c r="G2195" s="24">
        <v>50800</v>
      </c>
      <c r="H2195" s="24">
        <v>388.22</v>
      </c>
      <c r="I2195" s="24">
        <v>1</v>
      </c>
      <c r="J2195" s="24">
        <v>179.63088375448501</v>
      </c>
      <c r="K2195" s="24">
        <v>1.6378858332636601</v>
      </c>
      <c r="L2195" s="24">
        <v>175.18869068238999</v>
      </c>
      <c r="M2195" s="24">
        <v>1.5578790859311999</v>
      </c>
      <c r="N2195" s="24">
        <v>4.4421930720946401</v>
      </c>
      <c r="O2195" s="24">
        <v>8.0006747332462103E-2</v>
      </c>
      <c r="P2195" s="24">
        <v>4.2465450293897096</v>
      </c>
      <c r="Q2195" s="24">
        <v>4.2465450293896998</v>
      </c>
      <c r="R2195" s="24">
        <v>0</v>
      </c>
      <c r="S2195" s="24">
        <v>9.1536242429356303E-4</v>
      </c>
      <c r="T2195" s="24" t="s">
        <v>68</v>
      </c>
      <c r="U2195" s="21">
        <v>-7.6659578419656498</v>
      </c>
      <c r="V2195" s="21">
        <v>-2.2063211110498702</v>
      </c>
      <c r="W2195" s="22">
        <v>-5.45961950067045</v>
      </c>
    </row>
    <row r="2196" spans="2:23" x14ac:dyDescent="0.25">
      <c r="B2196" s="18" t="s">
        <v>28</v>
      </c>
      <c r="C2196" s="19" t="s">
        <v>52</v>
      </c>
      <c r="D2196" s="18" t="s">
        <v>136</v>
      </c>
      <c r="E2196" s="18" t="s">
        <v>73</v>
      </c>
      <c r="F2196" s="23">
        <v>379</v>
      </c>
      <c r="G2196" s="24">
        <v>50150</v>
      </c>
      <c r="H2196" s="24">
        <v>379.58</v>
      </c>
      <c r="I2196" s="24">
        <v>1</v>
      </c>
      <c r="J2196" s="24">
        <v>102.397191571419</v>
      </c>
      <c r="K2196" s="24">
        <v>5.4732664873746797E-2</v>
      </c>
      <c r="L2196" s="24">
        <v>97.912647957480203</v>
      </c>
      <c r="M2196" s="24">
        <v>5.0043548208837302E-2</v>
      </c>
      <c r="N2196" s="24">
        <v>4.4845436139391097</v>
      </c>
      <c r="O2196" s="24">
        <v>4.6891166649095399E-3</v>
      </c>
      <c r="P2196" s="24">
        <v>4.2465450293892504</v>
      </c>
      <c r="Q2196" s="24">
        <v>4.2465450293892397</v>
      </c>
      <c r="R2196" s="24">
        <v>0</v>
      </c>
      <c r="S2196" s="24">
        <v>9.4133015264210999E-5</v>
      </c>
      <c r="T2196" s="24" t="s">
        <v>68</v>
      </c>
      <c r="U2196" s="21">
        <v>-0.82250023625107005</v>
      </c>
      <c r="V2196" s="21">
        <v>-0.23672183861357299</v>
      </c>
      <c r="W2196" s="22">
        <v>-0.58577654896038001</v>
      </c>
    </row>
    <row r="2197" spans="2:23" x14ac:dyDescent="0.25">
      <c r="B2197" s="18" t="s">
        <v>28</v>
      </c>
      <c r="C2197" s="19" t="s">
        <v>52</v>
      </c>
      <c r="D2197" s="18" t="s">
        <v>136</v>
      </c>
      <c r="E2197" s="18" t="s">
        <v>73</v>
      </c>
      <c r="F2197" s="23">
        <v>379</v>
      </c>
      <c r="G2197" s="24">
        <v>50250</v>
      </c>
      <c r="H2197" s="24">
        <v>372.88</v>
      </c>
      <c r="I2197" s="24">
        <v>1</v>
      </c>
      <c r="J2197" s="24">
        <v>-157.099568740357</v>
      </c>
      <c r="K2197" s="24">
        <v>1.2184651519863201</v>
      </c>
      <c r="L2197" s="24">
        <v>-152.842241113169</v>
      </c>
      <c r="M2197" s="24">
        <v>1.1533202605036399</v>
      </c>
      <c r="N2197" s="24">
        <v>-4.2573276271889604</v>
      </c>
      <c r="O2197" s="24">
        <v>6.5144891482674494E-2</v>
      </c>
      <c r="P2197" s="24">
        <v>-4.0063256992337797</v>
      </c>
      <c r="Q2197" s="24">
        <v>-4.0063256992337797</v>
      </c>
      <c r="R2197" s="24">
        <v>0</v>
      </c>
      <c r="S2197" s="24">
        <v>7.9242037368379805E-4</v>
      </c>
      <c r="T2197" s="24" t="s">
        <v>68</v>
      </c>
      <c r="U2197" s="21">
        <v>-1.5642745743997899</v>
      </c>
      <c r="V2197" s="21">
        <v>-0.45021014831094802</v>
      </c>
      <c r="W2197" s="22">
        <v>-1.1140609101766501</v>
      </c>
    </row>
    <row r="2198" spans="2:23" x14ac:dyDescent="0.25">
      <c r="B2198" s="18" t="s">
        <v>28</v>
      </c>
      <c r="C2198" s="19" t="s">
        <v>52</v>
      </c>
      <c r="D2198" s="18" t="s">
        <v>136</v>
      </c>
      <c r="E2198" s="18" t="s">
        <v>73</v>
      </c>
      <c r="F2198" s="23">
        <v>379</v>
      </c>
      <c r="G2198" s="24">
        <v>50900</v>
      </c>
      <c r="H2198" s="24">
        <v>385.6</v>
      </c>
      <c r="I2198" s="24">
        <v>1</v>
      </c>
      <c r="J2198" s="24">
        <v>105.714029809964</v>
      </c>
      <c r="K2198" s="24">
        <v>1.0672560574222101</v>
      </c>
      <c r="L2198" s="24">
        <v>103.64067036227399</v>
      </c>
      <c r="M2198" s="24">
        <v>1.0258026068250199</v>
      </c>
      <c r="N2198" s="24">
        <v>2.0733594476897399</v>
      </c>
      <c r="O2198" s="24">
        <v>4.1453450597194803E-2</v>
      </c>
      <c r="P2198" s="24">
        <v>1.9599812807341801</v>
      </c>
      <c r="Q2198" s="24">
        <v>1.9599812807341801</v>
      </c>
      <c r="R2198" s="24">
        <v>0</v>
      </c>
      <c r="S2198" s="24">
        <v>3.66865792289114E-4</v>
      </c>
      <c r="T2198" s="24" t="s">
        <v>69</v>
      </c>
      <c r="U2198" s="21">
        <v>2.1634818085552401</v>
      </c>
      <c r="V2198" s="21">
        <v>-0.62266655856847997</v>
      </c>
      <c r="W2198" s="22">
        <v>2.7861571600200699</v>
      </c>
    </row>
    <row r="2199" spans="2:23" x14ac:dyDescent="0.25">
      <c r="B2199" s="18" t="s">
        <v>28</v>
      </c>
      <c r="C2199" s="19" t="s">
        <v>52</v>
      </c>
      <c r="D2199" s="18" t="s">
        <v>136</v>
      </c>
      <c r="E2199" s="18" t="s">
        <v>73</v>
      </c>
      <c r="F2199" s="23">
        <v>379</v>
      </c>
      <c r="G2199" s="24">
        <v>53050</v>
      </c>
      <c r="H2199" s="24">
        <v>398.43</v>
      </c>
      <c r="I2199" s="24">
        <v>1</v>
      </c>
      <c r="J2199" s="24">
        <v>143.024851099062</v>
      </c>
      <c r="K2199" s="24">
        <v>4.1055408820041297</v>
      </c>
      <c r="L2199" s="24">
        <v>140.233952157505</v>
      </c>
      <c r="M2199" s="24">
        <v>3.9468781604790601</v>
      </c>
      <c r="N2199" s="24">
        <v>2.79089894155786</v>
      </c>
      <c r="O2199" s="24">
        <v>0.15866272152507599</v>
      </c>
      <c r="P2199" s="24">
        <v>2.6789789656742702</v>
      </c>
      <c r="Q2199" s="24">
        <v>2.6789789656742702</v>
      </c>
      <c r="R2199" s="24">
        <v>0</v>
      </c>
      <c r="S2199" s="24">
        <v>1.4404095095139999E-3</v>
      </c>
      <c r="T2199" s="24" t="s">
        <v>68</v>
      </c>
      <c r="U2199" s="21">
        <v>7.4474133631506998</v>
      </c>
      <c r="V2199" s="21">
        <v>-2.14342234389605</v>
      </c>
      <c r="W2199" s="22">
        <v>9.5908659750774294</v>
      </c>
    </row>
    <row r="2200" spans="2:23" x14ac:dyDescent="0.25">
      <c r="B2200" s="18" t="s">
        <v>28</v>
      </c>
      <c r="C2200" s="19" t="s">
        <v>52</v>
      </c>
      <c r="D2200" s="18" t="s">
        <v>136</v>
      </c>
      <c r="E2200" s="18" t="s">
        <v>74</v>
      </c>
      <c r="F2200" s="23">
        <v>372.88</v>
      </c>
      <c r="G2200" s="24">
        <v>50300</v>
      </c>
      <c r="H2200" s="24">
        <v>372.36</v>
      </c>
      <c r="I2200" s="24">
        <v>1</v>
      </c>
      <c r="J2200" s="24">
        <v>-44.110521726416302</v>
      </c>
      <c r="K2200" s="24">
        <v>2.7045759964975401E-2</v>
      </c>
      <c r="L2200" s="24">
        <v>-39.818113373413702</v>
      </c>
      <c r="M2200" s="24">
        <v>2.2038201921390499E-2</v>
      </c>
      <c r="N2200" s="24">
        <v>-4.2924083530026698</v>
      </c>
      <c r="O2200" s="24">
        <v>5.0075580435848602E-3</v>
      </c>
      <c r="P2200" s="24">
        <v>-4.0063256992335399</v>
      </c>
      <c r="Q2200" s="24">
        <v>-4.0063256992335301</v>
      </c>
      <c r="R2200" s="24">
        <v>0</v>
      </c>
      <c r="S2200" s="24">
        <v>2.2310397395591399E-4</v>
      </c>
      <c r="T2200" s="24" t="s">
        <v>68</v>
      </c>
      <c r="U2200" s="21">
        <v>-0.36613606536071702</v>
      </c>
      <c r="V2200" s="21">
        <v>-0.105376750978186</v>
      </c>
      <c r="W2200" s="22">
        <v>-0.26075849144372099</v>
      </c>
    </row>
    <row r="2201" spans="2:23" x14ac:dyDescent="0.25">
      <c r="B2201" s="18" t="s">
        <v>28</v>
      </c>
      <c r="C2201" s="19" t="s">
        <v>52</v>
      </c>
      <c r="D2201" s="18" t="s">
        <v>136</v>
      </c>
      <c r="E2201" s="18" t="s">
        <v>75</v>
      </c>
      <c r="F2201" s="23">
        <v>372.36</v>
      </c>
      <c r="G2201" s="24">
        <v>51150</v>
      </c>
      <c r="H2201" s="24">
        <v>372.57</v>
      </c>
      <c r="I2201" s="24">
        <v>1</v>
      </c>
      <c r="J2201" s="24">
        <v>16.801919556809999</v>
      </c>
      <c r="K2201" s="24">
        <v>8.0739087226944992E-3</v>
      </c>
      <c r="L2201" s="24">
        <v>21.094507490877898</v>
      </c>
      <c r="M2201" s="24">
        <v>1.2726377843685299E-2</v>
      </c>
      <c r="N2201" s="24">
        <v>-4.2925879340678801</v>
      </c>
      <c r="O2201" s="24">
        <v>-4.6524691209907897E-3</v>
      </c>
      <c r="P2201" s="24">
        <v>-4.0063256992335399</v>
      </c>
      <c r="Q2201" s="24">
        <v>-4.0063256992335301</v>
      </c>
      <c r="R2201" s="24">
        <v>0</v>
      </c>
      <c r="S2201" s="24">
        <v>4.5904846439849903E-4</v>
      </c>
      <c r="T2201" s="24" t="s">
        <v>68</v>
      </c>
      <c r="U2201" s="21">
        <v>-0.83143844499566799</v>
      </c>
      <c r="V2201" s="21">
        <v>-0.239294323233853</v>
      </c>
      <c r="W2201" s="22">
        <v>-0.59214225299490097</v>
      </c>
    </row>
    <row r="2202" spans="2:23" x14ac:dyDescent="0.25">
      <c r="B2202" s="18" t="s">
        <v>28</v>
      </c>
      <c r="C2202" s="19" t="s">
        <v>52</v>
      </c>
      <c r="D2202" s="18" t="s">
        <v>136</v>
      </c>
      <c r="E2202" s="18" t="s">
        <v>76</v>
      </c>
      <c r="F2202" s="23">
        <v>387.14</v>
      </c>
      <c r="G2202" s="24">
        <v>50354</v>
      </c>
      <c r="H2202" s="24">
        <v>387.14</v>
      </c>
      <c r="I2202" s="24">
        <v>1</v>
      </c>
      <c r="J2202" s="24">
        <v>0</v>
      </c>
      <c r="K2202" s="24">
        <v>0</v>
      </c>
      <c r="L2202" s="24">
        <v>0</v>
      </c>
      <c r="M2202" s="24">
        <v>0</v>
      </c>
      <c r="N2202" s="24">
        <v>0</v>
      </c>
      <c r="O2202" s="24">
        <v>0</v>
      </c>
      <c r="P2202" s="24">
        <v>0</v>
      </c>
      <c r="Q2202" s="24">
        <v>0</v>
      </c>
      <c r="R2202" s="24">
        <v>0</v>
      </c>
      <c r="S2202" s="24">
        <v>0</v>
      </c>
      <c r="T2202" s="24" t="s">
        <v>69</v>
      </c>
      <c r="U2202" s="21">
        <v>0</v>
      </c>
      <c r="V2202" s="21">
        <v>0</v>
      </c>
      <c r="W2202" s="22">
        <v>0</v>
      </c>
    </row>
    <row r="2203" spans="2:23" x14ac:dyDescent="0.25">
      <c r="B2203" s="18" t="s">
        <v>28</v>
      </c>
      <c r="C2203" s="19" t="s">
        <v>52</v>
      </c>
      <c r="D2203" s="18" t="s">
        <v>136</v>
      </c>
      <c r="E2203" s="18" t="s">
        <v>76</v>
      </c>
      <c r="F2203" s="23">
        <v>387.14</v>
      </c>
      <c r="G2203" s="24">
        <v>50900</v>
      </c>
      <c r="H2203" s="24">
        <v>385.6</v>
      </c>
      <c r="I2203" s="24">
        <v>1</v>
      </c>
      <c r="J2203" s="24">
        <v>-258.83256360386201</v>
      </c>
      <c r="K2203" s="24">
        <v>0.52925493825580106</v>
      </c>
      <c r="L2203" s="24">
        <v>-254.68607049721001</v>
      </c>
      <c r="M2203" s="24">
        <v>0.51243345659194905</v>
      </c>
      <c r="N2203" s="24">
        <v>-4.1464931066511399</v>
      </c>
      <c r="O2203" s="24">
        <v>1.6821481663852399E-2</v>
      </c>
      <c r="P2203" s="24">
        <v>-3.9585746176695702</v>
      </c>
      <c r="Q2203" s="24">
        <v>-3.9585746176695702</v>
      </c>
      <c r="R2203" s="24">
        <v>0</v>
      </c>
      <c r="S2203" s="24">
        <v>1.2379547272889699E-4</v>
      </c>
      <c r="T2203" s="24" t="s">
        <v>68</v>
      </c>
      <c r="U2203" s="21">
        <v>0.11371648622005</v>
      </c>
      <c r="V2203" s="21">
        <v>-3.2728471691852598E-2</v>
      </c>
      <c r="W2203" s="22">
        <v>0.14644542008231301</v>
      </c>
    </row>
    <row r="2204" spans="2:23" x14ac:dyDescent="0.25">
      <c r="B2204" s="18" t="s">
        <v>28</v>
      </c>
      <c r="C2204" s="19" t="s">
        <v>52</v>
      </c>
      <c r="D2204" s="18" t="s">
        <v>136</v>
      </c>
      <c r="E2204" s="18" t="s">
        <v>76</v>
      </c>
      <c r="F2204" s="23">
        <v>387.14</v>
      </c>
      <c r="G2204" s="24">
        <v>53200</v>
      </c>
      <c r="H2204" s="24">
        <v>394.38</v>
      </c>
      <c r="I2204" s="24">
        <v>1</v>
      </c>
      <c r="J2204" s="24">
        <v>196.45943534148901</v>
      </c>
      <c r="K2204" s="24">
        <v>1.86420176018586</v>
      </c>
      <c r="L2204" s="24">
        <v>192.35984819857501</v>
      </c>
      <c r="M2204" s="24">
        <v>1.78721163091068</v>
      </c>
      <c r="N2204" s="24">
        <v>4.0995871429141602</v>
      </c>
      <c r="O2204" s="24">
        <v>7.6990129275176705E-2</v>
      </c>
      <c r="P2204" s="24">
        <v>3.95857461766948</v>
      </c>
      <c r="Q2204" s="24">
        <v>3.95857461766948</v>
      </c>
      <c r="R2204" s="24">
        <v>0</v>
      </c>
      <c r="S2204" s="24">
        <v>7.5687611807663795E-4</v>
      </c>
      <c r="T2204" s="24" t="s">
        <v>68</v>
      </c>
      <c r="U2204" s="21">
        <v>0.403652000869481</v>
      </c>
      <c r="V2204" s="21">
        <v>-0.116174123233568</v>
      </c>
      <c r="W2204" s="22">
        <v>0.51982776463923897</v>
      </c>
    </row>
    <row r="2205" spans="2:23" x14ac:dyDescent="0.25">
      <c r="B2205" s="18" t="s">
        <v>28</v>
      </c>
      <c r="C2205" s="19" t="s">
        <v>52</v>
      </c>
      <c r="D2205" s="18" t="s">
        <v>136</v>
      </c>
      <c r="E2205" s="18" t="s">
        <v>77</v>
      </c>
      <c r="F2205" s="23">
        <v>387.14</v>
      </c>
      <c r="G2205" s="24">
        <v>50404</v>
      </c>
      <c r="H2205" s="24">
        <v>387.14</v>
      </c>
      <c r="I2205" s="24">
        <v>1</v>
      </c>
      <c r="J2205" s="24">
        <v>0</v>
      </c>
      <c r="K2205" s="24">
        <v>0</v>
      </c>
      <c r="L2205" s="24">
        <v>0</v>
      </c>
      <c r="M2205" s="24">
        <v>0</v>
      </c>
      <c r="N2205" s="24">
        <v>0</v>
      </c>
      <c r="O2205" s="24">
        <v>0</v>
      </c>
      <c r="P2205" s="24">
        <v>0</v>
      </c>
      <c r="Q2205" s="24">
        <v>0</v>
      </c>
      <c r="R2205" s="24">
        <v>0</v>
      </c>
      <c r="S2205" s="24">
        <v>0</v>
      </c>
      <c r="T2205" s="24" t="s">
        <v>69</v>
      </c>
      <c r="U2205" s="21">
        <v>0</v>
      </c>
      <c r="V2205" s="21">
        <v>0</v>
      </c>
      <c r="W2205" s="22">
        <v>0</v>
      </c>
    </row>
    <row r="2206" spans="2:23" x14ac:dyDescent="0.25">
      <c r="B2206" s="18" t="s">
        <v>28</v>
      </c>
      <c r="C2206" s="19" t="s">
        <v>52</v>
      </c>
      <c r="D2206" s="18" t="s">
        <v>136</v>
      </c>
      <c r="E2206" s="18" t="s">
        <v>78</v>
      </c>
      <c r="F2206" s="23">
        <v>380.18</v>
      </c>
      <c r="G2206" s="24">
        <v>50499</v>
      </c>
      <c r="H2206" s="24">
        <v>380.18</v>
      </c>
      <c r="I2206" s="24">
        <v>1</v>
      </c>
      <c r="J2206" s="24">
        <v>-5.3817700000000002E-13</v>
      </c>
      <c r="K2206" s="24">
        <v>0</v>
      </c>
      <c r="L2206" s="24">
        <v>-2.45958E-13</v>
      </c>
      <c r="M2206" s="24">
        <v>0</v>
      </c>
      <c r="N2206" s="24">
        <v>-2.9221900000000002E-13</v>
      </c>
      <c r="O2206" s="24">
        <v>0</v>
      </c>
      <c r="P2206" s="24">
        <v>-2.5893199999999998E-13</v>
      </c>
      <c r="Q2206" s="24">
        <v>-2.5892900000000002E-13</v>
      </c>
      <c r="R2206" s="24">
        <v>0</v>
      </c>
      <c r="S2206" s="24">
        <v>0</v>
      </c>
      <c r="T2206" s="24" t="s">
        <v>69</v>
      </c>
      <c r="U2206" s="21">
        <v>0</v>
      </c>
      <c r="V2206" s="21">
        <v>0</v>
      </c>
      <c r="W2206" s="22">
        <v>0</v>
      </c>
    </row>
    <row r="2207" spans="2:23" x14ac:dyDescent="0.25">
      <c r="B2207" s="18" t="s">
        <v>28</v>
      </c>
      <c r="C2207" s="19" t="s">
        <v>52</v>
      </c>
      <c r="D2207" s="18" t="s">
        <v>136</v>
      </c>
      <c r="E2207" s="18" t="s">
        <v>78</v>
      </c>
      <c r="F2207" s="23">
        <v>380.18</v>
      </c>
      <c r="G2207" s="24">
        <v>50554</v>
      </c>
      <c r="H2207" s="24">
        <v>380.18</v>
      </c>
      <c r="I2207" s="24">
        <v>1</v>
      </c>
      <c r="J2207" s="24">
        <v>-6.7272000000000006E-14</v>
      </c>
      <c r="K2207" s="24">
        <v>0</v>
      </c>
      <c r="L2207" s="24">
        <v>-3.0744999999999999E-14</v>
      </c>
      <c r="M2207" s="24">
        <v>0</v>
      </c>
      <c r="N2207" s="24">
        <v>-3.6527000000000001E-14</v>
      </c>
      <c r="O2207" s="24">
        <v>0</v>
      </c>
      <c r="P2207" s="24">
        <v>-3.2367000000000002E-14</v>
      </c>
      <c r="Q2207" s="24">
        <v>-3.2365999999999999E-14</v>
      </c>
      <c r="R2207" s="24">
        <v>0</v>
      </c>
      <c r="S2207" s="24">
        <v>0</v>
      </c>
      <c r="T2207" s="24" t="s">
        <v>69</v>
      </c>
      <c r="U2207" s="21">
        <v>0</v>
      </c>
      <c r="V2207" s="21">
        <v>0</v>
      </c>
      <c r="W2207" s="22">
        <v>0</v>
      </c>
    </row>
    <row r="2208" spans="2:23" x14ac:dyDescent="0.25">
      <c r="B2208" s="18" t="s">
        <v>28</v>
      </c>
      <c r="C2208" s="19" t="s">
        <v>52</v>
      </c>
      <c r="D2208" s="18" t="s">
        <v>136</v>
      </c>
      <c r="E2208" s="18" t="s">
        <v>79</v>
      </c>
      <c r="F2208" s="23">
        <v>380.18</v>
      </c>
      <c r="G2208" s="24">
        <v>50604</v>
      </c>
      <c r="H2208" s="24">
        <v>380.18</v>
      </c>
      <c r="I2208" s="24">
        <v>1</v>
      </c>
      <c r="J2208" s="24">
        <v>-6.7272000000000006E-14</v>
      </c>
      <c r="K2208" s="24">
        <v>0</v>
      </c>
      <c r="L2208" s="24">
        <v>-3.0744999999999999E-14</v>
      </c>
      <c r="M2208" s="24">
        <v>0</v>
      </c>
      <c r="N2208" s="24">
        <v>-3.6527000000000001E-14</v>
      </c>
      <c r="O2208" s="24">
        <v>0</v>
      </c>
      <c r="P2208" s="24">
        <v>-3.2367000000000002E-14</v>
      </c>
      <c r="Q2208" s="24">
        <v>-3.2365999999999999E-14</v>
      </c>
      <c r="R2208" s="24">
        <v>0</v>
      </c>
      <c r="S2208" s="24">
        <v>0</v>
      </c>
      <c r="T2208" s="24" t="s">
        <v>69</v>
      </c>
      <c r="U2208" s="21">
        <v>0</v>
      </c>
      <c r="V2208" s="21">
        <v>0</v>
      </c>
      <c r="W2208" s="22">
        <v>0</v>
      </c>
    </row>
    <row r="2209" spans="2:23" x14ac:dyDescent="0.25">
      <c r="B2209" s="18" t="s">
        <v>28</v>
      </c>
      <c r="C2209" s="19" t="s">
        <v>52</v>
      </c>
      <c r="D2209" s="18" t="s">
        <v>136</v>
      </c>
      <c r="E2209" s="18" t="s">
        <v>80</v>
      </c>
      <c r="F2209" s="23">
        <v>389.49</v>
      </c>
      <c r="G2209" s="24">
        <v>50750</v>
      </c>
      <c r="H2209" s="24">
        <v>391.86</v>
      </c>
      <c r="I2209" s="24">
        <v>1</v>
      </c>
      <c r="J2209" s="24">
        <v>115.156364575957</v>
      </c>
      <c r="K2209" s="24">
        <v>0.31693762042618501</v>
      </c>
      <c r="L2209" s="24">
        <v>111.61623860180001</v>
      </c>
      <c r="M2209" s="24">
        <v>0.29775061479877302</v>
      </c>
      <c r="N2209" s="24">
        <v>3.5401259741575601</v>
      </c>
      <c r="O2209" s="24">
        <v>1.9187005627412001E-2</v>
      </c>
      <c r="P2209" s="24">
        <v>3.4441333123163602</v>
      </c>
      <c r="Q2209" s="24">
        <v>3.4441333123163602</v>
      </c>
      <c r="R2209" s="24">
        <v>0</v>
      </c>
      <c r="S2209" s="24">
        <v>2.8350309712487401E-4</v>
      </c>
      <c r="T2209" s="24" t="s">
        <v>68</v>
      </c>
      <c r="U2209" s="21">
        <v>-0.89421513526426</v>
      </c>
      <c r="V2209" s="21">
        <v>-0.25736193329338403</v>
      </c>
      <c r="W2209" s="22">
        <v>-0.63685119210511998</v>
      </c>
    </row>
    <row r="2210" spans="2:23" x14ac:dyDescent="0.25">
      <c r="B2210" s="18" t="s">
        <v>28</v>
      </c>
      <c r="C2210" s="19" t="s">
        <v>52</v>
      </c>
      <c r="D2210" s="18" t="s">
        <v>136</v>
      </c>
      <c r="E2210" s="18" t="s">
        <v>80</v>
      </c>
      <c r="F2210" s="23">
        <v>389.49</v>
      </c>
      <c r="G2210" s="24">
        <v>50800</v>
      </c>
      <c r="H2210" s="24">
        <v>388.22</v>
      </c>
      <c r="I2210" s="24">
        <v>1</v>
      </c>
      <c r="J2210" s="24">
        <v>-74.999625644154804</v>
      </c>
      <c r="K2210" s="24">
        <v>0.105186449934475</v>
      </c>
      <c r="L2210" s="24">
        <v>-71.4450372578453</v>
      </c>
      <c r="M2210" s="24">
        <v>9.5452155622090695E-2</v>
      </c>
      <c r="N2210" s="24">
        <v>-3.5545883863094399</v>
      </c>
      <c r="O2210" s="24">
        <v>9.7342943123840207E-3</v>
      </c>
      <c r="P2210" s="24">
        <v>-3.4441333123165698</v>
      </c>
      <c r="Q2210" s="24">
        <v>-3.4441333123165601</v>
      </c>
      <c r="R2210" s="24">
        <v>0</v>
      </c>
      <c r="S2210" s="24">
        <v>2.2182041490526299E-4</v>
      </c>
      <c r="T2210" s="24" t="s">
        <v>68</v>
      </c>
      <c r="U2210" s="21">
        <v>-0.72909823577083699</v>
      </c>
      <c r="V2210" s="21">
        <v>-0.209840030792283</v>
      </c>
      <c r="W2210" s="22">
        <v>-0.51925656623467797</v>
      </c>
    </row>
    <row r="2211" spans="2:23" x14ac:dyDescent="0.25">
      <c r="B2211" s="18" t="s">
        <v>28</v>
      </c>
      <c r="C2211" s="19" t="s">
        <v>52</v>
      </c>
      <c r="D2211" s="18" t="s">
        <v>136</v>
      </c>
      <c r="E2211" s="18" t="s">
        <v>81</v>
      </c>
      <c r="F2211" s="23">
        <v>392.71</v>
      </c>
      <c r="G2211" s="24">
        <v>50750</v>
      </c>
      <c r="H2211" s="24">
        <v>391.86</v>
      </c>
      <c r="I2211" s="24">
        <v>1</v>
      </c>
      <c r="J2211" s="24">
        <v>-129.62634507087401</v>
      </c>
      <c r="K2211" s="24">
        <v>0.127702718956894</v>
      </c>
      <c r="L2211" s="24">
        <v>-126.09924129926399</v>
      </c>
      <c r="M2211" s="24">
        <v>0.1208477417875</v>
      </c>
      <c r="N2211" s="24">
        <v>-3.5271037716103</v>
      </c>
      <c r="O2211" s="24">
        <v>6.8549771693935998E-3</v>
      </c>
      <c r="P2211" s="24">
        <v>-3.4441333123163602</v>
      </c>
      <c r="Q2211" s="24">
        <v>-3.4441333123163602</v>
      </c>
      <c r="R2211" s="24">
        <v>0</v>
      </c>
      <c r="S2211" s="24">
        <v>9.0151612474854997E-5</v>
      </c>
      <c r="T2211" s="24" t="s">
        <v>68</v>
      </c>
      <c r="U2211" s="21">
        <v>-0.308933486973064</v>
      </c>
      <c r="V2211" s="21">
        <v>-8.8913412814197096E-2</v>
      </c>
      <c r="W2211" s="22">
        <v>-0.22001937979035099</v>
      </c>
    </row>
    <row r="2212" spans="2:23" x14ac:dyDescent="0.25">
      <c r="B2212" s="18" t="s">
        <v>28</v>
      </c>
      <c r="C2212" s="19" t="s">
        <v>52</v>
      </c>
      <c r="D2212" s="18" t="s">
        <v>136</v>
      </c>
      <c r="E2212" s="18" t="s">
        <v>81</v>
      </c>
      <c r="F2212" s="23">
        <v>392.71</v>
      </c>
      <c r="G2212" s="24">
        <v>50950</v>
      </c>
      <c r="H2212" s="24">
        <v>393.9</v>
      </c>
      <c r="I2212" s="24">
        <v>1</v>
      </c>
      <c r="J2212" s="24">
        <v>159.23722581606901</v>
      </c>
      <c r="K2212" s="24">
        <v>0.22313714795326001</v>
      </c>
      <c r="L2212" s="24">
        <v>155.71842713813399</v>
      </c>
      <c r="M2212" s="24">
        <v>0.21338441124329499</v>
      </c>
      <c r="N2212" s="24">
        <v>3.5187986779347198</v>
      </c>
      <c r="O2212" s="24">
        <v>9.7527367099652408E-3</v>
      </c>
      <c r="P2212" s="24">
        <v>3.44413331231658</v>
      </c>
      <c r="Q2212" s="24">
        <v>3.44413331231658</v>
      </c>
      <c r="R2212" s="24">
        <v>0</v>
      </c>
      <c r="S2212" s="24">
        <v>1.0438607760247801E-4</v>
      </c>
      <c r="T2212" s="24" t="s">
        <v>68</v>
      </c>
      <c r="U2212" s="21">
        <v>-0.35157031502943198</v>
      </c>
      <c r="V2212" s="21">
        <v>-0.10118461698570901</v>
      </c>
      <c r="W2212" s="22">
        <v>-0.25038490784334499</v>
      </c>
    </row>
    <row r="2213" spans="2:23" x14ac:dyDescent="0.25">
      <c r="B2213" s="18" t="s">
        <v>28</v>
      </c>
      <c r="C2213" s="19" t="s">
        <v>52</v>
      </c>
      <c r="D2213" s="18" t="s">
        <v>136</v>
      </c>
      <c r="E2213" s="18" t="s">
        <v>82</v>
      </c>
      <c r="F2213" s="23">
        <v>388.22</v>
      </c>
      <c r="G2213" s="24">
        <v>51300</v>
      </c>
      <c r="H2213" s="24">
        <v>389.6</v>
      </c>
      <c r="I2213" s="24">
        <v>1</v>
      </c>
      <c r="J2213" s="24">
        <v>88.977018180392605</v>
      </c>
      <c r="K2213" s="24">
        <v>0.121207888491034</v>
      </c>
      <c r="L2213" s="24">
        <v>88.135425327560199</v>
      </c>
      <c r="M2213" s="24">
        <v>0.118925832456327</v>
      </c>
      <c r="N2213" s="24">
        <v>0.84159285283235097</v>
      </c>
      <c r="O2213" s="24">
        <v>2.2820560347067099E-3</v>
      </c>
      <c r="P2213" s="24">
        <v>0.80241171707369596</v>
      </c>
      <c r="Q2213" s="24">
        <v>0.80241171707369496</v>
      </c>
      <c r="R2213" s="24">
        <v>0</v>
      </c>
      <c r="S2213" s="24">
        <v>9.8575664702030008E-6</v>
      </c>
      <c r="T2213" s="24" t="s">
        <v>68</v>
      </c>
      <c r="U2213" s="21">
        <v>-0.27388372445085202</v>
      </c>
      <c r="V2213" s="21">
        <v>-7.8825823946083604E-2</v>
      </c>
      <c r="W2213" s="22">
        <v>-0.19505728491518901</v>
      </c>
    </row>
    <row r="2214" spans="2:23" x14ac:dyDescent="0.25">
      <c r="B2214" s="18" t="s">
        <v>28</v>
      </c>
      <c r="C2214" s="19" t="s">
        <v>52</v>
      </c>
      <c r="D2214" s="18" t="s">
        <v>136</v>
      </c>
      <c r="E2214" s="18" t="s">
        <v>83</v>
      </c>
      <c r="F2214" s="23">
        <v>385.6</v>
      </c>
      <c r="G2214" s="24">
        <v>54750</v>
      </c>
      <c r="H2214" s="24">
        <v>397.62</v>
      </c>
      <c r="I2214" s="24">
        <v>1</v>
      </c>
      <c r="J2214" s="24">
        <v>159.70559074364499</v>
      </c>
      <c r="K2214" s="24">
        <v>2.7110195297236102</v>
      </c>
      <c r="L2214" s="24">
        <v>157.00823540447499</v>
      </c>
      <c r="M2214" s="24">
        <v>2.6202170743272801</v>
      </c>
      <c r="N2214" s="24">
        <v>2.6973553391696399</v>
      </c>
      <c r="O2214" s="24">
        <v>9.0802455396329598E-2</v>
      </c>
      <c r="P2214" s="24">
        <v>2.6007958442008801</v>
      </c>
      <c r="Q2214" s="24">
        <v>2.6007958442008698</v>
      </c>
      <c r="R2214" s="24">
        <v>0</v>
      </c>
      <c r="S2214" s="24">
        <v>7.18960336777264E-4</v>
      </c>
      <c r="T2214" s="24" t="s">
        <v>69</v>
      </c>
      <c r="U2214" s="21">
        <v>3.1369383809376199</v>
      </c>
      <c r="V2214" s="21">
        <v>-0.90283478158949004</v>
      </c>
      <c r="W2214" s="22">
        <v>4.03978591177877</v>
      </c>
    </row>
    <row r="2215" spans="2:23" x14ac:dyDescent="0.25">
      <c r="B2215" s="18" t="s">
        <v>28</v>
      </c>
      <c r="C2215" s="19" t="s">
        <v>52</v>
      </c>
      <c r="D2215" s="18" t="s">
        <v>136</v>
      </c>
      <c r="E2215" s="18" t="s">
        <v>84</v>
      </c>
      <c r="F2215" s="23">
        <v>393.9</v>
      </c>
      <c r="G2215" s="24">
        <v>53150</v>
      </c>
      <c r="H2215" s="24">
        <v>398.74</v>
      </c>
      <c r="I2215" s="24">
        <v>1</v>
      </c>
      <c r="J2215" s="24">
        <v>126.46262593194</v>
      </c>
      <c r="K2215" s="24">
        <v>0.70368301333447403</v>
      </c>
      <c r="L2215" s="24">
        <v>126.41943239488999</v>
      </c>
      <c r="M2215" s="24">
        <v>0.70320240703002801</v>
      </c>
      <c r="N2215" s="24">
        <v>4.3193537049934803E-2</v>
      </c>
      <c r="O2215" s="24">
        <v>4.80606304446591E-4</v>
      </c>
      <c r="P2215" s="24">
        <v>4.62153397993703E-2</v>
      </c>
      <c r="Q2215" s="24">
        <v>4.6215339799370203E-2</v>
      </c>
      <c r="R2215" s="24">
        <v>0</v>
      </c>
      <c r="S2215" s="24">
        <v>9.3977735841999998E-8</v>
      </c>
      <c r="T2215" s="24" t="s">
        <v>68</v>
      </c>
      <c r="U2215" s="21">
        <v>-1.8582828743412799E-2</v>
      </c>
      <c r="V2215" s="21">
        <v>0</v>
      </c>
      <c r="W2215" s="22">
        <v>-1.8582770097258498E-2</v>
      </c>
    </row>
    <row r="2216" spans="2:23" x14ac:dyDescent="0.25">
      <c r="B2216" s="18" t="s">
        <v>28</v>
      </c>
      <c r="C2216" s="19" t="s">
        <v>52</v>
      </c>
      <c r="D2216" s="18" t="s">
        <v>136</v>
      </c>
      <c r="E2216" s="18" t="s">
        <v>84</v>
      </c>
      <c r="F2216" s="23">
        <v>393.9</v>
      </c>
      <c r="G2216" s="24">
        <v>54500</v>
      </c>
      <c r="H2216" s="24">
        <v>394.96</v>
      </c>
      <c r="I2216" s="24">
        <v>1</v>
      </c>
      <c r="J2216" s="24">
        <v>24.203771324630999</v>
      </c>
      <c r="K2216" s="24">
        <v>3.24369943905706E-2</v>
      </c>
      <c r="L2216" s="24">
        <v>20.737595510660999</v>
      </c>
      <c r="M2216" s="24">
        <v>2.3811750427006902E-2</v>
      </c>
      <c r="N2216" s="24">
        <v>3.4661758139700001</v>
      </c>
      <c r="O2216" s="24">
        <v>8.6252439635637005E-3</v>
      </c>
      <c r="P2216" s="24">
        <v>3.3979179725167099</v>
      </c>
      <c r="Q2216" s="24">
        <v>3.3979179725167001</v>
      </c>
      <c r="R2216" s="24">
        <v>0</v>
      </c>
      <c r="S2216" s="24">
        <v>6.3929352336010404E-4</v>
      </c>
      <c r="T2216" s="24" t="s">
        <v>68</v>
      </c>
      <c r="U2216" s="21">
        <v>-0.27209138625977802</v>
      </c>
      <c r="V2216" s="21">
        <v>-7.8309975350170299E-2</v>
      </c>
      <c r="W2216" s="22">
        <v>-0.193780799348543</v>
      </c>
    </row>
    <row r="2217" spans="2:23" x14ac:dyDescent="0.25">
      <c r="B2217" s="18" t="s">
        <v>28</v>
      </c>
      <c r="C2217" s="19" t="s">
        <v>52</v>
      </c>
      <c r="D2217" s="18" t="s">
        <v>136</v>
      </c>
      <c r="E2217" s="18" t="s">
        <v>85</v>
      </c>
      <c r="F2217" s="23">
        <v>376.75</v>
      </c>
      <c r="G2217" s="24">
        <v>51250</v>
      </c>
      <c r="H2217" s="24">
        <v>376.75</v>
      </c>
      <c r="I2217" s="24">
        <v>1</v>
      </c>
      <c r="J2217" s="24">
        <v>0</v>
      </c>
      <c r="K2217" s="24">
        <v>0</v>
      </c>
      <c r="L2217" s="24">
        <v>0</v>
      </c>
      <c r="M2217" s="24">
        <v>0</v>
      </c>
      <c r="N2217" s="24">
        <v>0</v>
      </c>
      <c r="O2217" s="24">
        <v>0</v>
      </c>
      <c r="P2217" s="24">
        <v>0</v>
      </c>
      <c r="Q2217" s="24">
        <v>0</v>
      </c>
      <c r="R2217" s="24">
        <v>0</v>
      </c>
      <c r="S2217" s="24">
        <v>0</v>
      </c>
      <c r="T2217" s="24" t="s">
        <v>69</v>
      </c>
      <c r="U2217" s="21">
        <v>0</v>
      </c>
      <c r="V2217" s="21">
        <v>0</v>
      </c>
      <c r="W2217" s="22">
        <v>0</v>
      </c>
    </row>
    <row r="2218" spans="2:23" x14ac:dyDescent="0.25">
      <c r="B2218" s="18" t="s">
        <v>28</v>
      </c>
      <c r="C2218" s="19" t="s">
        <v>52</v>
      </c>
      <c r="D2218" s="18" t="s">
        <v>136</v>
      </c>
      <c r="E2218" s="18" t="s">
        <v>86</v>
      </c>
      <c r="F2218" s="23">
        <v>389.6</v>
      </c>
      <c r="G2218" s="24">
        <v>53200</v>
      </c>
      <c r="H2218" s="24">
        <v>394.38</v>
      </c>
      <c r="I2218" s="24">
        <v>1</v>
      </c>
      <c r="J2218" s="24">
        <v>98.857257971769002</v>
      </c>
      <c r="K2218" s="24">
        <v>0.49831290256400401</v>
      </c>
      <c r="L2218" s="24">
        <v>98.0210039902327</v>
      </c>
      <c r="M2218" s="24">
        <v>0.48991789721368101</v>
      </c>
      <c r="N2218" s="24">
        <v>0.83625398153631703</v>
      </c>
      <c r="O2218" s="24">
        <v>8.3950053503229795E-3</v>
      </c>
      <c r="P2218" s="24">
        <v>0.802411717073782</v>
      </c>
      <c r="Q2218" s="24">
        <v>0.80241171707378101</v>
      </c>
      <c r="R2218" s="24">
        <v>0</v>
      </c>
      <c r="S2218" s="24">
        <v>3.2830654102924998E-5</v>
      </c>
      <c r="T2218" s="24" t="s">
        <v>69</v>
      </c>
      <c r="U2218" s="21">
        <v>-0.706535884470466</v>
      </c>
      <c r="V2218" s="21">
        <v>-0.20334641407599699</v>
      </c>
      <c r="W2218" s="22">
        <v>-0.50318788236243595</v>
      </c>
    </row>
    <row r="2219" spans="2:23" x14ac:dyDescent="0.25">
      <c r="B2219" s="18" t="s">
        <v>28</v>
      </c>
      <c r="C2219" s="19" t="s">
        <v>52</v>
      </c>
      <c r="D2219" s="18" t="s">
        <v>136</v>
      </c>
      <c r="E2219" s="18" t="s">
        <v>87</v>
      </c>
      <c r="F2219" s="23">
        <v>399.35</v>
      </c>
      <c r="G2219" s="24">
        <v>53100</v>
      </c>
      <c r="H2219" s="24">
        <v>399.35</v>
      </c>
      <c r="I2219" s="24">
        <v>1</v>
      </c>
      <c r="J2219" s="24">
        <v>-2.7174490000000001E-12</v>
      </c>
      <c r="K2219" s="24">
        <v>0</v>
      </c>
      <c r="L2219" s="24">
        <v>-1.526515E-12</v>
      </c>
      <c r="M2219" s="24">
        <v>0</v>
      </c>
      <c r="N2219" s="24">
        <v>-1.1909339999999999E-12</v>
      </c>
      <c r="O2219" s="24">
        <v>0</v>
      </c>
      <c r="P2219" s="24">
        <v>-1.05679E-12</v>
      </c>
      <c r="Q2219" s="24">
        <v>-1.0567930000000001E-12</v>
      </c>
      <c r="R2219" s="24">
        <v>0</v>
      </c>
      <c r="S2219" s="24">
        <v>0</v>
      </c>
      <c r="T2219" s="24" t="s">
        <v>69</v>
      </c>
      <c r="U2219" s="21">
        <v>0</v>
      </c>
      <c r="V2219" s="21">
        <v>0</v>
      </c>
      <c r="W2219" s="22">
        <v>0</v>
      </c>
    </row>
    <row r="2220" spans="2:23" x14ac:dyDescent="0.25">
      <c r="B2220" s="18" t="s">
        <v>28</v>
      </c>
      <c r="C2220" s="19" t="s">
        <v>52</v>
      </c>
      <c r="D2220" s="18" t="s">
        <v>136</v>
      </c>
      <c r="E2220" s="18" t="s">
        <v>88</v>
      </c>
      <c r="F2220" s="23">
        <v>399.35</v>
      </c>
      <c r="G2220" s="24">
        <v>52000</v>
      </c>
      <c r="H2220" s="24">
        <v>399.35</v>
      </c>
      <c r="I2220" s="24">
        <v>1</v>
      </c>
      <c r="J2220" s="24">
        <v>-2.7174490000000001E-12</v>
      </c>
      <c r="K2220" s="24">
        <v>0</v>
      </c>
      <c r="L2220" s="24">
        <v>-1.526515E-12</v>
      </c>
      <c r="M2220" s="24">
        <v>0</v>
      </c>
      <c r="N2220" s="24">
        <v>-1.1909339999999999E-12</v>
      </c>
      <c r="O2220" s="24">
        <v>0</v>
      </c>
      <c r="P2220" s="24">
        <v>-1.05679E-12</v>
      </c>
      <c r="Q2220" s="24">
        <v>-1.0567930000000001E-12</v>
      </c>
      <c r="R2220" s="24">
        <v>0</v>
      </c>
      <c r="S2220" s="24">
        <v>0</v>
      </c>
      <c r="T2220" s="24" t="s">
        <v>69</v>
      </c>
      <c r="U2220" s="21">
        <v>0</v>
      </c>
      <c r="V2220" s="21">
        <v>0</v>
      </c>
      <c r="W2220" s="22">
        <v>0</v>
      </c>
    </row>
    <row r="2221" spans="2:23" x14ac:dyDescent="0.25">
      <c r="B2221" s="18" t="s">
        <v>28</v>
      </c>
      <c r="C2221" s="19" t="s">
        <v>52</v>
      </c>
      <c r="D2221" s="18" t="s">
        <v>136</v>
      </c>
      <c r="E2221" s="18" t="s">
        <v>88</v>
      </c>
      <c r="F2221" s="23">
        <v>399.35</v>
      </c>
      <c r="G2221" s="24">
        <v>53050</v>
      </c>
      <c r="H2221" s="24">
        <v>398.43</v>
      </c>
      <c r="I2221" s="24">
        <v>1</v>
      </c>
      <c r="J2221" s="24">
        <v>-122.234571932767</v>
      </c>
      <c r="K2221" s="24">
        <v>0.14044813141051599</v>
      </c>
      <c r="L2221" s="24">
        <v>-122.778263768435</v>
      </c>
      <c r="M2221" s="24">
        <v>0.141700319307518</v>
      </c>
      <c r="N2221" s="24">
        <v>0.54369183566726997</v>
      </c>
      <c r="O2221" s="24">
        <v>-1.2521878970016499E-3</v>
      </c>
      <c r="P2221" s="24">
        <v>0.53151171806595898</v>
      </c>
      <c r="Q2221" s="24">
        <v>0.53151171806595898</v>
      </c>
      <c r="R2221" s="24">
        <v>0</v>
      </c>
      <c r="S2221" s="24">
        <v>2.655544240549E-6</v>
      </c>
      <c r="T2221" s="24" t="s">
        <v>68</v>
      </c>
      <c r="U2221" s="21">
        <v>7.1125857890952696E-4</v>
      </c>
      <c r="V2221" s="21">
        <v>-2.0470564154068501E-4</v>
      </c>
      <c r="W2221" s="22">
        <v>9.1596711117151802E-4</v>
      </c>
    </row>
    <row r="2222" spans="2:23" x14ac:dyDescent="0.25">
      <c r="B2222" s="18" t="s">
        <v>28</v>
      </c>
      <c r="C2222" s="19" t="s">
        <v>52</v>
      </c>
      <c r="D2222" s="18" t="s">
        <v>136</v>
      </c>
      <c r="E2222" s="18" t="s">
        <v>88</v>
      </c>
      <c r="F2222" s="23">
        <v>399.35</v>
      </c>
      <c r="G2222" s="24">
        <v>53050</v>
      </c>
      <c r="H2222" s="24">
        <v>398.43</v>
      </c>
      <c r="I2222" s="24">
        <v>2</v>
      </c>
      <c r="J2222" s="24">
        <v>-108.53402446569901</v>
      </c>
      <c r="K2222" s="24">
        <v>0.100126892967128</v>
      </c>
      <c r="L2222" s="24">
        <v>-109.016777111378</v>
      </c>
      <c r="M2222" s="24">
        <v>0.101019590379891</v>
      </c>
      <c r="N2222" s="24">
        <v>0.48275264567905202</v>
      </c>
      <c r="O2222" s="24">
        <v>-8.9269741276292803E-4</v>
      </c>
      <c r="P2222" s="24">
        <v>0.47193772514710902</v>
      </c>
      <c r="Q2222" s="24">
        <v>0.47193772514710902</v>
      </c>
      <c r="R2222" s="24">
        <v>0</v>
      </c>
      <c r="S2222" s="24">
        <v>1.8931643395449999E-6</v>
      </c>
      <c r="T2222" s="24" t="s">
        <v>68</v>
      </c>
      <c r="U2222" s="21">
        <v>8.8044363047731097E-2</v>
      </c>
      <c r="V2222" s="21">
        <v>-2.5339838922377799E-2</v>
      </c>
      <c r="W2222" s="22">
        <v>0.11338455980300299</v>
      </c>
    </row>
    <row r="2223" spans="2:23" x14ac:dyDescent="0.25">
      <c r="B2223" s="18" t="s">
        <v>28</v>
      </c>
      <c r="C2223" s="19" t="s">
        <v>52</v>
      </c>
      <c r="D2223" s="18" t="s">
        <v>136</v>
      </c>
      <c r="E2223" s="18" t="s">
        <v>88</v>
      </c>
      <c r="F2223" s="23">
        <v>399.35</v>
      </c>
      <c r="G2223" s="24">
        <v>53100</v>
      </c>
      <c r="H2223" s="24">
        <v>399.35</v>
      </c>
      <c r="I2223" s="24">
        <v>2</v>
      </c>
      <c r="J2223" s="24">
        <v>-2.7174490000000001E-12</v>
      </c>
      <c r="K2223" s="24">
        <v>0</v>
      </c>
      <c r="L2223" s="24">
        <v>-1.526515E-12</v>
      </c>
      <c r="M2223" s="24">
        <v>0</v>
      </c>
      <c r="N2223" s="24">
        <v>-1.1909339999999999E-12</v>
      </c>
      <c r="O2223" s="24">
        <v>0</v>
      </c>
      <c r="P2223" s="24">
        <v>-1.05679E-12</v>
      </c>
      <c r="Q2223" s="24">
        <v>-1.0567930000000001E-12</v>
      </c>
      <c r="R2223" s="24">
        <v>0</v>
      </c>
      <c r="S2223" s="24">
        <v>0</v>
      </c>
      <c r="T2223" s="24" t="s">
        <v>69</v>
      </c>
      <c r="U2223" s="21">
        <v>0</v>
      </c>
      <c r="V2223" s="21">
        <v>0</v>
      </c>
      <c r="W2223" s="22">
        <v>0</v>
      </c>
    </row>
    <row r="2224" spans="2:23" x14ac:dyDescent="0.25">
      <c r="B2224" s="18" t="s">
        <v>28</v>
      </c>
      <c r="C2224" s="19" t="s">
        <v>52</v>
      </c>
      <c r="D2224" s="18" t="s">
        <v>136</v>
      </c>
      <c r="E2224" s="18" t="s">
        <v>89</v>
      </c>
      <c r="F2224" s="23">
        <v>399.51</v>
      </c>
      <c r="G2224" s="24">
        <v>53000</v>
      </c>
      <c r="H2224" s="24">
        <v>399.35</v>
      </c>
      <c r="I2224" s="24">
        <v>1</v>
      </c>
      <c r="J2224" s="24">
        <v>-45.896528007193098</v>
      </c>
      <c r="K2224" s="24">
        <v>0</v>
      </c>
      <c r="L2224" s="24">
        <v>-45.464726726257503</v>
      </c>
      <c r="M2224" s="24">
        <v>0</v>
      </c>
      <c r="N2224" s="24">
        <v>-0.43180128093568398</v>
      </c>
      <c r="O2224" s="24">
        <v>0</v>
      </c>
      <c r="P2224" s="24">
        <v>-0.42753477819983698</v>
      </c>
      <c r="Q2224" s="24">
        <v>-0.42753477819983698</v>
      </c>
      <c r="R2224" s="24">
        <v>0</v>
      </c>
      <c r="S2224" s="24">
        <v>0</v>
      </c>
      <c r="T2224" s="24" t="s">
        <v>68</v>
      </c>
      <c r="U2224" s="21">
        <v>-6.9088204949695697E-2</v>
      </c>
      <c r="V2224" s="21">
        <v>-1.98841121028091E-2</v>
      </c>
      <c r="W2224" s="22">
        <v>-4.9203937562087803E-2</v>
      </c>
    </row>
    <row r="2225" spans="2:23" x14ac:dyDescent="0.25">
      <c r="B2225" s="18" t="s">
        <v>28</v>
      </c>
      <c r="C2225" s="19" t="s">
        <v>52</v>
      </c>
      <c r="D2225" s="18" t="s">
        <v>136</v>
      </c>
      <c r="E2225" s="18" t="s">
        <v>89</v>
      </c>
      <c r="F2225" s="23">
        <v>399.51</v>
      </c>
      <c r="G2225" s="24">
        <v>53000</v>
      </c>
      <c r="H2225" s="24">
        <v>399.35</v>
      </c>
      <c r="I2225" s="24">
        <v>2</v>
      </c>
      <c r="J2225" s="24">
        <v>-40.541933073020601</v>
      </c>
      <c r="K2225" s="24">
        <v>0</v>
      </c>
      <c r="L2225" s="24">
        <v>-40.1605086081941</v>
      </c>
      <c r="M2225" s="24">
        <v>0</v>
      </c>
      <c r="N2225" s="24">
        <v>-0.381424464826496</v>
      </c>
      <c r="O2225" s="24">
        <v>0</v>
      </c>
      <c r="P2225" s="24">
        <v>-0.37765572074319298</v>
      </c>
      <c r="Q2225" s="24">
        <v>-0.37765572074319198</v>
      </c>
      <c r="R2225" s="24">
        <v>0</v>
      </c>
      <c r="S2225" s="24">
        <v>0</v>
      </c>
      <c r="T2225" s="24" t="s">
        <v>68</v>
      </c>
      <c r="U2225" s="21">
        <v>-6.1027914372227203E-2</v>
      </c>
      <c r="V2225" s="21">
        <v>-1.7564299024146902E-2</v>
      </c>
      <c r="W2225" s="22">
        <v>-4.3463478179841399E-2</v>
      </c>
    </row>
    <row r="2226" spans="2:23" x14ac:dyDescent="0.25">
      <c r="B2226" s="18" t="s">
        <v>28</v>
      </c>
      <c r="C2226" s="19" t="s">
        <v>52</v>
      </c>
      <c r="D2226" s="18" t="s">
        <v>136</v>
      </c>
      <c r="E2226" s="18" t="s">
        <v>89</v>
      </c>
      <c r="F2226" s="23">
        <v>399.51</v>
      </c>
      <c r="G2226" s="24">
        <v>53000</v>
      </c>
      <c r="H2226" s="24">
        <v>399.35</v>
      </c>
      <c r="I2226" s="24">
        <v>3</v>
      </c>
      <c r="J2226" s="24">
        <v>-40.541933073020601</v>
      </c>
      <c r="K2226" s="24">
        <v>0</v>
      </c>
      <c r="L2226" s="24">
        <v>-40.1605086081941</v>
      </c>
      <c r="M2226" s="24">
        <v>0</v>
      </c>
      <c r="N2226" s="24">
        <v>-0.381424464826496</v>
      </c>
      <c r="O2226" s="24">
        <v>0</v>
      </c>
      <c r="P2226" s="24">
        <v>-0.37765572074319298</v>
      </c>
      <c r="Q2226" s="24">
        <v>-0.37765572074319198</v>
      </c>
      <c r="R2226" s="24">
        <v>0</v>
      </c>
      <c r="S2226" s="24">
        <v>0</v>
      </c>
      <c r="T2226" s="24" t="s">
        <v>68</v>
      </c>
      <c r="U2226" s="21">
        <v>-6.1027914372227203E-2</v>
      </c>
      <c r="V2226" s="21">
        <v>-1.7564299024146902E-2</v>
      </c>
      <c r="W2226" s="22">
        <v>-4.3463478179841399E-2</v>
      </c>
    </row>
    <row r="2227" spans="2:23" x14ac:dyDescent="0.25">
      <c r="B2227" s="18" t="s">
        <v>28</v>
      </c>
      <c r="C2227" s="19" t="s">
        <v>52</v>
      </c>
      <c r="D2227" s="18" t="s">
        <v>136</v>
      </c>
      <c r="E2227" s="18" t="s">
        <v>89</v>
      </c>
      <c r="F2227" s="23">
        <v>399.51</v>
      </c>
      <c r="G2227" s="24">
        <v>53000</v>
      </c>
      <c r="H2227" s="24">
        <v>399.35</v>
      </c>
      <c r="I2227" s="24">
        <v>4</v>
      </c>
      <c r="J2227" s="24">
        <v>-44.497243616729797</v>
      </c>
      <c r="K2227" s="24">
        <v>0</v>
      </c>
      <c r="L2227" s="24">
        <v>-44.078607008993501</v>
      </c>
      <c r="M2227" s="24">
        <v>0</v>
      </c>
      <c r="N2227" s="24">
        <v>-0.41863660773637801</v>
      </c>
      <c r="O2227" s="24">
        <v>0</v>
      </c>
      <c r="P2227" s="24">
        <v>-0.41450018130348099</v>
      </c>
      <c r="Q2227" s="24">
        <v>-0.41450018130348099</v>
      </c>
      <c r="R2227" s="24">
        <v>0</v>
      </c>
      <c r="S2227" s="24">
        <v>0</v>
      </c>
      <c r="T2227" s="24" t="s">
        <v>68</v>
      </c>
      <c r="U2227" s="21">
        <v>-6.6981857237807099E-2</v>
      </c>
      <c r="V2227" s="21">
        <v>-1.9277889172843302E-2</v>
      </c>
      <c r="W2227" s="22">
        <v>-4.7703817514457798E-2</v>
      </c>
    </row>
    <row r="2228" spans="2:23" x14ac:dyDescent="0.25">
      <c r="B2228" s="18" t="s">
        <v>28</v>
      </c>
      <c r="C2228" s="19" t="s">
        <v>52</v>
      </c>
      <c r="D2228" s="18" t="s">
        <v>136</v>
      </c>
      <c r="E2228" s="18" t="s">
        <v>89</v>
      </c>
      <c r="F2228" s="23">
        <v>399.51</v>
      </c>
      <c r="G2228" s="24">
        <v>53204</v>
      </c>
      <c r="H2228" s="24">
        <v>396.86</v>
      </c>
      <c r="I2228" s="24">
        <v>1</v>
      </c>
      <c r="J2228" s="24">
        <v>-16.159040778980302</v>
      </c>
      <c r="K2228" s="24">
        <v>3.3370445739004502E-2</v>
      </c>
      <c r="L2228" s="24">
        <v>-15.7039030290754</v>
      </c>
      <c r="M2228" s="24">
        <v>3.1517086490296102E-2</v>
      </c>
      <c r="N2228" s="24">
        <v>-0.45513774990487399</v>
      </c>
      <c r="O2228" s="24">
        <v>1.8533592487084E-3</v>
      </c>
      <c r="P2228" s="24">
        <v>-0.44759501597497697</v>
      </c>
      <c r="Q2228" s="24">
        <v>-0.44759501597497597</v>
      </c>
      <c r="R2228" s="24">
        <v>0</v>
      </c>
      <c r="S2228" s="24">
        <v>2.5603617926017001E-5</v>
      </c>
      <c r="T2228" s="24" t="s">
        <v>68</v>
      </c>
      <c r="U2228" s="21">
        <v>-0.46813518480095301</v>
      </c>
      <c r="V2228" s="21">
        <v>-0.134732875179331</v>
      </c>
      <c r="W2228" s="22">
        <v>-0.33340125742641702</v>
      </c>
    </row>
    <row r="2229" spans="2:23" x14ac:dyDescent="0.25">
      <c r="B2229" s="18" t="s">
        <v>28</v>
      </c>
      <c r="C2229" s="19" t="s">
        <v>52</v>
      </c>
      <c r="D2229" s="18" t="s">
        <v>136</v>
      </c>
      <c r="E2229" s="18" t="s">
        <v>89</v>
      </c>
      <c r="F2229" s="23">
        <v>399.51</v>
      </c>
      <c r="G2229" s="24">
        <v>53304</v>
      </c>
      <c r="H2229" s="24">
        <v>401.08</v>
      </c>
      <c r="I2229" s="24">
        <v>1</v>
      </c>
      <c r="J2229" s="24">
        <v>27.154129152804401</v>
      </c>
      <c r="K2229" s="24">
        <v>6.8352041875373998E-2</v>
      </c>
      <c r="L2229" s="24">
        <v>27.4445660923923</v>
      </c>
      <c r="M2229" s="24">
        <v>6.9822030081571104E-2</v>
      </c>
      <c r="N2229" s="24">
        <v>-0.290436939587851</v>
      </c>
      <c r="O2229" s="24">
        <v>-1.4699882061971899E-3</v>
      </c>
      <c r="P2229" s="24">
        <v>-0.28594734113930298</v>
      </c>
      <c r="Q2229" s="24">
        <v>-0.28594734113930298</v>
      </c>
      <c r="R2229" s="24">
        <v>0</v>
      </c>
      <c r="S2229" s="24">
        <v>7.57969725256E-6</v>
      </c>
      <c r="T2229" s="24" t="s">
        <v>69</v>
      </c>
      <c r="U2229" s="21">
        <v>-0.13244293384677999</v>
      </c>
      <c r="V2229" s="21">
        <v>-3.8118086086500899E-2</v>
      </c>
      <c r="W2229" s="22">
        <v>-9.4324550077421201E-2</v>
      </c>
    </row>
    <row r="2230" spans="2:23" x14ac:dyDescent="0.25">
      <c r="B2230" s="18" t="s">
        <v>28</v>
      </c>
      <c r="C2230" s="19" t="s">
        <v>52</v>
      </c>
      <c r="D2230" s="18" t="s">
        <v>136</v>
      </c>
      <c r="E2230" s="18" t="s">
        <v>89</v>
      </c>
      <c r="F2230" s="23">
        <v>399.51</v>
      </c>
      <c r="G2230" s="24">
        <v>53354</v>
      </c>
      <c r="H2230" s="24">
        <v>400.55</v>
      </c>
      <c r="I2230" s="24">
        <v>1</v>
      </c>
      <c r="J2230" s="24">
        <v>57.213452518870099</v>
      </c>
      <c r="K2230" s="24">
        <v>6.8740962131709202E-2</v>
      </c>
      <c r="L2230" s="24">
        <v>56.483316748396497</v>
      </c>
      <c r="M2230" s="24">
        <v>6.6997666488893604E-2</v>
      </c>
      <c r="N2230" s="24">
        <v>0.73013577047359401</v>
      </c>
      <c r="O2230" s="24">
        <v>1.7432956428156E-3</v>
      </c>
      <c r="P2230" s="24">
        <v>0.72217090816061003</v>
      </c>
      <c r="Q2230" s="24">
        <v>0.72217090816061003</v>
      </c>
      <c r="R2230" s="24">
        <v>0</v>
      </c>
      <c r="S2230" s="24">
        <v>1.0952147232464E-5</v>
      </c>
      <c r="T2230" s="24" t="s">
        <v>69</v>
      </c>
      <c r="U2230" s="21">
        <v>-6.1970645297027699E-2</v>
      </c>
      <c r="V2230" s="21">
        <v>-1.7835624171546102E-2</v>
      </c>
      <c r="W2230" s="22">
        <v>-4.4134881838331398E-2</v>
      </c>
    </row>
    <row r="2231" spans="2:23" x14ac:dyDescent="0.25">
      <c r="B2231" s="18" t="s">
        <v>28</v>
      </c>
      <c r="C2231" s="19" t="s">
        <v>52</v>
      </c>
      <c r="D2231" s="18" t="s">
        <v>136</v>
      </c>
      <c r="E2231" s="18" t="s">
        <v>89</v>
      </c>
      <c r="F2231" s="23">
        <v>399.51</v>
      </c>
      <c r="G2231" s="24">
        <v>53454</v>
      </c>
      <c r="H2231" s="24">
        <v>402.3</v>
      </c>
      <c r="I2231" s="24">
        <v>1</v>
      </c>
      <c r="J2231" s="24">
        <v>51.878314014994302</v>
      </c>
      <c r="K2231" s="24">
        <v>0.183550715515616</v>
      </c>
      <c r="L2231" s="24">
        <v>51.170737328618102</v>
      </c>
      <c r="M2231" s="24">
        <v>0.178577905267052</v>
      </c>
      <c r="N2231" s="24">
        <v>0.70757668637622095</v>
      </c>
      <c r="O2231" s="24">
        <v>4.9728102485637801E-3</v>
      </c>
      <c r="P2231" s="24">
        <v>0.70099359387475002</v>
      </c>
      <c r="Q2231" s="24">
        <v>0.70099359387474902</v>
      </c>
      <c r="R2231" s="24">
        <v>0</v>
      </c>
      <c r="S2231" s="24">
        <v>3.3512935672164003E-5</v>
      </c>
      <c r="T2231" s="24" t="s">
        <v>69</v>
      </c>
      <c r="U2231" s="21">
        <v>1.9485537710789699E-2</v>
      </c>
      <c r="V2231" s="21">
        <v>-5.6080863080314501E-3</v>
      </c>
      <c r="W2231" s="22">
        <v>2.5093703212606299E-2</v>
      </c>
    </row>
    <row r="2232" spans="2:23" x14ac:dyDescent="0.25">
      <c r="B2232" s="18" t="s">
        <v>28</v>
      </c>
      <c r="C2232" s="19" t="s">
        <v>52</v>
      </c>
      <c r="D2232" s="18" t="s">
        <v>136</v>
      </c>
      <c r="E2232" s="18" t="s">
        <v>89</v>
      </c>
      <c r="F2232" s="23">
        <v>399.51</v>
      </c>
      <c r="G2232" s="24">
        <v>53604</v>
      </c>
      <c r="H2232" s="24">
        <v>401.4</v>
      </c>
      <c r="I2232" s="24">
        <v>1</v>
      </c>
      <c r="J2232" s="24">
        <v>48.220031849574703</v>
      </c>
      <c r="K2232" s="24">
        <v>0.101144959013469</v>
      </c>
      <c r="L2232" s="24">
        <v>47.861732186829798</v>
      </c>
      <c r="M2232" s="24">
        <v>9.96474252446862E-2</v>
      </c>
      <c r="N2232" s="24">
        <v>0.35829966274484898</v>
      </c>
      <c r="O2232" s="24">
        <v>1.49753376878258E-3</v>
      </c>
      <c r="P2232" s="24">
        <v>0.354735752244347</v>
      </c>
      <c r="Q2232" s="24">
        <v>0.354735752244346</v>
      </c>
      <c r="R2232" s="24">
        <v>0</v>
      </c>
      <c r="S2232" s="24">
        <v>5.4739292455360002E-6</v>
      </c>
      <c r="T2232" s="24" t="s">
        <v>69</v>
      </c>
      <c r="U2232" s="21">
        <v>-7.7491477209930701E-2</v>
      </c>
      <c r="V2232" s="21">
        <v>-2.23026379246134E-2</v>
      </c>
      <c r="W2232" s="22">
        <v>-5.5188665113062502E-2</v>
      </c>
    </row>
    <row r="2233" spans="2:23" x14ac:dyDescent="0.25">
      <c r="B2233" s="18" t="s">
        <v>28</v>
      </c>
      <c r="C2233" s="19" t="s">
        <v>52</v>
      </c>
      <c r="D2233" s="18" t="s">
        <v>136</v>
      </c>
      <c r="E2233" s="18" t="s">
        <v>89</v>
      </c>
      <c r="F2233" s="23">
        <v>399.51</v>
      </c>
      <c r="G2233" s="24">
        <v>53654</v>
      </c>
      <c r="H2233" s="24">
        <v>400.13</v>
      </c>
      <c r="I2233" s="24">
        <v>1</v>
      </c>
      <c r="J2233" s="24">
        <v>2.9429602517091702</v>
      </c>
      <c r="K2233" s="24">
        <v>4.22397703653942E-4</v>
      </c>
      <c r="L2233" s="24">
        <v>2.3844819205781902</v>
      </c>
      <c r="M2233" s="24">
        <v>2.7729422402184901E-4</v>
      </c>
      <c r="N2233" s="24">
        <v>0.558478331130976</v>
      </c>
      <c r="O2233" s="24">
        <v>1.4510347963209299E-4</v>
      </c>
      <c r="P2233" s="24">
        <v>0.55298850382346298</v>
      </c>
      <c r="Q2233" s="24">
        <v>0.55298850382346199</v>
      </c>
      <c r="R2233" s="24">
        <v>0</v>
      </c>
      <c r="S2233" s="24">
        <v>1.4913684837051999E-5</v>
      </c>
      <c r="T2233" s="24" t="s">
        <v>69</v>
      </c>
      <c r="U2233" s="21">
        <v>-0.288241292074704</v>
      </c>
      <c r="V2233" s="21">
        <v>-8.2958041368206406E-2</v>
      </c>
      <c r="W2233" s="22">
        <v>-0.20528260284640201</v>
      </c>
    </row>
    <row r="2234" spans="2:23" x14ac:dyDescent="0.25">
      <c r="B2234" s="18" t="s">
        <v>28</v>
      </c>
      <c r="C2234" s="19" t="s">
        <v>52</v>
      </c>
      <c r="D2234" s="18" t="s">
        <v>136</v>
      </c>
      <c r="E2234" s="18" t="s">
        <v>90</v>
      </c>
      <c r="F2234" s="23">
        <v>398.43</v>
      </c>
      <c r="G2234" s="24">
        <v>53150</v>
      </c>
      <c r="H2234" s="24">
        <v>398.74</v>
      </c>
      <c r="I2234" s="24">
        <v>1</v>
      </c>
      <c r="J2234" s="24">
        <v>32.914845475432898</v>
      </c>
      <c r="K2234" s="24">
        <v>2.96414697610956E-2</v>
      </c>
      <c r="L2234" s="24">
        <v>30.646587671893101</v>
      </c>
      <c r="M2234" s="24">
        <v>2.5696876871072898E-2</v>
      </c>
      <c r="N2234" s="24">
        <v>2.2682578035398002</v>
      </c>
      <c r="O2234" s="24">
        <v>3.9445928900226903E-3</v>
      </c>
      <c r="P2234" s="24">
        <v>2.2322653246034201</v>
      </c>
      <c r="Q2234" s="24">
        <v>2.2322653246034201</v>
      </c>
      <c r="R2234" s="24">
        <v>0</v>
      </c>
      <c r="S2234" s="24">
        <v>1.36335111997118E-4</v>
      </c>
      <c r="T2234" s="24" t="s">
        <v>68</v>
      </c>
      <c r="U2234" s="21">
        <v>0.86909563797235001</v>
      </c>
      <c r="V2234" s="21">
        <v>-0.25013235046542898</v>
      </c>
      <c r="W2234" s="22">
        <v>1.1192315206458201</v>
      </c>
    </row>
    <row r="2235" spans="2:23" x14ac:dyDescent="0.25">
      <c r="B2235" s="18" t="s">
        <v>28</v>
      </c>
      <c r="C2235" s="19" t="s">
        <v>52</v>
      </c>
      <c r="D2235" s="18" t="s">
        <v>136</v>
      </c>
      <c r="E2235" s="18" t="s">
        <v>90</v>
      </c>
      <c r="F2235" s="23">
        <v>398.43</v>
      </c>
      <c r="G2235" s="24">
        <v>53150</v>
      </c>
      <c r="H2235" s="24">
        <v>398.74</v>
      </c>
      <c r="I2235" s="24">
        <v>2</v>
      </c>
      <c r="J2235" s="24">
        <v>32.818203360857702</v>
      </c>
      <c r="K2235" s="24">
        <v>2.949997418355E-2</v>
      </c>
      <c r="L2235" s="24">
        <v>30.556605446719399</v>
      </c>
      <c r="M2235" s="24">
        <v>2.55742110767214E-2</v>
      </c>
      <c r="N2235" s="24">
        <v>2.2615979141382399</v>
      </c>
      <c r="O2235" s="24">
        <v>3.9257631068285699E-3</v>
      </c>
      <c r="P2235" s="24">
        <v>2.2257111136343002</v>
      </c>
      <c r="Q2235" s="24">
        <v>2.22571111363429</v>
      </c>
      <c r="R2235" s="24">
        <v>0</v>
      </c>
      <c r="S2235" s="24">
        <v>1.3568430704151999E-4</v>
      </c>
      <c r="T2235" s="24" t="s">
        <v>68</v>
      </c>
      <c r="U2235" s="21">
        <v>0.86365493455240705</v>
      </c>
      <c r="V2235" s="21">
        <v>-0.248566474542048</v>
      </c>
      <c r="W2235" s="22">
        <v>1.11222491919021</v>
      </c>
    </row>
    <row r="2236" spans="2:23" x14ac:dyDescent="0.25">
      <c r="B2236" s="18" t="s">
        <v>28</v>
      </c>
      <c r="C2236" s="19" t="s">
        <v>52</v>
      </c>
      <c r="D2236" s="18" t="s">
        <v>136</v>
      </c>
      <c r="E2236" s="18" t="s">
        <v>90</v>
      </c>
      <c r="F2236" s="23">
        <v>398.43</v>
      </c>
      <c r="G2236" s="24">
        <v>53900</v>
      </c>
      <c r="H2236" s="24">
        <v>398.53</v>
      </c>
      <c r="I2236" s="24">
        <v>1</v>
      </c>
      <c r="J2236" s="24">
        <v>12.3093952203449</v>
      </c>
      <c r="K2236" s="24">
        <v>7.1063447813914599E-3</v>
      </c>
      <c r="L2236" s="24">
        <v>10.6579372116135</v>
      </c>
      <c r="M2236" s="24">
        <v>5.3274472409540301E-3</v>
      </c>
      <c r="N2236" s="24">
        <v>1.6514580087313899</v>
      </c>
      <c r="O2236" s="24">
        <v>1.77889754043743E-3</v>
      </c>
      <c r="P2236" s="24">
        <v>1.62507047756329</v>
      </c>
      <c r="Q2236" s="24">
        <v>1.62507047756329</v>
      </c>
      <c r="R2236" s="24">
        <v>0</v>
      </c>
      <c r="S2236" s="24">
        <v>1.23856055275541E-4</v>
      </c>
      <c r="T2236" s="24" t="s">
        <v>68</v>
      </c>
      <c r="U2236" s="21">
        <v>0.54370929104042598</v>
      </c>
      <c r="V2236" s="21">
        <v>-0.156483679120894</v>
      </c>
      <c r="W2236" s="22">
        <v>0.70019517992311198</v>
      </c>
    </row>
    <row r="2237" spans="2:23" x14ac:dyDescent="0.25">
      <c r="B2237" s="18" t="s">
        <v>28</v>
      </c>
      <c r="C2237" s="19" t="s">
        <v>52</v>
      </c>
      <c r="D2237" s="18" t="s">
        <v>136</v>
      </c>
      <c r="E2237" s="18" t="s">
        <v>90</v>
      </c>
      <c r="F2237" s="23">
        <v>398.43</v>
      </c>
      <c r="G2237" s="24">
        <v>53900</v>
      </c>
      <c r="H2237" s="24">
        <v>398.53</v>
      </c>
      <c r="I2237" s="24">
        <v>2</v>
      </c>
      <c r="J2237" s="24">
        <v>12.322688738762</v>
      </c>
      <c r="K2237" s="24">
        <v>7.1156281022780503E-3</v>
      </c>
      <c r="L2237" s="24">
        <v>10.6694472396916</v>
      </c>
      <c r="M2237" s="24">
        <v>5.3344067122104103E-3</v>
      </c>
      <c r="N2237" s="24">
        <v>1.6532414990703901</v>
      </c>
      <c r="O2237" s="24">
        <v>1.78122139006764E-3</v>
      </c>
      <c r="P2237" s="24">
        <v>1.6268254707157599</v>
      </c>
      <c r="Q2237" s="24">
        <v>1.6268254707157499</v>
      </c>
      <c r="R2237" s="24">
        <v>0</v>
      </c>
      <c r="S2237" s="24">
        <v>1.24017853716265E-4</v>
      </c>
      <c r="T2237" s="24" t="s">
        <v>68</v>
      </c>
      <c r="U2237" s="21">
        <v>0.54445694960716995</v>
      </c>
      <c r="V2237" s="21">
        <v>-0.15669886095644101</v>
      </c>
      <c r="W2237" s="22">
        <v>0.70115802336406396</v>
      </c>
    </row>
    <row r="2238" spans="2:23" x14ac:dyDescent="0.25">
      <c r="B2238" s="18" t="s">
        <v>28</v>
      </c>
      <c r="C2238" s="19" t="s">
        <v>52</v>
      </c>
      <c r="D2238" s="18" t="s">
        <v>136</v>
      </c>
      <c r="E2238" s="18" t="s">
        <v>91</v>
      </c>
      <c r="F2238" s="23">
        <v>398.74</v>
      </c>
      <c r="G2238" s="24">
        <v>53550</v>
      </c>
      <c r="H2238" s="24">
        <v>398.71</v>
      </c>
      <c r="I2238" s="24">
        <v>1</v>
      </c>
      <c r="J2238" s="24">
        <v>14.5665822089247</v>
      </c>
      <c r="K2238" s="24">
        <v>5.2133932448167799E-3</v>
      </c>
      <c r="L2238" s="24">
        <v>12.370394260226201</v>
      </c>
      <c r="M2238" s="24">
        <v>3.7598648925499401E-3</v>
      </c>
      <c r="N2238" s="24">
        <v>2.1961879486984799</v>
      </c>
      <c r="O2238" s="24">
        <v>1.45352835226684E-3</v>
      </c>
      <c r="P2238" s="24">
        <v>2.1594093137044599</v>
      </c>
      <c r="Q2238" s="24">
        <v>2.1594093137044501</v>
      </c>
      <c r="R2238" s="24">
        <v>0</v>
      </c>
      <c r="S2238" s="24">
        <v>1.1457110371167E-4</v>
      </c>
      <c r="T2238" s="24" t="s">
        <v>69</v>
      </c>
      <c r="U2238" s="21">
        <v>0.64544373071861505</v>
      </c>
      <c r="V2238" s="21">
        <v>-0.185763626468643</v>
      </c>
      <c r="W2238" s="22">
        <v>0.83120998042161998</v>
      </c>
    </row>
    <row r="2239" spans="2:23" x14ac:dyDescent="0.25">
      <c r="B2239" s="18" t="s">
        <v>28</v>
      </c>
      <c r="C2239" s="19" t="s">
        <v>52</v>
      </c>
      <c r="D2239" s="18" t="s">
        <v>136</v>
      </c>
      <c r="E2239" s="18" t="s">
        <v>91</v>
      </c>
      <c r="F2239" s="23">
        <v>398.74</v>
      </c>
      <c r="G2239" s="24">
        <v>54200</v>
      </c>
      <c r="H2239" s="24">
        <v>398.82</v>
      </c>
      <c r="I2239" s="24">
        <v>1</v>
      </c>
      <c r="J2239" s="24">
        <v>31.820079528984198</v>
      </c>
      <c r="K2239" s="24">
        <v>6.68261524412379E-3</v>
      </c>
      <c r="L2239" s="24">
        <v>29.585344556454</v>
      </c>
      <c r="M2239" s="24">
        <v>5.7769312426590802E-3</v>
      </c>
      <c r="N2239" s="24">
        <v>2.2347349725301502</v>
      </c>
      <c r="O2239" s="24">
        <v>9.0568400146470805E-4</v>
      </c>
      <c r="P2239" s="24">
        <v>2.19677717283068</v>
      </c>
      <c r="Q2239" s="24">
        <v>2.19677717283068</v>
      </c>
      <c r="R2239" s="24">
        <v>0</v>
      </c>
      <c r="S2239" s="24">
        <v>3.1850477650661999E-5</v>
      </c>
      <c r="T2239" s="24" t="s">
        <v>69</v>
      </c>
      <c r="U2239" s="21">
        <v>0.18238986830171899</v>
      </c>
      <c r="V2239" s="21">
        <v>-5.2493194610695598E-2</v>
      </c>
      <c r="W2239" s="22">
        <v>0.234883804187521</v>
      </c>
    </row>
    <row r="2240" spans="2:23" x14ac:dyDescent="0.25">
      <c r="B2240" s="18" t="s">
        <v>28</v>
      </c>
      <c r="C2240" s="19" t="s">
        <v>52</v>
      </c>
      <c r="D2240" s="18" t="s">
        <v>136</v>
      </c>
      <c r="E2240" s="18" t="s">
        <v>92</v>
      </c>
      <c r="F2240" s="23">
        <v>398.75</v>
      </c>
      <c r="G2240" s="24">
        <v>53150</v>
      </c>
      <c r="H2240" s="24">
        <v>398.74</v>
      </c>
      <c r="I2240" s="24">
        <v>1</v>
      </c>
      <c r="J2240" s="24">
        <v>-36.109552049592999</v>
      </c>
      <c r="K2240" s="24">
        <v>0</v>
      </c>
      <c r="L2240" s="24">
        <v>-36.0618452531873</v>
      </c>
      <c r="M2240" s="24">
        <v>0</v>
      </c>
      <c r="N2240" s="24">
        <v>-4.77067964056999E-2</v>
      </c>
      <c r="O2240" s="24">
        <v>0</v>
      </c>
      <c r="P2240" s="24">
        <v>-5.1625312383347E-2</v>
      </c>
      <c r="Q2240" s="24">
        <v>-5.1625312383347E-2</v>
      </c>
      <c r="R2240" s="24">
        <v>0</v>
      </c>
      <c r="S2240" s="24">
        <v>0</v>
      </c>
      <c r="T2240" s="24" t="s">
        <v>69</v>
      </c>
      <c r="U2240" s="21">
        <v>-4.7706796405656501E-4</v>
      </c>
      <c r="V2240" s="21">
        <v>0</v>
      </c>
      <c r="W2240" s="22">
        <v>-4.7706645846224397E-4</v>
      </c>
    </row>
    <row r="2241" spans="2:23" x14ac:dyDescent="0.25">
      <c r="B2241" s="18" t="s">
        <v>28</v>
      </c>
      <c r="C2241" s="19" t="s">
        <v>52</v>
      </c>
      <c r="D2241" s="18" t="s">
        <v>136</v>
      </c>
      <c r="E2241" s="18" t="s">
        <v>92</v>
      </c>
      <c r="F2241" s="23">
        <v>398.75</v>
      </c>
      <c r="G2241" s="24">
        <v>53150</v>
      </c>
      <c r="H2241" s="24">
        <v>398.74</v>
      </c>
      <c r="I2241" s="24">
        <v>2</v>
      </c>
      <c r="J2241" s="24">
        <v>-30.317922362419601</v>
      </c>
      <c r="K2241" s="24">
        <v>0</v>
      </c>
      <c r="L2241" s="24">
        <v>-30.277867283708002</v>
      </c>
      <c r="M2241" s="24">
        <v>0</v>
      </c>
      <c r="N2241" s="24">
        <v>-4.00550787115872E-2</v>
      </c>
      <c r="O2241" s="24">
        <v>0</v>
      </c>
      <c r="P2241" s="24">
        <v>-4.3345101889444897E-2</v>
      </c>
      <c r="Q2241" s="24">
        <v>-4.33451018894448E-2</v>
      </c>
      <c r="R2241" s="24">
        <v>0</v>
      </c>
      <c r="S2241" s="24">
        <v>0</v>
      </c>
      <c r="T2241" s="24" t="s">
        <v>69</v>
      </c>
      <c r="U2241" s="21">
        <v>-4.0055078711550798E-4</v>
      </c>
      <c r="V2241" s="21">
        <v>0</v>
      </c>
      <c r="W2241" s="22">
        <v>-4.0054952300423702E-4</v>
      </c>
    </row>
    <row r="2242" spans="2:23" x14ac:dyDescent="0.25">
      <c r="B2242" s="18" t="s">
        <v>28</v>
      </c>
      <c r="C2242" s="19" t="s">
        <v>52</v>
      </c>
      <c r="D2242" s="18" t="s">
        <v>136</v>
      </c>
      <c r="E2242" s="18" t="s">
        <v>92</v>
      </c>
      <c r="F2242" s="23">
        <v>398.75</v>
      </c>
      <c r="G2242" s="24">
        <v>53150</v>
      </c>
      <c r="H2242" s="24">
        <v>398.74</v>
      </c>
      <c r="I2242" s="24">
        <v>3</v>
      </c>
      <c r="J2242" s="24">
        <v>-37.095478385418097</v>
      </c>
      <c r="K2242" s="24">
        <v>0</v>
      </c>
      <c r="L2242" s="24">
        <v>-37.046469014366401</v>
      </c>
      <c r="M2242" s="24">
        <v>0</v>
      </c>
      <c r="N2242" s="24">
        <v>-4.9009371051655898E-2</v>
      </c>
      <c r="O2242" s="24">
        <v>0</v>
      </c>
      <c r="P2242" s="24">
        <v>-5.3034877226569702E-2</v>
      </c>
      <c r="Q2242" s="24">
        <v>-5.3034877226569702E-2</v>
      </c>
      <c r="R2242" s="24">
        <v>0</v>
      </c>
      <c r="S2242" s="24">
        <v>0</v>
      </c>
      <c r="T2242" s="24" t="s">
        <v>69</v>
      </c>
      <c r="U2242" s="21">
        <v>-4.9009371051611397E-4</v>
      </c>
      <c r="V2242" s="21">
        <v>0</v>
      </c>
      <c r="W2242" s="22">
        <v>-4.90092163813415E-4</v>
      </c>
    </row>
    <row r="2243" spans="2:23" x14ac:dyDescent="0.25">
      <c r="B2243" s="18" t="s">
        <v>28</v>
      </c>
      <c r="C2243" s="19" t="s">
        <v>52</v>
      </c>
      <c r="D2243" s="18" t="s">
        <v>136</v>
      </c>
      <c r="E2243" s="18" t="s">
        <v>92</v>
      </c>
      <c r="F2243" s="23">
        <v>398.75</v>
      </c>
      <c r="G2243" s="24">
        <v>53654</v>
      </c>
      <c r="H2243" s="24">
        <v>400.13</v>
      </c>
      <c r="I2243" s="24">
        <v>1</v>
      </c>
      <c r="J2243" s="24">
        <v>63.436560039151402</v>
      </c>
      <c r="K2243" s="24">
        <v>0.12635979049746701</v>
      </c>
      <c r="L2243" s="24">
        <v>63.896119267976502</v>
      </c>
      <c r="M2243" s="24">
        <v>0.128197221405735</v>
      </c>
      <c r="N2243" s="24">
        <v>-0.459559228825135</v>
      </c>
      <c r="O2243" s="24">
        <v>-1.83743090826792E-3</v>
      </c>
      <c r="P2243" s="24">
        <v>-0.45386212803410297</v>
      </c>
      <c r="Q2243" s="24">
        <v>-0.45386212803410297</v>
      </c>
      <c r="R2243" s="24">
        <v>0</v>
      </c>
      <c r="S2243" s="24">
        <v>6.4681121016779996E-6</v>
      </c>
      <c r="T2243" s="24" t="s">
        <v>69</v>
      </c>
      <c r="U2243" s="21">
        <v>-9.9751666219853499E-2</v>
      </c>
      <c r="V2243" s="21">
        <v>-2.87092900300677E-2</v>
      </c>
      <c r="W2243" s="22">
        <v>-7.1042151984837695E-2</v>
      </c>
    </row>
    <row r="2244" spans="2:23" x14ac:dyDescent="0.25">
      <c r="B2244" s="18" t="s">
        <v>28</v>
      </c>
      <c r="C2244" s="19" t="s">
        <v>52</v>
      </c>
      <c r="D2244" s="18" t="s">
        <v>136</v>
      </c>
      <c r="E2244" s="18" t="s">
        <v>92</v>
      </c>
      <c r="F2244" s="23">
        <v>398.75</v>
      </c>
      <c r="G2244" s="24">
        <v>53654</v>
      </c>
      <c r="H2244" s="24">
        <v>400.13</v>
      </c>
      <c r="I2244" s="24">
        <v>2</v>
      </c>
      <c r="J2244" s="24">
        <v>63.436560039151402</v>
      </c>
      <c r="K2244" s="24">
        <v>0.12635979049746701</v>
      </c>
      <c r="L2244" s="24">
        <v>63.896119267976502</v>
      </c>
      <c r="M2244" s="24">
        <v>0.128197221405735</v>
      </c>
      <c r="N2244" s="24">
        <v>-0.459559228825135</v>
      </c>
      <c r="O2244" s="24">
        <v>-1.83743090826792E-3</v>
      </c>
      <c r="P2244" s="24">
        <v>-0.45386212803410297</v>
      </c>
      <c r="Q2244" s="24">
        <v>-0.45386212803410297</v>
      </c>
      <c r="R2244" s="24">
        <v>0</v>
      </c>
      <c r="S2244" s="24">
        <v>6.4681121016779996E-6</v>
      </c>
      <c r="T2244" s="24" t="s">
        <v>69</v>
      </c>
      <c r="U2244" s="21">
        <v>-9.9751666219853499E-2</v>
      </c>
      <c r="V2244" s="21">
        <v>-2.87092900300677E-2</v>
      </c>
      <c r="W2244" s="22">
        <v>-7.1042151984837695E-2</v>
      </c>
    </row>
    <row r="2245" spans="2:23" x14ac:dyDescent="0.25">
      <c r="B2245" s="18" t="s">
        <v>28</v>
      </c>
      <c r="C2245" s="19" t="s">
        <v>52</v>
      </c>
      <c r="D2245" s="18" t="s">
        <v>136</v>
      </c>
      <c r="E2245" s="18" t="s">
        <v>92</v>
      </c>
      <c r="F2245" s="23">
        <v>398.75</v>
      </c>
      <c r="G2245" s="24">
        <v>53704</v>
      </c>
      <c r="H2245" s="24">
        <v>399.85</v>
      </c>
      <c r="I2245" s="24">
        <v>1</v>
      </c>
      <c r="J2245" s="24">
        <v>24.503382866889499</v>
      </c>
      <c r="K2245" s="24">
        <v>2.5097379266313499E-2</v>
      </c>
      <c r="L2245" s="24">
        <v>24.015697184086701</v>
      </c>
      <c r="M2245" s="24">
        <v>2.4108305129737901E-2</v>
      </c>
      <c r="N2245" s="24">
        <v>0.48768568280285202</v>
      </c>
      <c r="O2245" s="24">
        <v>9.8907413657558997E-4</v>
      </c>
      <c r="P2245" s="24">
        <v>0.48654085999916702</v>
      </c>
      <c r="Q2245" s="24">
        <v>0.48654085999916602</v>
      </c>
      <c r="R2245" s="24">
        <v>0</v>
      </c>
      <c r="S2245" s="24">
        <v>9.8949799531570007E-6</v>
      </c>
      <c r="T2245" s="24" t="s">
        <v>69</v>
      </c>
      <c r="U2245" s="21">
        <v>-0.141516948348515</v>
      </c>
      <c r="V2245" s="21">
        <v>-4.0729656639048699E-2</v>
      </c>
      <c r="W2245" s="22">
        <v>-0.10078697363157101</v>
      </c>
    </row>
    <row r="2246" spans="2:23" x14ac:dyDescent="0.25">
      <c r="B2246" s="18" t="s">
        <v>28</v>
      </c>
      <c r="C2246" s="19" t="s">
        <v>52</v>
      </c>
      <c r="D2246" s="18" t="s">
        <v>136</v>
      </c>
      <c r="E2246" s="18" t="s">
        <v>92</v>
      </c>
      <c r="F2246" s="23">
        <v>398.75</v>
      </c>
      <c r="G2246" s="24">
        <v>58004</v>
      </c>
      <c r="H2246" s="24">
        <v>392.3</v>
      </c>
      <c r="I2246" s="24">
        <v>1</v>
      </c>
      <c r="J2246" s="24">
        <v>-48.238886890968402</v>
      </c>
      <c r="K2246" s="24">
        <v>0.49285652615598802</v>
      </c>
      <c r="L2246" s="24">
        <v>-48.814348362933302</v>
      </c>
      <c r="M2246" s="24">
        <v>0.50468564037151498</v>
      </c>
      <c r="N2246" s="24">
        <v>0.57546147196488295</v>
      </c>
      <c r="O2246" s="24">
        <v>-1.18291142155271E-2</v>
      </c>
      <c r="P2246" s="24">
        <v>0.56918868756909502</v>
      </c>
      <c r="Q2246" s="24">
        <v>0.56918868756909502</v>
      </c>
      <c r="R2246" s="24">
        <v>0</v>
      </c>
      <c r="S2246" s="24">
        <v>6.8618066403593994E-5</v>
      </c>
      <c r="T2246" s="24" t="s">
        <v>69</v>
      </c>
      <c r="U2246" s="21">
        <v>-0.96698390592288397</v>
      </c>
      <c r="V2246" s="21">
        <v>-0.27830534026731302</v>
      </c>
      <c r="W2246" s="22">
        <v>-0.68867639223246302</v>
      </c>
    </row>
    <row r="2247" spans="2:23" x14ac:dyDescent="0.25">
      <c r="B2247" s="18" t="s">
        <v>28</v>
      </c>
      <c r="C2247" s="19" t="s">
        <v>52</v>
      </c>
      <c r="D2247" s="18" t="s">
        <v>136</v>
      </c>
      <c r="E2247" s="18" t="s">
        <v>93</v>
      </c>
      <c r="F2247" s="23">
        <v>394.38</v>
      </c>
      <c r="G2247" s="24">
        <v>53050</v>
      </c>
      <c r="H2247" s="24">
        <v>398.43</v>
      </c>
      <c r="I2247" s="24">
        <v>1</v>
      </c>
      <c r="J2247" s="24">
        <v>221.05424031299401</v>
      </c>
      <c r="K2247" s="24">
        <v>1.1776459495645599</v>
      </c>
      <c r="L2247" s="24">
        <v>216.93129381210301</v>
      </c>
      <c r="M2247" s="24">
        <v>1.1341263882633299</v>
      </c>
      <c r="N2247" s="24">
        <v>4.1229465008916204</v>
      </c>
      <c r="O2247" s="24">
        <v>4.3519561301229297E-2</v>
      </c>
      <c r="P2247" s="24">
        <v>4.0274439776295603</v>
      </c>
      <c r="Q2247" s="24">
        <v>4.0274439776295603</v>
      </c>
      <c r="R2247" s="24">
        <v>0</v>
      </c>
      <c r="S2247" s="24">
        <v>3.9090935032996599E-4</v>
      </c>
      <c r="T2247" s="24" t="s">
        <v>68</v>
      </c>
      <c r="U2247" s="21">
        <v>0.55343836900268395</v>
      </c>
      <c r="V2247" s="21">
        <v>-0.15928378193148701</v>
      </c>
      <c r="W2247" s="22">
        <v>0.71272440023721295</v>
      </c>
    </row>
    <row r="2248" spans="2:23" x14ac:dyDescent="0.25">
      <c r="B2248" s="18" t="s">
        <v>28</v>
      </c>
      <c r="C2248" s="19" t="s">
        <v>52</v>
      </c>
      <c r="D2248" s="18" t="s">
        <v>136</v>
      </c>
      <c r="E2248" s="18" t="s">
        <v>93</v>
      </c>
      <c r="F2248" s="23">
        <v>394.38</v>
      </c>
      <c r="G2248" s="24">
        <v>53204</v>
      </c>
      <c r="H2248" s="24">
        <v>396.86</v>
      </c>
      <c r="I2248" s="24">
        <v>1</v>
      </c>
      <c r="J2248" s="24">
        <v>36.246186347053502</v>
      </c>
      <c r="K2248" s="24">
        <v>0</v>
      </c>
      <c r="L2248" s="24">
        <v>35.871965209254697</v>
      </c>
      <c r="M2248" s="24">
        <v>0</v>
      </c>
      <c r="N2248" s="24">
        <v>0.374221137798736</v>
      </c>
      <c r="O2248" s="24">
        <v>0</v>
      </c>
      <c r="P2248" s="24">
        <v>0.36677117855692698</v>
      </c>
      <c r="Q2248" s="24">
        <v>0.36677117855692598</v>
      </c>
      <c r="R2248" s="24">
        <v>0</v>
      </c>
      <c r="S2248" s="24">
        <v>0</v>
      </c>
      <c r="T2248" s="24" t="s">
        <v>69</v>
      </c>
      <c r="U2248" s="21">
        <v>-0.92806842174087101</v>
      </c>
      <c r="V2248" s="21">
        <v>-0.267105167233816</v>
      </c>
      <c r="W2248" s="22">
        <v>-0.66096116855159903</v>
      </c>
    </row>
    <row r="2249" spans="2:23" x14ac:dyDescent="0.25">
      <c r="B2249" s="18" t="s">
        <v>28</v>
      </c>
      <c r="C2249" s="19" t="s">
        <v>52</v>
      </c>
      <c r="D2249" s="18" t="s">
        <v>136</v>
      </c>
      <c r="E2249" s="18" t="s">
        <v>93</v>
      </c>
      <c r="F2249" s="23">
        <v>394.38</v>
      </c>
      <c r="G2249" s="24">
        <v>53204</v>
      </c>
      <c r="H2249" s="24">
        <v>396.86</v>
      </c>
      <c r="I2249" s="24">
        <v>2</v>
      </c>
      <c r="J2249" s="24">
        <v>36.246186347053502</v>
      </c>
      <c r="K2249" s="24">
        <v>0</v>
      </c>
      <c r="L2249" s="24">
        <v>35.871965209254697</v>
      </c>
      <c r="M2249" s="24">
        <v>0</v>
      </c>
      <c r="N2249" s="24">
        <v>0.374221137798736</v>
      </c>
      <c r="O2249" s="24">
        <v>0</v>
      </c>
      <c r="P2249" s="24">
        <v>0.36677117855692698</v>
      </c>
      <c r="Q2249" s="24">
        <v>0.36677117855692598</v>
      </c>
      <c r="R2249" s="24">
        <v>0</v>
      </c>
      <c r="S2249" s="24">
        <v>0</v>
      </c>
      <c r="T2249" s="24" t="s">
        <v>69</v>
      </c>
      <c r="U2249" s="21">
        <v>-0.92806842174087101</v>
      </c>
      <c r="V2249" s="21">
        <v>-0.267105167233816</v>
      </c>
      <c r="W2249" s="22">
        <v>-0.66096116855159903</v>
      </c>
    </row>
    <row r="2250" spans="2:23" x14ac:dyDescent="0.25">
      <c r="B2250" s="18" t="s">
        <v>28</v>
      </c>
      <c r="C2250" s="19" t="s">
        <v>52</v>
      </c>
      <c r="D2250" s="18" t="s">
        <v>136</v>
      </c>
      <c r="E2250" s="18" t="s">
        <v>94</v>
      </c>
      <c r="F2250" s="23">
        <v>396.86</v>
      </c>
      <c r="G2250" s="24">
        <v>53254</v>
      </c>
      <c r="H2250" s="24">
        <v>399.29</v>
      </c>
      <c r="I2250" s="24">
        <v>1</v>
      </c>
      <c r="J2250" s="24">
        <v>28.658854700361299</v>
      </c>
      <c r="K2250" s="24">
        <v>8.6568177018418804E-2</v>
      </c>
      <c r="L2250" s="24">
        <v>28.658854554902899</v>
      </c>
      <c r="M2250" s="24">
        <v>8.6568176139662806E-2</v>
      </c>
      <c r="N2250" s="24">
        <v>1.45458423084E-7</v>
      </c>
      <c r="O2250" s="24">
        <v>8.7875603100000001E-10</v>
      </c>
      <c r="P2250" s="24">
        <v>-3.3029999999999999E-14</v>
      </c>
      <c r="Q2250" s="24">
        <v>-3.3031999999999999E-14</v>
      </c>
      <c r="R2250" s="24">
        <v>0</v>
      </c>
      <c r="S2250" s="24">
        <v>0</v>
      </c>
      <c r="T2250" s="24" t="s">
        <v>69</v>
      </c>
      <c r="U2250" s="21">
        <v>-3.653161207E-9</v>
      </c>
      <c r="V2250" s="21">
        <v>0</v>
      </c>
      <c r="W2250" s="22">
        <v>-3.6531496778700002E-9</v>
      </c>
    </row>
    <row r="2251" spans="2:23" x14ac:dyDescent="0.25">
      <c r="B2251" s="18" t="s">
        <v>28</v>
      </c>
      <c r="C2251" s="19" t="s">
        <v>52</v>
      </c>
      <c r="D2251" s="18" t="s">
        <v>136</v>
      </c>
      <c r="E2251" s="18" t="s">
        <v>94</v>
      </c>
      <c r="F2251" s="23">
        <v>396.86</v>
      </c>
      <c r="G2251" s="24">
        <v>53304</v>
      </c>
      <c r="H2251" s="24">
        <v>401.08</v>
      </c>
      <c r="I2251" s="24">
        <v>1</v>
      </c>
      <c r="J2251" s="24">
        <v>41.371081043210502</v>
      </c>
      <c r="K2251" s="24">
        <v>0.190668491020586</v>
      </c>
      <c r="L2251" s="24">
        <v>41.080042366223601</v>
      </c>
      <c r="M2251" s="24">
        <v>0.187995284722314</v>
      </c>
      <c r="N2251" s="24">
        <v>0.291038676986971</v>
      </c>
      <c r="O2251" s="24">
        <v>2.6732062982712801E-3</v>
      </c>
      <c r="P2251" s="24">
        <v>0.285947341139212</v>
      </c>
      <c r="Q2251" s="24">
        <v>0.285947341139212</v>
      </c>
      <c r="R2251" s="24">
        <v>0</v>
      </c>
      <c r="S2251" s="24">
        <v>9.1087192441709995E-6</v>
      </c>
      <c r="T2251" s="24" t="s">
        <v>69</v>
      </c>
      <c r="U2251" s="21">
        <v>-0.161654100063716</v>
      </c>
      <c r="V2251" s="21">
        <v>-4.6525282425358798E-2</v>
      </c>
      <c r="W2251" s="22">
        <v>-0.115128454299573</v>
      </c>
    </row>
    <row r="2252" spans="2:23" x14ac:dyDescent="0.25">
      <c r="B2252" s="18" t="s">
        <v>28</v>
      </c>
      <c r="C2252" s="19" t="s">
        <v>52</v>
      </c>
      <c r="D2252" s="18" t="s">
        <v>136</v>
      </c>
      <c r="E2252" s="18" t="s">
        <v>94</v>
      </c>
      <c r="F2252" s="23">
        <v>396.86</v>
      </c>
      <c r="G2252" s="24">
        <v>54104</v>
      </c>
      <c r="H2252" s="24">
        <v>398.85</v>
      </c>
      <c r="I2252" s="24">
        <v>1</v>
      </c>
      <c r="J2252" s="24">
        <v>25.237878148083901</v>
      </c>
      <c r="K2252" s="24">
        <v>6.3631354292411499E-2</v>
      </c>
      <c r="L2252" s="24">
        <v>25.237877934657501</v>
      </c>
      <c r="M2252" s="24">
        <v>6.3631353216202599E-2</v>
      </c>
      <c r="N2252" s="24">
        <v>2.13426443185E-7</v>
      </c>
      <c r="O2252" s="24">
        <v>1.0762088160000001E-9</v>
      </c>
      <c r="P2252" s="24">
        <v>0</v>
      </c>
      <c r="Q2252" s="24">
        <v>0</v>
      </c>
      <c r="R2252" s="24">
        <v>0</v>
      </c>
      <c r="S2252" s="24">
        <v>0</v>
      </c>
      <c r="T2252" s="24" t="s">
        <v>69</v>
      </c>
      <c r="U2252" s="21">
        <v>3.4564365809999999E-9</v>
      </c>
      <c r="V2252" s="21">
        <v>0</v>
      </c>
      <c r="W2252" s="22">
        <v>3.4564474892799998E-9</v>
      </c>
    </row>
    <row r="2253" spans="2:23" x14ac:dyDescent="0.25">
      <c r="B2253" s="18" t="s">
        <v>28</v>
      </c>
      <c r="C2253" s="19" t="s">
        <v>52</v>
      </c>
      <c r="D2253" s="18" t="s">
        <v>136</v>
      </c>
      <c r="E2253" s="18" t="s">
        <v>95</v>
      </c>
      <c r="F2253" s="23">
        <v>399.29</v>
      </c>
      <c r="G2253" s="24">
        <v>54104</v>
      </c>
      <c r="H2253" s="24">
        <v>398.85</v>
      </c>
      <c r="I2253" s="24">
        <v>1</v>
      </c>
      <c r="J2253" s="24">
        <v>-6.52819598539367</v>
      </c>
      <c r="K2253" s="24">
        <v>3.7332792313569999E-3</v>
      </c>
      <c r="L2253" s="24">
        <v>-6.5281960532391397</v>
      </c>
      <c r="M2253" s="24">
        <v>3.7332793089545802E-3</v>
      </c>
      <c r="N2253" s="24">
        <v>6.7845470908000004E-8</v>
      </c>
      <c r="O2253" s="24">
        <v>-7.7597574999999998E-11</v>
      </c>
      <c r="P2253" s="24">
        <v>3.3029999999999999E-14</v>
      </c>
      <c r="Q2253" s="24">
        <v>3.3031999999999999E-14</v>
      </c>
      <c r="R2253" s="24">
        <v>0</v>
      </c>
      <c r="S2253" s="24">
        <v>0</v>
      </c>
      <c r="T2253" s="24" t="s">
        <v>69</v>
      </c>
      <c r="U2253" s="21">
        <v>-1.1148571800000001E-9</v>
      </c>
      <c r="V2253" s="21">
        <v>0</v>
      </c>
      <c r="W2253" s="22">
        <v>-1.1148536615900001E-9</v>
      </c>
    </row>
    <row r="2254" spans="2:23" x14ac:dyDescent="0.25">
      <c r="B2254" s="18" t="s">
        <v>28</v>
      </c>
      <c r="C2254" s="19" t="s">
        <v>52</v>
      </c>
      <c r="D2254" s="18" t="s">
        <v>136</v>
      </c>
      <c r="E2254" s="18" t="s">
        <v>96</v>
      </c>
      <c r="F2254" s="23">
        <v>400.55</v>
      </c>
      <c r="G2254" s="24">
        <v>53404</v>
      </c>
      <c r="H2254" s="24">
        <v>402.37</v>
      </c>
      <c r="I2254" s="24">
        <v>1</v>
      </c>
      <c r="J2254" s="24">
        <v>19.047549590007002</v>
      </c>
      <c r="K2254" s="24">
        <v>3.5265048931303097E-2</v>
      </c>
      <c r="L2254" s="24">
        <v>18.3196075816719</v>
      </c>
      <c r="M2254" s="24">
        <v>3.2621099733194998E-2</v>
      </c>
      <c r="N2254" s="24">
        <v>0.72794200833512501</v>
      </c>
      <c r="O2254" s="24">
        <v>2.6439491981081098E-3</v>
      </c>
      <c r="P2254" s="24">
        <v>0.72217090816037299</v>
      </c>
      <c r="Q2254" s="24">
        <v>0.72217090816037199</v>
      </c>
      <c r="R2254" s="24">
        <v>0</v>
      </c>
      <c r="S2254" s="24">
        <v>5.0692795761657003E-5</v>
      </c>
      <c r="T2254" s="24" t="s">
        <v>69</v>
      </c>
      <c r="U2254" s="21">
        <v>-0.26341461009743999</v>
      </c>
      <c r="V2254" s="21">
        <v>-7.5812733020187595E-2</v>
      </c>
      <c r="W2254" s="22">
        <v>-0.187601285018381</v>
      </c>
    </row>
    <row r="2255" spans="2:23" x14ac:dyDescent="0.25">
      <c r="B2255" s="18" t="s">
        <v>28</v>
      </c>
      <c r="C2255" s="19" t="s">
        <v>52</v>
      </c>
      <c r="D2255" s="18" t="s">
        <v>136</v>
      </c>
      <c r="E2255" s="18" t="s">
        <v>97</v>
      </c>
      <c r="F2255" s="23">
        <v>402.37</v>
      </c>
      <c r="G2255" s="24">
        <v>53854</v>
      </c>
      <c r="H2255" s="24">
        <v>395.04</v>
      </c>
      <c r="I2255" s="24">
        <v>1</v>
      </c>
      <c r="J2255" s="24">
        <v>-50.9919596986079</v>
      </c>
      <c r="K2255" s="24">
        <v>0.51335352829935699</v>
      </c>
      <c r="L2255" s="24">
        <v>-51.726022991476803</v>
      </c>
      <c r="M2255" s="24">
        <v>0.52824004656485402</v>
      </c>
      <c r="N2255" s="24">
        <v>0.73406329286886896</v>
      </c>
      <c r="O2255" s="24">
        <v>-1.48865182654977E-2</v>
      </c>
      <c r="P2255" s="24">
        <v>0.722170908160501</v>
      </c>
      <c r="Q2255" s="24">
        <v>0.722170908160501</v>
      </c>
      <c r="R2255" s="24">
        <v>0</v>
      </c>
      <c r="S2255" s="24">
        <v>1.0296582990974799E-4</v>
      </c>
      <c r="T2255" s="24" t="s">
        <v>69</v>
      </c>
      <c r="U2255" s="21">
        <v>-0.55464532831645197</v>
      </c>
      <c r="V2255" s="21">
        <v>-0.15963115402366901</v>
      </c>
      <c r="W2255" s="22">
        <v>-0.39501292765468798</v>
      </c>
    </row>
    <row r="2256" spans="2:23" x14ac:dyDescent="0.25">
      <c r="B2256" s="18" t="s">
        <v>28</v>
      </c>
      <c r="C2256" s="19" t="s">
        <v>52</v>
      </c>
      <c r="D2256" s="18" t="s">
        <v>136</v>
      </c>
      <c r="E2256" s="18" t="s">
        <v>98</v>
      </c>
      <c r="F2256" s="23">
        <v>402.3</v>
      </c>
      <c r="G2256" s="24">
        <v>53754</v>
      </c>
      <c r="H2256" s="24">
        <v>396.73</v>
      </c>
      <c r="I2256" s="24">
        <v>1</v>
      </c>
      <c r="J2256" s="24">
        <v>-41.836912885152202</v>
      </c>
      <c r="K2256" s="24">
        <v>0.28390308477704201</v>
      </c>
      <c r="L2256" s="24">
        <v>-42.546861718368397</v>
      </c>
      <c r="M2256" s="24">
        <v>0.29362018870569401</v>
      </c>
      <c r="N2256" s="24">
        <v>0.70994883321615099</v>
      </c>
      <c r="O2256" s="24">
        <v>-9.7171039286518095E-3</v>
      </c>
      <c r="P2256" s="24">
        <v>0.70099359387466298</v>
      </c>
      <c r="Q2256" s="24">
        <v>0.70099359387466198</v>
      </c>
      <c r="R2256" s="24">
        <v>0</v>
      </c>
      <c r="S2256" s="24">
        <v>7.9703785425568001E-5</v>
      </c>
      <c r="T2256" s="24" t="s">
        <v>69</v>
      </c>
      <c r="U2256" s="21">
        <v>7.2286224958626605E-2</v>
      </c>
      <c r="V2256" s="21">
        <v>-2.0804526642612401E-2</v>
      </c>
      <c r="W2256" s="22">
        <v>9.3091045389373003E-2</v>
      </c>
    </row>
    <row r="2257" spans="2:23" x14ac:dyDescent="0.25">
      <c r="B2257" s="18" t="s">
        <v>28</v>
      </c>
      <c r="C2257" s="19" t="s">
        <v>52</v>
      </c>
      <c r="D2257" s="18" t="s">
        <v>136</v>
      </c>
      <c r="E2257" s="18" t="s">
        <v>99</v>
      </c>
      <c r="F2257" s="23">
        <v>398.71</v>
      </c>
      <c r="G2257" s="24">
        <v>54050</v>
      </c>
      <c r="H2257" s="24">
        <v>398.14</v>
      </c>
      <c r="I2257" s="24">
        <v>1</v>
      </c>
      <c r="J2257" s="24">
        <v>-3.4758733255063499</v>
      </c>
      <c r="K2257" s="24">
        <v>1.68418833527034E-4</v>
      </c>
      <c r="L2257" s="24">
        <v>-8.8974477188601497</v>
      </c>
      <c r="M2257" s="24">
        <v>1.1035541881833099E-3</v>
      </c>
      <c r="N2257" s="24">
        <v>5.4215743933537999</v>
      </c>
      <c r="O2257" s="24">
        <v>-9.3513535465627096E-4</v>
      </c>
      <c r="P2257" s="24">
        <v>5.3318225623171998</v>
      </c>
      <c r="Q2257" s="24">
        <v>5.3318225623171998</v>
      </c>
      <c r="R2257" s="24">
        <v>0</v>
      </c>
      <c r="S2257" s="24">
        <v>3.9629094579432501E-4</v>
      </c>
      <c r="T2257" s="24" t="s">
        <v>68</v>
      </c>
      <c r="U2257" s="21">
        <v>2.7177161005327002</v>
      </c>
      <c r="V2257" s="21">
        <v>-0.78217941320010698</v>
      </c>
      <c r="W2257" s="22">
        <v>3.4999065591670102</v>
      </c>
    </row>
    <row r="2258" spans="2:23" x14ac:dyDescent="0.25">
      <c r="B2258" s="18" t="s">
        <v>28</v>
      </c>
      <c r="C2258" s="19" t="s">
        <v>52</v>
      </c>
      <c r="D2258" s="18" t="s">
        <v>136</v>
      </c>
      <c r="E2258" s="18" t="s">
        <v>99</v>
      </c>
      <c r="F2258" s="23">
        <v>398.71</v>
      </c>
      <c r="G2258" s="24">
        <v>54850</v>
      </c>
      <c r="H2258" s="24">
        <v>398.65</v>
      </c>
      <c r="I2258" s="24">
        <v>1</v>
      </c>
      <c r="J2258" s="24">
        <v>-11.6111264643867</v>
      </c>
      <c r="K2258" s="24">
        <v>3.5039265194937901E-3</v>
      </c>
      <c r="L2258" s="24">
        <v>-10.6188928336591</v>
      </c>
      <c r="M2258" s="24">
        <v>2.9306554014810302E-3</v>
      </c>
      <c r="N2258" s="24">
        <v>-0.99223363072758297</v>
      </c>
      <c r="O2258" s="24">
        <v>5.7327111801275797E-4</v>
      </c>
      <c r="P2258" s="24">
        <v>-0.97563607578304401</v>
      </c>
      <c r="Q2258" s="24">
        <v>-0.97563607578304301</v>
      </c>
      <c r="R2258" s="24">
        <v>0</v>
      </c>
      <c r="S2258" s="24">
        <v>2.4738990904079001E-5</v>
      </c>
      <c r="T2258" s="24" t="s">
        <v>69</v>
      </c>
      <c r="U2258" s="21">
        <v>0.16901771148566799</v>
      </c>
      <c r="V2258" s="21">
        <v>-4.86445859316844E-2</v>
      </c>
      <c r="W2258" s="22">
        <v>0.21766298434488399</v>
      </c>
    </row>
    <row r="2259" spans="2:23" x14ac:dyDescent="0.25">
      <c r="B2259" s="18" t="s">
        <v>28</v>
      </c>
      <c r="C2259" s="19" t="s">
        <v>52</v>
      </c>
      <c r="D2259" s="18" t="s">
        <v>136</v>
      </c>
      <c r="E2259" s="18" t="s">
        <v>100</v>
      </c>
      <c r="F2259" s="23">
        <v>401.4</v>
      </c>
      <c r="G2259" s="24">
        <v>53654</v>
      </c>
      <c r="H2259" s="24">
        <v>400.13</v>
      </c>
      <c r="I2259" s="24">
        <v>1</v>
      </c>
      <c r="J2259" s="24">
        <v>-46.738474985297401</v>
      </c>
      <c r="K2259" s="24">
        <v>8.6068710731679904E-2</v>
      </c>
      <c r="L2259" s="24">
        <v>-47.096688056902998</v>
      </c>
      <c r="M2259" s="24">
        <v>8.7393062221611598E-2</v>
      </c>
      <c r="N2259" s="24">
        <v>0.35821307160563398</v>
      </c>
      <c r="O2259" s="24">
        <v>-1.3243514899317101E-3</v>
      </c>
      <c r="P2259" s="24">
        <v>0.35473575224453602</v>
      </c>
      <c r="Q2259" s="24">
        <v>0.35473575224453602</v>
      </c>
      <c r="R2259" s="24">
        <v>0</v>
      </c>
      <c r="S2259" s="24">
        <v>4.9579956844679999E-6</v>
      </c>
      <c r="T2259" s="24" t="s">
        <v>69</v>
      </c>
      <c r="U2259" s="21">
        <v>-7.5823123923333097E-2</v>
      </c>
      <c r="V2259" s="21">
        <v>-2.1822473129451101E-2</v>
      </c>
      <c r="W2259" s="22">
        <v>-5.40004803714699E-2</v>
      </c>
    </row>
    <row r="2260" spans="2:23" x14ac:dyDescent="0.25">
      <c r="B2260" s="18" t="s">
        <v>28</v>
      </c>
      <c r="C2260" s="19" t="s">
        <v>52</v>
      </c>
      <c r="D2260" s="18" t="s">
        <v>136</v>
      </c>
      <c r="E2260" s="18" t="s">
        <v>101</v>
      </c>
      <c r="F2260" s="23">
        <v>399.85</v>
      </c>
      <c r="G2260" s="24">
        <v>58004</v>
      </c>
      <c r="H2260" s="24">
        <v>392.3</v>
      </c>
      <c r="I2260" s="24">
        <v>1</v>
      </c>
      <c r="J2260" s="24">
        <v>-54.573779369260997</v>
      </c>
      <c r="K2260" s="24">
        <v>0.61382709303628902</v>
      </c>
      <c r="L2260" s="24">
        <v>-55.066537915248702</v>
      </c>
      <c r="M2260" s="24">
        <v>0.62496189354193099</v>
      </c>
      <c r="N2260" s="24">
        <v>0.49275854598768198</v>
      </c>
      <c r="O2260" s="24">
        <v>-1.1134800505641701E-2</v>
      </c>
      <c r="P2260" s="24">
        <v>0.48654085999943197</v>
      </c>
      <c r="Q2260" s="24">
        <v>0.48654085999943197</v>
      </c>
      <c r="R2260" s="24">
        <v>0</v>
      </c>
      <c r="S2260" s="24">
        <v>4.8788405941336001E-5</v>
      </c>
      <c r="T2260" s="24" t="s">
        <v>69</v>
      </c>
      <c r="U2260" s="21">
        <v>-0.68988908806503202</v>
      </c>
      <c r="V2260" s="21">
        <v>-0.198555339157792</v>
      </c>
      <c r="W2260" s="22">
        <v>-0.491332198291064</v>
      </c>
    </row>
    <row r="2261" spans="2:23" x14ac:dyDescent="0.25">
      <c r="B2261" s="18" t="s">
        <v>28</v>
      </c>
      <c r="C2261" s="19" t="s">
        <v>52</v>
      </c>
      <c r="D2261" s="18" t="s">
        <v>136</v>
      </c>
      <c r="E2261" s="18" t="s">
        <v>102</v>
      </c>
      <c r="F2261" s="23">
        <v>396.73</v>
      </c>
      <c r="G2261" s="24">
        <v>53854</v>
      </c>
      <c r="H2261" s="24">
        <v>395.04</v>
      </c>
      <c r="I2261" s="24">
        <v>1</v>
      </c>
      <c r="J2261" s="24">
        <v>-47.530656167080501</v>
      </c>
      <c r="K2261" s="24">
        <v>0.111828582145825</v>
      </c>
      <c r="L2261" s="24">
        <v>-48.345157487536</v>
      </c>
      <c r="M2261" s="24">
        <v>0.115694085498486</v>
      </c>
      <c r="N2261" s="24">
        <v>0.81450132045551904</v>
      </c>
      <c r="O2261" s="24">
        <v>-3.8655033526608898E-3</v>
      </c>
      <c r="P2261" s="24">
        <v>0.79762107360519496</v>
      </c>
      <c r="Q2261" s="24">
        <v>0.79762107360519496</v>
      </c>
      <c r="R2261" s="24">
        <v>0</v>
      </c>
      <c r="S2261" s="24">
        <v>3.1491869164425999E-5</v>
      </c>
      <c r="T2261" s="24" t="s">
        <v>68</v>
      </c>
      <c r="U2261" s="21">
        <v>-0.15378756319833001</v>
      </c>
      <c r="V2261" s="21">
        <v>-4.4261233142183699E-2</v>
      </c>
      <c r="W2261" s="22">
        <v>-0.109525984398435</v>
      </c>
    </row>
    <row r="2262" spans="2:23" x14ac:dyDescent="0.25">
      <c r="B2262" s="18" t="s">
        <v>28</v>
      </c>
      <c r="C2262" s="19" t="s">
        <v>52</v>
      </c>
      <c r="D2262" s="18" t="s">
        <v>136</v>
      </c>
      <c r="E2262" s="18" t="s">
        <v>102</v>
      </c>
      <c r="F2262" s="23">
        <v>396.73</v>
      </c>
      <c r="G2262" s="24">
        <v>58104</v>
      </c>
      <c r="H2262" s="24">
        <v>391.24</v>
      </c>
      <c r="I2262" s="24">
        <v>1</v>
      </c>
      <c r="J2262" s="24">
        <v>-46.538267215198303</v>
      </c>
      <c r="K2262" s="24">
        <v>0.278090044496487</v>
      </c>
      <c r="L2262" s="24">
        <v>-46.439918313921197</v>
      </c>
      <c r="M2262" s="24">
        <v>0.27691591606967098</v>
      </c>
      <c r="N2262" s="24">
        <v>-9.8348901277145503E-2</v>
      </c>
      <c r="O2262" s="24">
        <v>1.1741284268158899E-3</v>
      </c>
      <c r="P2262" s="24">
        <v>-9.6627479730728494E-2</v>
      </c>
      <c r="Q2262" s="24">
        <v>-9.6627479730728397E-2</v>
      </c>
      <c r="R2262" s="24">
        <v>0</v>
      </c>
      <c r="S2262" s="24">
        <v>1.198854087342E-6</v>
      </c>
      <c r="T2262" s="24" t="s">
        <v>69</v>
      </c>
      <c r="U2262" s="21">
        <v>-7.7346479772469695E-2</v>
      </c>
      <c r="V2262" s="21">
        <v>0</v>
      </c>
      <c r="W2262" s="22">
        <v>-7.7346235672195895E-2</v>
      </c>
    </row>
    <row r="2263" spans="2:23" x14ac:dyDescent="0.25">
      <c r="B2263" s="18" t="s">
        <v>28</v>
      </c>
      <c r="C2263" s="19" t="s">
        <v>52</v>
      </c>
      <c r="D2263" s="18" t="s">
        <v>136</v>
      </c>
      <c r="E2263" s="18" t="s">
        <v>103</v>
      </c>
      <c r="F2263" s="23">
        <v>396.89</v>
      </c>
      <c r="G2263" s="24">
        <v>54050</v>
      </c>
      <c r="H2263" s="24">
        <v>398.14</v>
      </c>
      <c r="I2263" s="24">
        <v>1</v>
      </c>
      <c r="J2263" s="24">
        <v>40.646784827056202</v>
      </c>
      <c r="K2263" s="24">
        <v>3.4844077952826999E-2</v>
      </c>
      <c r="L2263" s="24">
        <v>46.393655715628</v>
      </c>
      <c r="M2263" s="24">
        <v>4.5393510520024098E-2</v>
      </c>
      <c r="N2263" s="24">
        <v>-5.7468708885718396</v>
      </c>
      <c r="O2263" s="24">
        <v>-1.0549432567197099E-2</v>
      </c>
      <c r="P2263" s="24">
        <v>-5.6444371937287103</v>
      </c>
      <c r="Q2263" s="24">
        <v>-5.6444371937286997</v>
      </c>
      <c r="R2263" s="24">
        <v>0</v>
      </c>
      <c r="S2263" s="24">
        <v>6.7192046632396296E-4</v>
      </c>
      <c r="T2263" s="24" t="s">
        <v>68</v>
      </c>
      <c r="U2263" s="21">
        <v>2.9900309237654299</v>
      </c>
      <c r="V2263" s="21">
        <v>-0.86055369541454396</v>
      </c>
      <c r="W2263" s="22">
        <v>3.8505967713653502</v>
      </c>
    </row>
    <row r="2264" spans="2:23" x14ac:dyDescent="0.25">
      <c r="B2264" s="18" t="s">
        <v>28</v>
      </c>
      <c r="C2264" s="19" t="s">
        <v>52</v>
      </c>
      <c r="D2264" s="18" t="s">
        <v>136</v>
      </c>
      <c r="E2264" s="18" t="s">
        <v>103</v>
      </c>
      <c r="F2264" s="23">
        <v>396.89</v>
      </c>
      <c r="G2264" s="24">
        <v>56000</v>
      </c>
      <c r="H2264" s="24">
        <v>399.97</v>
      </c>
      <c r="I2264" s="24">
        <v>1</v>
      </c>
      <c r="J2264" s="24">
        <v>36.490433859430702</v>
      </c>
      <c r="K2264" s="24">
        <v>0.12858795377700299</v>
      </c>
      <c r="L2264" s="24">
        <v>31.629828723547099</v>
      </c>
      <c r="M2264" s="24">
        <v>9.6613076504865197E-2</v>
      </c>
      <c r="N2264" s="24">
        <v>4.8606051358835902</v>
      </c>
      <c r="O2264" s="24">
        <v>3.1974877272137901E-2</v>
      </c>
      <c r="P2264" s="24">
        <v>4.7810470337357698</v>
      </c>
      <c r="Q2264" s="24">
        <v>4.7810470337357698</v>
      </c>
      <c r="R2264" s="24">
        <v>0</v>
      </c>
      <c r="S2264" s="24">
        <v>2.2074367250453E-3</v>
      </c>
      <c r="T2264" s="24" t="s">
        <v>68</v>
      </c>
      <c r="U2264" s="21">
        <v>-2.2309134669837398</v>
      </c>
      <c r="V2264" s="21">
        <v>-0.64207390395322295</v>
      </c>
      <c r="W2264" s="22">
        <v>-1.58883454876001</v>
      </c>
    </row>
    <row r="2265" spans="2:23" x14ac:dyDescent="0.25">
      <c r="B2265" s="18" t="s">
        <v>28</v>
      </c>
      <c r="C2265" s="19" t="s">
        <v>52</v>
      </c>
      <c r="D2265" s="18" t="s">
        <v>136</v>
      </c>
      <c r="E2265" s="18" t="s">
        <v>103</v>
      </c>
      <c r="F2265" s="23">
        <v>396.89</v>
      </c>
      <c r="G2265" s="24">
        <v>58450</v>
      </c>
      <c r="H2265" s="24">
        <v>395.05</v>
      </c>
      <c r="I2265" s="24">
        <v>1</v>
      </c>
      <c r="J2265" s="24">
        <v>-84.252130470769799</v>
      </c>
      <c r="K2265" s="24">
        <v>0.181577621685131</v>
      </c>
      <c r="L2265" s="24">
        <v>-87.669091539906404</v>
      </c>
      <c r="M2265" s="24">
        <v>0.196604544660443</v>
      </c>
      <c r="N2265" s="24">
        <v>3.4169610691366601</v>
      </c>
      <c r="O2265" s="24">
        <v>-1.5026922975311999E-2</v>
      </c>
      <c r="P2265" s="24">
        <v>3.34228420959594</v>
      </c>
      <c r="Q2265" s="24">
        <v>3.34228420959594</v>
      </c>
      <c r="R2265" s="24">
        <v>0</v>
      </c>
      <c r="S2265" s="24">
        <v>2.85750694410733E-4</v>
      </c>
      <c r="T2265" s="24" t="s">
        <v>68</v>
      </c>
      <c r="U2265" s="21">
        <v>0.33699767667707697</v>
      </c>
      <c r="V2265" s="21">
        <v>-9.6990500568256005E-2</v>
      </c>
      <c r="W2265" s="22">
        <v>0.43398954688275199</v>
      </c>
    </row>
    <row r="2266" spans="2:23" x14ac:dyDescent="0.25">
      <c r="B2266" s="18" t="s">
        <v>28</v>
      </c>
      <c r="C2266" s="19" t="s">
        <v>52</v>
      </c>
      <c r="D2266" s="18" t="s">
        <v>136</v>
      </c>
      <c r="E2266" s="18" t="s">
        <v>104</v>
      </c>
      <c r="F2266" s="23">
        <v>395.04</v>
      </c>
      <c r="G2266" s="24">
        <v>53850</v>
      </c>
      <c r="H2266" s="24">
        <v>396.89</v>
      </c>
      <c r="I2266" s="24">
        <v>1</v>
      </c>
      <c r="J2266" s="24">
        <v>-2.09551915078886</v>
      </c>
      <c r="K2266" s="24">
        <v>0</v>
      </c>
      <c r="L2266" s="24">
        <v>-2.8603582973972701</v>
      </c>
      <c r="M2266" s="24">
        <v>0</v>
      </c>
      <c r="N2266" s="24">
        <v>0.76483914660840702</v>
      </c>
      <c r="O2266" s="24">
        <v>0</v>
      </c>
      <c r="P2266" s="24">
        <v>0.74823760483409796</v>
      </c>
      <c r="Q2266" s="24">
        <v>0.74823760483409696</v>
      </c>
      <c r="R2266" s="24">
        <v>0</v>
      </c>
      <c r="S2266" s="24">
        <v>0</v>
      </c>
      <c r="T2266" s="24" t="s">
        <v>68</v>
      </c>
      <c r="U2266" s="21">
        <v>-1.41495242122552</v>
      </c>
      <c r="V2266" s="21">
        <v>-0.40723409421731599</v>
      </c>
      <c r="W2266" s="22">
        <v>-1.0077151467171299</v>
      </c>
    </row>
    <row r="2267" spans="2:23" x14ac:dyDescent="0.25">
      <c r="B2267" s="18" t="s">
        <v>28</v>
      </c>
      <c r="C2267" s="19" t="s">
        <v>52</v>
      </c>
      <c r="D2267" s="18" t="s">
        <v>136</v>
      </c>
      <c r="E2267" s="18" t="s">
        <v>104</v>
      </c>
      <c r="F2267" s="23">
        <v>395.04</v>
      </c>
      <c r="G2267" s="24">
        <v>53850</v>
      </c>
      <c r="H2267" s="24">
        <v>396.89</v>
      </c>
      <c r="I2267" s="24">
        <v>2</v>
      </c>
      <c r="J2267" s="24">
        <v>-4.84688780678648</v>
      </c>
      <c r="K2267" s="24">
        <v>0</v>
      </c>
      <c r="L2267" s="24">
        <v>-6.6159432374913898</v>
      </c>
      <c r="M2267" s="24">
        <v>0</v>
      </c>
      <c r="N2267" s="24">
        <v>1.76905543070491</v>
      </c>
      <c r="O2267" s="24">
        <v>0</v>
      </c>
      <c r="P2267" s="24">
        <v>1.7306564447689301</v>
      </c>
      <c r="Q2267" s="24">
        <v>1.7306564447689201</v>
      </c>
      <c r="R2267" s="24">
        <v>0</v>
      </c>
      <c r="S2267" s="24">
        <v>0</v>
      </c>
      <c r="T2267" s="24" t="s">
        <v>68</v>
      </c>
      <c r="U2267" s="21">
        <v>-3.2727525468040199</v>
      </c>
      <c r="V2267" s="21">
        <v>-0.94192313395301297</v>
      </c>
      <c r="W2267" s="22">
        <v>-2.33082205691057</v>
      </c>
    </row>
    <row r="2268" spans="2:23" x14ac:dyDescent="0.25">
      <c r="B2268" s="18" t="s">
        <v>28</v>
      </c>
      <c r="C2268" s="19" t="s">
        <v>52</v>
      </c>
      <c r="D2268" s="18" t="s">
        <v>136</v>
      </c>
      <c r="E2268" s="18" t="s">
        <v>104</v>
      </c>
      <c r="F2268" s="23">
        <v>395.04</v>
      </c>
      <c r="G2268" s="24">
        <v>58004</v>
      </c>
      <c r="H2268" s="24">
        <v>392.3</v>
      </c>
      <c r="I2268" s="24">
        <v>1</v>
      </c>
      <c r="J2268" s="24">
        <v>-77.394127006690397</v>
      </c>
      <c r="K2268" s="24">
        <v>0.20365493043434299</v>
      </c>
      <c r="L2268" s="24">
        <v>-76.415613701807203</v>
      </c>
      <c r="M2268" s="24">
        <v>0.19853776459240999</v>
      </c>
      <c r="N2268" s="24">
        <v>-0.978513304883188</v>
      </c>
      <c r="O2268" s="24">
        <v>5.1171658419325201E-3</v>
      </c>
      <c r="P2268" s="24">
        <v>-0.95910206783757401</v>
      </c>
      <c r="Q2268" s="24">
        <v>-0.95910206783757301</v>
      </c>
      <c r="R2268" s="24">
        <v>0</v>
      </c>
      <c r="S2268" s="24">
        <v>3.1275810402030999E-5</v>
      </c>
      <c r="T2268" s="24" t="s">
        <v>68</v>
      </c>
      <c r="U2268" s="21">
        <v>-0.66665177838637102</v>
      </c>
      <c r="V2268" s="21">
        <v>-0.19186746427445101</v>
      </c>
      <c r="W2268" s="22">
        <v>-0.47478281572464398</v>
      </c>
    </row>
    <row r="2269" spans="2:23" x14ac:dyDescent="0.25">
      <c r="B2269" s="18" t="s">
        <v>28</v>
      </c>
      <c r="C2269" s="19" t="s">
        <v>52</v>
      </c>
      <c r="D2269" s="18" t="s">
        <v>136</v>
      </c>
      <c r="E2269" s="18" t="s">
        <v>105</v>
      </c>
      <c r="F2269" s="23">
        <v>398.53</v>
      </c>
      <c r="G2269" s="24">
        <v>54000</v>
      </c>
      <c r="H2269" s="24">
        <v>397.31</v>
      </c>
      <c r="I2269" s="24">
        <v>1</v>
      </c>
      <c r="J2269" s="24">
        <v>-11.8011685165472</v>
      </c>
      <c r="K2269" s="24">
        <v>8.43961524837019E-3</v>
      </c>
      <c r="L2269" s="24">
        <v>-14.1129688240798</v>
      </c>
      <c r="M2269" s="24">
        <v>1.20700588751846E-2</v>
      </c>
      <c r="N2269" s="24">
        <v>2.3118003075326699</v>
      </c>
      <c r="O2269" s="24">
        <v>-3.63044362681441E-3</v>
      </c>
      <c r="P2269" s="24">
        <v>2.2762598724962402</v>
      </c>
      <c r="Q2269" s="24">
        <v>2.2762598724962402</v>
      </c>
      <c r="R2269" s="24">
        <v>0</v>
      </c>
      <c r="S2269" s="24">
        <v>3.1399035583247898E-4</v>
      </c>
      <c r="T2269" s="24" t="s">
        <v>68</v>
      </c>
      <c r="U2269" s="21">
        <v>1.37577024720779</v>
      </c>
      <c r="V2269" s="21">
        <v>-0.39595716581589502</v>
      </c>
      <c r="W2269" s="22">
        <v>1.7717330044759101</v>
      </c>
    </row>
    <row r="2270" spans="2:23" x14ac:dyDescent="0.25">
      <c r="B2270" s="18" t="s">
        <v>28</v>
      </c>
      <c r="C2270" s="19" t="s">
        <v>52</v>
      </c>
      <c r="D2270" s="18" t="s">
        <v>136</v>
      </c>
      <c r="E2270" s="18" t="s">
        <v>105</v>
      </c>
      <c r="F2270" s="23">
        <v>398.53</v>
      </c>
      <c r="G2270" s="24">
        <v>54850</v>
      </c>
      <c r="H2270" s="24">
        <v>398.65</v>
      </c>
      <c r="I2270" s="24">
        <v>1</v>
      </c>
      <c r="J2270" s="24">
        <v>27.0313500546164</v>
      </c>
      <c r="K2270" s="24">
        <v>5.7432539421931501E-3</v>
      </c>
      <c r="L2270" s="24">
        <v>26.038622740164801</v>
      </c>
      <c r="M2270" s="24">
        <v>5.3291576112483802E-3</v>
      </c>
      <c r="N2270" s="24">
        <v>0.99272731445156404</v>
      </c>
      <c r="O2270" s="24">
        <v>4.1409633094476403E-4</v>
      </c>
      <c r="P2270" s="24">
        <v>0.97563607578259903</v>
      </c>
      <c r="Q2270" s="24">
        <v>0.97563607578259903</v>
      </c>
      <c r="R2270" s="24">
        <v>0</v>
      </c>
      <c r="S2270" s="24">
        <v>7.4816648136159997E-6</v>
      </c>
      <c r="T2270" s="24" t="s">
        <v>69</v>
      </c>
      <c r="U2270" s="21">
        <v>4.59273788170814E-2</v>
      </c>
      <c r="V2270" s="21">
        <v>-1.32182497671196E-2</v>
      </c>
      <c r="W2270" s="22">
        <v>5.9145815243816097E-2</v>
      </c>
    </row>
    <row r="2271" spans="2:23" x14ac:dyDescent="0.25">
      <c r="B2271" s="18" t="s">
        <v>28</v>
      </c>
      <c r="C2271" s="19" t="s">
        <v>52</v>
      </c>
      <c r="D2271" s="18" t="s">
        <v>136</v>
      </c>
      <c r="E2271" s="18" t="s">
        <v>50</v>
      </c>
      <c r="F2271" s="23">
        <v>397.31</v>
      </c>
      <c r="G2271" s="24">
        <v>54250</v>
      </c>
      <c r="H2271" s="24">
        <v>397.47</v>
      </c>
      <c r="I2271" s="24">
        <v>1</v>
      </c>
      <c r="J2271" s="24">
        <v>15.8292649969206</v>
      </c>
      <c r="K2271" s="24">
        <v>3.4076925726611901E-3</v>
      </c>
      <c r="L2271" s="24">
        <v>15.5090514945029</v>
      </c>
      <c r="M2271" s="24">
        <v>3.2712172243243298E-3</v>
      </c>
      <c r="N2271" s="24">
        <v>0.32021350241768198</v>
      </c>
      <c r="O2271" s="24">
        <v>1.36475348336858E-4</v>
      </c>
      <c r="P2271" s="24">
        <v>0.31261463141203</v>
      </c>
      <c r="Q2271" s="24">
        <v>0.31261463141203</v>
      </c>
      <c r="R2271" s="24">
        <v>0</v>
      </c>
      <c r="S2271" s="24">
        <v>1.3290995457109999E-6</v>
      </c>
      <c r="T2271" s="24" t="s">
        <v>68</v>
      </c>
      <c r="U2271" s="21">
        <v>2.99977828874669E-3</v>
      </c>
      <c r="V2271" s="21">
        <v>-8.6335906136862195E-4</v>
      </c>
      <c r="W2271" s="22">
        <v>3.8631495419162499E-3</v>
      </c>
    </row>
    <row r="2272" spans="2:23" x14ac:dyDescent="0.25">
      <c r="B2272" s="18" t="s">
        <v>28</v>
      </c>
      <c r="C2272" s="19" t="s">
        <v>52</v>
      </c>
      <c r="D2272" s="18" t="s">
        <v>136</v>
      </c>
      <c r="E2272" s="18" t="s">
        <v>106</v>
      </c>
      <c r="F2272" s="23">
        <v>398.14</v>
      </c>
      <c r="G2272" s="24">
        <v>54250</v>
      </c>
      <c r="H2272" s="24">
        <v>397.47</v>
      </c>
      <c r="I2272" s="24">
        <v>1</v>
      </c>
      <c r="J2272" s="24">
        <v>-15.8201779487395</v>
      </c>
      <c r="K2272" s="24">
        <v>1.47664037894572E-2</v>
      </c>
      <c r="L2272" s="24">
        <v>-15.5003282107388</v>
      </c>
      <c r="M2272" s="24">
        <v>1.4175350303796901E-2</v>
      </c>
      <c r="N2272" s="24">
        <v>-0.319849738000683</v>
      </c>
      <c r="O2272" s="24">
        <v>5.9105348566031797E-4</v>
      </c>
      <c r="P2272" s="24">
        <v>-0.31261463141203</v>
      </c>
      <c r="Q2272" s="24">
        <v>-0.31261463141203</v>
      </c>
      <c r="R2272" s="24">
        <v>0</v>
      </c>
      <c r="S2272" s="24">
        <v>5.7659465585999999E-6</v>
      </c>
      <c r="T2272" s="24" t="s">
        <v>68</v>
      </c>
      <c r="U2272" s="21">
        <v>2.0824707402658599E-2</v>
      </c>
      <c r="V2272" s="21">
        <v>-5.9935095549835697E-3</v>
      </c>
      <c r="W2272" s="22">
        <v>2.6818301594126299E-2</v>
      </c>
    </row>
    <row r="2273" spans="2:23" x14ac:dyDescent="0.25">
      <c r="B2273" s="18" t="s">
        <v>28</v>
      </c>
      <c r="C2273" s="19" t="s">
        <v>52</v>
      </c>
      <c r="D2273" s="18" t="s">
        <v>136</v>
      </c>
      <c r="E2273" s="18" t="s">
        <v>107</v>
      </c>
      <c r="F2273" s="23">
        <v>398.82</v>
      </c>
      <c r="G2273" s="24">
        <v>53550</v>
      </c>
      <c r="H2273" s="24">
        <v>398.71</v>
      </c>
      <c r="I2273" s="24">
        <v>1</v>
      </c>
      <c r="J2273" s="24">
        <v>8.4950995459207004</v>
      </c>
      <c r="K2273" s="24">
        <v>1.27735087842331E-3</v>
      </c>
      <c r="L2273" s="24">
        <v>6.26110915766363</v>
      </c>
      <c r="M2273" s="24">
        <v>6.9386633554997595E-4</v>
      </c>
      <c r="N2273" s="24">
        <v>2.2339903882570602</v>
      </c>
      <c r="O2273" s="24">
        <v>5.8348454287332995E-4</v>
      </c>
      <c r="P2273" s="24">
        <v>2.19677717282983</v>
      </c>
      <c r="Q2273" s="24">
        <v>2.19677717282983</v>
      </c>
      <c r="R2273" s="24">
        <v>0</v>
      </c>
      <c r="S2273" s="24">
        <v>8.5417190063071996E-5</v>
      </c>
      <c r="T2273" s="24" t="s">
        <v>69</v>
      </c>
      <c r="U2273" s="21">
        <v>0.47841215644719098</v>
      </c>
      <c r="V2273" s="21">
        <v>-0.13769066596923499</v>
      </c>
      <c r="W2273" s="22">
        <v>0.61610476679538295</v>
      </c>
    </row>
    <row r="2274" spans="2:23" x14ac:dyDescent="0.25">
      <c r="B2274" s="18" t="s">
        <v>28</v>
      </c>
      <c r="C2274" s="19" t="s">
        <v>52</v>
      </c>
      <c r="D2274" s="18" t="s">
        <v>136</v>
      </c>
      <c r="E2274" s="18" t="s">
        <v>108</v>
      </c>
      <c r="F2274" s="23">
        <v>394.96</v>
      </c>
      <c r="G2274" s="24">
        <v>58200</v>
      </c>
      <c r="H2274" s="24">
        <v>395.3</v>
      </c>
      <c r="I2274" s="24">
        <v>1</v>
      </c>
      <c r="J2274" s="24">
        <v>24.182394995267099</v>
      </c>
      <c r="K2274" s="24">
        <v>1.0315664336753599E-2</v>
      </c>
      <c r="L2274" s="24">
        <v>20.721902351816201</v>
      </c>
      <c r="M2274" s="24">
        <v>7.5745672620595398E-3</v>
      </c>
      <c r="N2274" s="24">
        <v>3.4604926434508898</v>
      </c>
      <c r="O2274" s="24">
        <v>2.7410970746940301E-3</v>
      </c>
      <c r="P2274" s="24">
        <v>3.39791797251659</v>
      </c>
      <c r="Q2274" s="24">
        <v>3.3979179725165798</v>
      </c>
      <c r="R2274" s="24">
        <v>0</v>
      </c>
      <c r="S2274" s="24">
        <v>2.0366873310586001E-4</v>
      </c>
      <c r="T2274" s="24" t="s">
        <v>68</v>
      </c>
      <c r="U2274" s="21">
        <v>-9.3477811649563106E-2</v>
      </c>
      <c r="V2274" s="21">
        <v>-2.6903626853795999E-2</v>
      </c>
      <c r="W2274" s="22">
        <v>-6.6573974692129695E-2</v>
      </c>
    </row>
    <row r="2275" spans="2:23" x14ac:dyDescent="0.25">
      <c r="B2275" s="18" t="s">
        <v>28</v>
      </c>
      <c r="C2275" s="19" t="s">
        <v>52</v>
      </c>
      <c r="D2275" s="18" t="s">
        <v>136</v>
      </c>
      <c r="E2275" s="18" t="s">
        <v>109</v>
      </c>
      <c r="F2275" s="23">
        <v>397.62</v>
      </c>
      <c r="G2275" s="24">
        <v>53000</v>
      </c>
      <c r="H2275" s="24">
        <v>399.35</v>
      </c>
      <c r="I2275" s="24">
        <v>1</v>
      </c>
      <c r="J2275" s="24">
        <v>102.979904899134</v>
      </c>
      <c r="K2275" s="24">
        <v>0.262152159298217</v>
      </c>
      <c r="L2275" s="24">
        <v>100.334598356396</v>
      </c>
      <c r="M2275" s="24">
        <v>0.24885702182782801</v>
      </c>
      <c r="N2275" s="24">
        <v>2.6453065427378202</v>
      </c>
      <c r="O2275" s="24">
        <v>1.32951374703889E-2</v>
      </c>
      <c r="P2275" s="24">
        <v>2.6007958442008099</v>
      </c>
      <c r="Q2275" s="24">
        <v>2.6007958442008099</v>
      </c>
      <c r="R2275" s="24">
        <v>0</v>
      </c>
      <c r="S2275" s="24">
        <v>1.6720951665380601E-4</v>
      </c>
      <c r="T2275" s="24" t="s">
        <v>69</v>
      </c>
      <c r="U2275" s="21">
        <v>0.72153253595143896</v>
      </c>
      <c r="V2275" s="21">
        <v>-0.20766256470448</v>
      </c>
      <c r="W2275" s="22">
        <v>0.92919803313299298</v>
      </c>
    </row>
    <row r="2276" spans="2:23" x14ac:dyDescent="0.25">
      <c r="B2276" s="18" t="s">
        <v>28</v>
      </c>
      <c r="C2276" s="19" t="s">
        <v>52</v>
      </c>
      <c r="D2276" s="18" t="s">
        <v>136</v>
      </c>
      <c r="E2276" s="18" t="s">
        <v>110</v>
      </c>
      <c r="F2276" s="23">
        <v>399.97</v>
      </c>
      <c r="G2276" s="24">
        <v>56100</v>
      </c>
      <c r="H2276" s="24">
        <v>399.56</v>
      </c>
      <c r="I2276" s="24">
        <v>1</v>
      </c>
      <c r="J2276" s="24">
        <v>-8.9348842875925403</v>
      </c>
      <c r="K2276" s="24">
        <v>7.4483402698079402E-3</v>
      </c>
      <c r="L2276" s="24">
        <v>-13.784642077769499</v>
      </c>
      <c r="M2276" s="24">
        <v>1.7728526127899401E-2</v>
      </c>
      <c r="N2276" s="24">
        <v>4.84975779017691</v>
      </c>
      <c r="O2276" s="24">
        <v>-1.02801858580915E-2</v>
      </c>
      <c r="P2276" s="24">
        <v>4.7810470337358399</v>
      </c>
      <c r="Q2276" s="24">
        <v>4.7810470337358399</v>
      </c>
      <c r="R2276" s="24">
        <v>0</v>
      </c>
      <c r="S2276" s="24">
        <v>2.1326897219295102E-3</v>
      </c>
      <c r="T2276" s="24" t="s">
        <v>68</v>
      </c>
      <c r="U2276" s="21">
        <v>-2.1212578055872702</v>
      </c>
      <c r="V2276" s="21">
        <v>-0.61051416860472596</v>
      </c>
      <c r="W2276" s="22">
        <v>-1.5107388691775101</v>
      </c>
    </row>
    <row r="2277" spans="2:23" x14ac:dyDescent="0.25">
      <c r="B2277" s="18" t="s">
        <v>28</v>
      </c>
      <c r="C2277" s="19" t="s">
        <v>52</v>
      </c>
      <c r="D2277" s="18" t="s">
        <v>136</v>
      </c>
      <c r="E2277" s="18" t="s">
        <v>51</v>
      </c>
      <c r="F2277" s="23">
        <v>399.56</v>
      </c>
      <c r="G2277" s="24">
        <v>56100</v>
      </c>
      <c r="H2277" s="24">
        <v>399.56</v>
      </c>
      <c r="I2277" s="24">
        <v>1</v>
      </c>
      <c r="J2277" s="24">
        <v>2.07331947218292</v>
      </c>
      <c r="K2277" s="24">
        <v>3.55068790146336E-4</v>
      </c>
      <c r="L2277" s="24">
        <v>7.1153565222568798</v>
      </c>
      <c r="M2277" s="24">
        <v>4.1818974510468201E-3</v>
      </c>
      <c r="N2277" s="24">
        <v>-5.04203705007395</v>
      </c>
      <c r="O2277" s="24">
        <v>-3.8268286609004802E-3</v>
      </c>
      <c r="P2277" s="24">
        <v>-4.9678383456817601</v>
      </c>
      <c r="Q2277" s="24">
        <v>-4.9678383456817503</v>
      </c>
      <c r="R2277" s="24">
        <v>0</v>
      </c>
      <c r="S2277" s="24">
        <v>2.03851991266103E-3</v>
      </c>
      <c r="T2277" s="24" t="s">
        <v>68</v>
      </c>
      <c r="U2277" s="21">
        <v>-1.5290476597493901</v>
      </c>
      <c r="V2277" s="21">
        <v>-0.44007157370976002</v>
      </c>
      <c r="W2277" s="22">
        <v>-1.08897264930455</v>
      </c>
    </row>
    <row r="2278" spans="2:23" x14ac:dyDescent="0.25">
      <c r="B2278" s="18" t="s">
        <v>28</v>
      </c>
      <c r="C2278" s="19" t="s">
        <v>52</v>
      </c>
      <c r="D2278" s="18" t="s">
        <v>136</v>
      </c>
      <c r="E2278" s="18" t="s">
        <v>111</v>
      </c>
      <c r="F2278" s="23">
        <v>392.3</v>
      </c>
      <c r="G2278" s="24">
        <v>58054</v>
      </c>
      <c r="H2278" s="24">
        <v>391.7</v>
      </c>
      <c r="I2278" s="24">
        <v>1</v>
      </c>
      <c r="J2278" s="24">
        <v>-16.1572596423898</v>
      </c>
      <c r="K2278" s="24">
        <v>1.4671405600319799E-2</v>
      </c>
      <c r="L2278" s="24">
        <v>-16.2066453235376</v>
      </c>
      <c r="M2278" s="24">
        <v>1.47612308185335E-2</v>
      </c>
      <c r="N2278" s="24">
        <v>4.9385681147859399E-2</v>
      </c>
      <c r="O2278" s="24">
        <v>-8.9825218213697994E-5</v>
      </c>
      <c r="P2278" s="24">
        <v>4.8339336548972697E-2</v>
      </c>
      <c r="Q2278" s="24">
        <v>4.83393365489726E-2</v>
      </c>
      <c r="R2278" s="24">
        <v>0</v>
      </c>
      <c r="S2278" s="24">
        <v>1.3132205993899999E-7</v>
      </c>
      <c r="T2278" s="24" t="s">
        <v>68</v>
      </c>
      <c r="U2278" s="21">
        <v>-5.5800768510528599E-3</v>
      </c>
      <c r="V2278" s="21">
        <v>0</v>
      </c>
      <c r="W2278" s="22">
        <v>-5.5800592407066396E-3</v>
      </c>
    </row>
    <row r="2279" spans="2:23" x14ac:dyDescent="0.25">
      <c r="B2279" s="18" t="s">
        <v>28</v>
      </c>
      <c r="C2279" s="19" t="s">
        <v>52</v>
      </c>
      <c r="D2279" s="18" t="s">
        <v>136</v>
      </c>
      <c r="E2279" s="18" t="s">
        <v>111</v>
      </c>
      <c r="F2279" s="23">
        <v>392.3</v>
      </c>
      <c r="G2279" s="24">
        <v>58104</v>
      </c>
      <c r="H2279" s="24">
        <v>391.24</v>
      </c>
      <c r="I2279" s="24">
        <v>1</v>
      </c>
      <c r="J2279" s="24">
        <v>-17.7318903774616</v>
      </c>
      <c r="K2279" s="24">
        <v>2.8109142310433499E-2</v>
      </c>
      <c r="L2279" s="24">
        <v>-17.781252961456801</v>
      </c>
      <c r="M2279" s="24">
        <v>2.8265862345010901E-2</v>
      </c>
      <c r="N2279" s="24">
        <v>4.9362583995171697E-2</v>
      </c>
      <c r="O2279" s="24">
        <v>-1.5672003457739401E-4</v>
      </c>
      <c r="P2279" s="24">
        <v>4.8288143182056403E-2</v>
      </c>
      <c r="Q2279" s="24">
        <v>4.8288143182056299E-2</v>
      </c>
      <c r="R2279" s="24">
        <v>0</v>
      </c>
      <c r="S2279" s="24">
        <v>2.0845798261400001E-7</v>
      </c>
      <c r="T2279" s="24" t="s">
        <v>68</v>
      </c>
      <c r="U2279" s="21">
        <v>-9.0738689115035798E-3</v>
      </c>
      <c r="V2279" s="21">
        <v>0</v>
      </c>
      <c r="W2279" s="22">
        <v>-9.0738402749852409E-3</v>
      </c>
    </row>
    <row r="2280" spans="2:23" x14ac:dyDescent="0.25">
      <c r="B2280" s="18" t="s">
        <v>28</v>
      </c>
      <c r="C2280" s="19" t="s">
        <v>52</v>
      </c>
      <c r="D2280" s="18" t="s">
        <v>136</v>
      </c>
      <c r="E2280" s="18" t="s">
        <v>112</v>
      </c>
      <c r="F2280" s="23">
        <v>391.7</v>
      </c>
      <c r="G2280" s="24">
        <v>58104</v>
      </c>
      <c r="H2280" s="24">
        <v>391.24</v>
      </c>
      <c r="I2280" s="24">
        <v>1</v>
      </c>
      <c r="J2280" s="24">
        <v>-20.4362698380734</v>
      </c>
      <c r="K2280" s="24">
        <v>1.39492135714779E-2</v>
      </c>
      <c r="L2280" s="24">
        <v>-20.485734027960799</v>
      </c>
      <c r="M2280" s="24">
        <v>1.40168209753894E-2</v>
      </c>
      <c r="N2280" s="24">
        <v>4.9464189887432598E-2</v>
      </c>
      <c r="O2280" s="24">
        <v>-6.7607403911446002E-5</v>
      </c>
      <c r="P2280" s="24">
        <v>4.8339336548668503E-2</v>
      </c>
      <c r="Q2280" s="24">
        <v>4.8339336548668399E-2</v>
      </c>
      <c r="R2280" s="24">
        <v>0</v>
      </c>
      <c r="S2280" s="24">
        <v>7.8045494695999998E-8</v>
      </c>
      <c r="T2280" s="24" t="s">
        <v>68</v>
      </c>
      <c r="U2280" s="21">
        <v>-3.71274306099568E-3</v>
      </c>
      <c r="V2280" s="21">
        <v>0</v>
      </c>
      <c r="W2280" s="22">
        <v>-3.71273134382897E-3</v>
      </c>
    </row>
    <row r="2281" spans="2:23" x14ac:dyDescent="0.25">
      <c r="B2281" s="18" t="s">
        <v>28</v>
      </c>
      <c r="C2281" s="19" t="s">
        <v>52</v>
      </c>
      <c r="D2281" s="18" t="s">
        <v>136</v>
      </c>
      <c r="E2281" s="18" t="s">
        <v>113</v>
      </c>
      <c r="F2281" s="23">
        <v>394.45</v>
      </c>
      <c r="G2281" s="24">
        <v>58200</v>
      </c>
      <c r="H2281" s="24">
        <v>395.3</v>
      </c>
      <c r="I2281" s="24">
        <v>1</v>
      </c>
      <c r="J2281" s="24">
        <v>26.530574603586899</v>
      </c>
      <c r="K2281" s="24">
        <v>2.8823533371216299E-2</v>
      </c>
      <c r="L2281" s="24">
        <v>29.993704698848699</v>
      </c>
      <c r="M2281" s="24">
        <v>3.6839534067953303E-2</v>
      </c>
      <c r="N2281" s="24">
        <v>-3.4631300952618198</v>
      </c>
      <c r="O2281" s="24">
        <v>-8.0160006967369708E-3</v>
      </c>
      <c r="P2281" s="24">
        <v>-3.39791797251659</v>
      </c>
      <c r="Q2281" s="24">
        <v>-3.3979179725165798</v>
      </c>
      <c r="R2281" s="24">
        <v>0</v>
      </c>
      <c r="S2281" s="24">
        <v>4.7280241613860299E-4</v>
      </c>
      <c r="T2281" s="24" t="s">
        <v>68</v>
      </c>
      <c r="U2281" s="21">
        <v>-0.221657694151385</v>
      </c>
      <c r="V2281" s="21">
        <v>-6.3794774262343201E-2</v>
      </c>
      <c r="W2281" s="22">
        <v>-0.157862421684313</v>
      </c>
    </row>
    <row r="2282" spans="2:23" x14ac:dyDescent="0.25">
      <c r="B2282" s="18" t="s">
        <v>28</v>
      </c>
      <c r="C2282" s="19" t="s">
        <v>52</v>
      </c>
      <c r="D2282" s="18" t="s">
        <v>136</v>
      </c>
      <c r="E2282" s="18" t="s">
        <v>113</v>
      </c>
      <c r="F2282" s="23">
        <v>394.45</v>
      </c>
      <c r="G2282" s="24">
        <v>58300</v>
      </c>
      <c r="H2282" s="24">
        <v>393.3</v>
      </c>
      <c r="I2282" s="24">
        <v>1</v>
      </c>
      <c r="J2282" s="24">
        <v>-34.473215192556502</v>
      </c>
      <c r="K2282" s="24">
        <v>4.5670310600324102E-2</v>
      </c>
      <c r="L2282" s="24">
        <v>-38.340873802420397</v>
      </c>
      <c r="M2282" s="24">
        <v>5.6492968669149997E-2</v>
      </c>
      <c r="N2282" s="24">
        <v>3.8676586098638199</v>
      </c>
      <c r="O2282" s="24">
        <v>-1.08226580688258E-2</v>
      </c>
      <c r="P2282" s="24">
        <v>3.7752049351056698</v>
      </c>
      <c r="Q2282" s="24">
        <v>3.77520493510566</v>
      </c>
      <c r="R2282" s="24">
        <v>0</v>
      </c>
      <c r="S2282" s="24">
        <v>5.4771098156763498E-4</v>
      </c>
      <c r="T2282" s="24" t="s">
        <v>68</v>
      </c>
      <c r="U2282" s="21">
        <v>0.185032954484527</v>
      </c>
      <c r="V2282" s="21">
        <v>-5.3253894964607001E-2</v>
      </c>
      <c r="W2282" s="22">
        <v>0.23828760146636099</v>
      </c>
    </row>
    <row r="2283" spans="2:23" x14ac:dyDescent="0.25">
      <c r="B2283" s="18" t="s">
        <v>28</v>
      </c>
      <c r="C2283" s="19" t="s">
        <v>52</v>
      </c>
      <c r="D2283" s="18" t="s">
        <v>136</v>
      </c>
      <c r="E2283" s="18" t="s">
        <v>113</v>
      </c>
      <c r="F2283" s="23">
        <v>394.45</v>
      </c>
      <c r="G2283" s="24">
        <v>58500</v>
      </c>
      <c r="H2283" s="24">
        <v>394.37</v>
      </c>
      <c r="I2283" s="24">
        <v>1</v>
      </c>
      <c r="J2283" s="24">
        <v>-22.3341057390024</v>
      </c>
      <c r="K2283" s="24">
        <v>2.5988119744285E-3</v>
      </c>
      <c r="L2283" s="24">
        <v>-21.938950980066299</v>
      </c>
      <c r="M2283" s="24">
        <v>2.50766454025096E-3</v>
      </c>
      <c r="N2283" s="24">
        <v>-0.39515475893614799</v>
      </c>
      <c r="O2283" s="24">
        <v>9.1147434177539001E-5</v>
      </c>
      <c r="P2283" s="24">
        <v>-0.37728696258868799</v>
      </c>
      <c r="Q2283" s="24">
        <v>-0.37728696258868799</v>
      </c>
      <c r="R2283" s="24">
        <v>0</v>
      </c>
      <c r="S2283" s="24">
        <v>7.4161980564600003E-7</v>
      </c>
      <c r="T2283" s="24" t="s">
        <v>68</v>
      </c>
      <c r="U2283" s="21">
        <v>4.3370787990777799E-3</v>
      </c>
      <c r="V2283" s="21">
        <v>-1.2482443436237999E-3</v>
      </c>
      <c r="W2283" s="22">
        <v>5.58534076960475E-3</v>
      </c>
    </row>
    <row r="2284" spans="2:23" x14ac:dyDescent="0.25">
      <c r="B2284" s="18" t="s">
        <v>28</v>
      </c>
      <c r="C2284" s="19" t="s">
        <v>52</v>
      </c>
      <c r="D2284" s="18" t="s">
        <v>136</v>
      </c>
      <c r="E2284" s="18" t="s">
        <v>114</v>
      </c>
      <c r="F2284" s="23">
        <v>393.3</v>
      </c>
      <c r="G2284" s="24">
        <v>58304</v>
      </c>
      <c r="H2284" s="24">
        <v>393.3</v>
      </c>
      <c r="I2284" s="24">
        <v>1</v>
      </c>
      <c r="J2284" s="24">
        <v>-78.979061885206804</v>
      </c>
      <c r="K2284" s="24">
        <v>0</v>
      </c>
      <c r="L2284" s="24">
        <v>-78.979065217879807</v>
      </c>
      <c r="M2284" s="24">
        <v>0</v>
      </c>
      <c r="N2284" s="24">
        <v>3.3326730153329999E-6</v>
      </c>
      <c r="O2284" s="24">
        <v>0</v>
      </c>
      <c r="P2284" s="24">
        <v>0</v>
      </c>
      <c r="Q2284" s="24">
        <v>0</v>
      </c>
      <c r="R2284" s="24">
        <v>0</v>
      </c>
      <c r="S2284" s="24">
        <v>0</v>
      </c>
      <c r="T2284" s="24" t="s">
        <v>68</v>
      </c>
      <c r="U2284" s="21">
        <v>0</v>
      </c>
      <c r="V2284" s="21">
        <v>0</v>
      </c>
      <c r="W2284" s="22">
        <v>0</v>
      </c>
    </row>
    <row r="2285" spans="2:23" x14ac:dyDescent="0.25">
      <c r="B2285" s="18" t="s">
        <v>28</v>
      </c>
      <c r="C2285" s="19" t="s">
        <v>52</v>
      </c>
      <c r="D2285" s="18" t="s">
        <v>136</v>
      </c>
      <c r="E2285" s="18" t="s">
        <v>114</v>
      </c>
      <c r="F2285" s="23">
        <v>393.3</v>
      </c>
      <c r="G2285" s="24">
        <v>58350</v>
      </c>
      <c r="H2285" s="24">
        <v>396.63</v>
      </c>
      <c r="I2285" s="24">
        <v>1</v>
      </c>
      <c r="J2285" s="24">
        <v>62.003134556597601</v>
      </c>
      <c r="K2285" s="24">
        <v>0.27794930263718798</v>
      </c>
      <c r="L2285" s="24">
        <v>55.116724136330397</v>
      </c>
      <c r="M2285" s="24">
        <v>0.21963679210932099</v>
      </c>
      <c r="N2285" s="24">
        <v>6.8864104202671497</v>
      </c>
      <c r="O2285" s="24">
        <v>5.8312510527867102E-2</v>
      </c>
      <c r="P2285" s="24">
        <v>6.7402021821135403</v>
      </c>
      <c r="Q2285" s="24">
        <v>6.7402021821135296</v>
      </c>
      <c r="R2285" s="24">
        <v>0</v>
      </c>
      <c r="S2285" s="24">
        <v>3.2846125304520301E-3</v>
      </c>
      <c r="T2285" s="24" t="s">
        <v>68</v>
      </c>
      <c r="U2285" s="21">
        <v>9.9654021149508901E-2</v>
      </c>
      <c r="V2285" s="21">
        <v>-2.86811870343908E-2</v>
      </c>
      <c r="W2285" s="22">
        <v>0.12833561320116099</v>
      </c>
    </row>
    <row r="2286" spans="2:23" x14ac:dyDescent="0.25">
      <c r="B2286" s="18" t="s">
        <v>28</v>
      </c>
      <c r="C2286" s="19" t="s">
        <v>52</v>
      </c>
      <c r="D2286" s="18" t="s">
        <v>136</v>
      </c>
      <c r="E2286" s="18" t="s">
        <v>114</v>
      </c>
      <c r="F2286" s="23">
        <v>393.3</v>
      </c>
      <c r="G2286" s="24">
        <v>58600</v>
      </c>
      <c r="H2286" s="24">
        <v>393.4</v>
      </c>
      <c r="I2286" s="24">
        <v>1</v>
      </c>
      <c r="J2286" s="24">
        <v>31.012796756417298</v>
      </c>
      <c r="K2286" s="24">
        <v>3.69328728059463E-3</v>
      </c>
      <c r="L2286" s="24">
        <v>34.0549188272511</v>
      </c>
      <c r="M2286" s="24">
        <v>4.4533919859097498E-3</v>
      </c>
      <c r="N2286" s="24">
        <v>-3.04212207083377</v>
      </c>
      <c r="O2286" s="24">
        <v>-7.6010470531512103E-4</v>
      </c>
      <c r="P2286" s="24">
        <v>-2.9649972470073198</v>
      </c>
      <c r="Q2286" s="24">
        <v>-2.9649972470073198</v>
      </c>
      <c r="R2286" s="24">
        <v>0</v>
      </c>
      <c r="S2286" s="24">
        <v>3.3758241311082001E-5</v>
      </c>
      <c r="T2286" s="24" t="s">
        <v>69</v>
      </c>
      <c r="U2286" s="21">
        <v>5.2250212475709098E-3</v>
      </c>
      <c r="V2286" s="21">
        <v>-1.50380094984241E-3</v>
      </c>
      <c r="W2286" s="22">
        <v>6.72884343312238E-3</v>
      </c>
    </row>
    <row r="2287" spans="2:23" x14ac:dyDescent="0.25">
      <c r="B2287" s="18" t="s">
        <v>28</v>
      </c>
      <c r="C2287" s="19" t="s">
        <v>52</v>
      </c>
      <c r="D2287" s="18" t="s">
        <v>136</v>
      </c>
      <c r="E2287" s="18" t="s">
        <v>115</v>
      </c>
      <c r="F2287" s="23">
        <v>393.3</v>
      </c>
      <c r="G2287" s="24">
        <v>58300</v>
      </c>
      <c r="H2287" s="24">
        <v>393.3</v>
      </c>
      <c r="I2287" s="24">
        <v>2</v>
      </c>
      <c r="J2287" s="24">
        <v>48.673741070622498</v>
      </c>
      <c r="K2287" s="24">
        <v>0</v>
      </c>
      <c r="L2287" s="24">
        <v>48.673743124504398</v>
      </c>
      <c r="M2287" s="24">
        <v>0</v>
      </c>
      <c r="N2287" s="24">
        <v>-2.0538818701339998E-6</v>
      </c>
      <c r="O2287" s="24">
        <v>0</v>
      </c>
      <c r="P2287" s="24">
        <v>0</v>
      </c>
      <c r="Q2287" s="24">
        <v>0</v>
      </c>
      <c r="R2287" s="24">
        <v>0</v>
      </c>
      <c r="S2287" s="24">
        <v>0</v>
      </c>
      <c r="T2287" s="24" t="s">
        <v>68</v>
      </c>
      <c r="U2287" s="21">
        <v>0</v>
      </c>
      <c r="V2287" s="21">
        <v>0</v>
      </c>
      <c r="W2287" s="22">
        <v>0</v>
      </c>
    </row>
    <row r="2288" spans="2:23" x14ac:dyDescent="0.25">
      <c r="B2288" s="18" t="s">
        <v>28</v>
      </c>
      <c r="C2288" s="19" t="s">
        <v>52</v>
      </c>
      <c r="D2288" s="18" t="s">
        <v>136</v>
      </c>
      <c r="E2288" s="18" t="s">
        <v>116</v>
      </c>
      <c r="F2288" s="23">
        <v>395.05</v>
      </c>
      <c r="G2288" s="24">
        <v>58500</v>
      </c>
      <c r="H2288" s="24">
        <v>394.37</v>
      </c>
      <c r="I2288" s="24">
        <v>1</v>
      </c>
      <c r="J2288" s="24">
        <v>-54.3637544268135</v>
      </c>
      <c r="K2288" s="24">
        <v>4.1671390914842302E-2</v>
      </c>
      <c r="L2288" s="24">
        <v>-57.7909377962851</v>
      </c>
      <c r="M2288" s="24">
        <v>4.7091074128374801E-2</v>
      </c>
      <c r="N2288" s="24">
        <v>3.4271833694716398</v>
      </c>
      <c r="O2288" s="24">
        <v>-5.4196832135325196E-3</v>
      </c>
      <c r="P2288" s="24">
        <v>3.3422842095959999</v>
      </c>
      <c r="Q2288" s="24">
        <v>3.3422842095959999</v>
      </c>
      <c r="R2288" s="24">
        <v>0</v>
      </c>
      <c r="S2288" s="24">
        <v>1.57509178701778E-4</v>
      </c>
      <c r="T2288" s="24" t="s">
        <v>68</v>
      </c>
      <c r="U2288" s="21">
        <v>0.19128153002731799</v>
      </c>
      <c r="V2288" s="21">
        <v>-5.50522826440406E-2</v>
      </c>
      <c r="W2288" s="22">
        <v>0.24633459008425801</v>
      </c>
    </row>
    <row r="2289" spans="2:23" x14ac:dyDescent="0.25">
      <c r="B2289" s="18" t="s">
        <v>28</v>
      </c>
      <c r="C2289" s="19" t="s">
        <v>52</v>
      </c>
      <c r="D2289" s="18" t="s">
        <v>136</v>
      </c>
      <c r="E2289" s="18" t="s">
        <v>117</v>
      </c>
      <c r="F2289" s="23">
        <v>394.37</v>
      </c>
      <c r="G2289" s="24">
        <v>58600</v>
      </c>
      <c r="H2289" s="24">
        <v>393.4</v>
      </c>
      <c r="I2289" s="24">
        <v>1</v>
      </c>
      <c r="J2289" s="24">
        <v>-23.883022205334399</v>
      </c>
      <c r="K2289" s="24">
        <v>2.60558148844914E-2</v>
      </c>
      <c r="L2289" s="24">
        <v>-26.9212387705239</v>
      </c>
      <c r="M2289" s="24">
        <v>3.31067214681992E-2</v>
      </c>
      <c r="N2289" s="24">
        <v>3.0382165651895598</v>
      </c>
      <c r="O2289" s="24">
        <v>-7.0509065837077401E-3</v>
      </c>
      <c r="P2289" s="24">
        <v>2.9649972470075099</v>
      </c>
      <c r="Q2289" s="24">
        <v>2.9649972470075001</v>
      </c>
      <c r="R2289" s="24">
        <v>0</v>
      </c>
      <c r="S2289" s="24">
        <v>4.0158241226313199E-4</v>
      </c>
      <c r="T2289" s="24" t="s">
        <v>69</v>
      </c>
      <c r="U2289" s="21">
        <v>0.16982372851022901</v>
      </c>
      <c r="V2289" s="21">
        <v>-4.8876563776307898E-2</v>
      </c>
      <c r="W2289" s="22">
        <v>0.21870098248990999</v>
      </c>
    </row>
    <row r="2290" spans="2:23" x14ac:dyDescent="0.25">
      <c r="B2290" s="18" t="s">
        <v>28</v>
      </c>
      <c r="C2290" s="19" t="s">
        <v>29</v>
      </c>
      <c r="D2290" s="18" t="s">
        <v>137</v>
      </c>
      <c r="E2290" s="18" t="s">
        <v>31</v>
      </c>
      <c r="F2290" s="23">
        <v>377.3</v>
      </c>
      <c r="G2290" s="24">
        <v>50050</v>
      </c>
      <c r="H2290" s="24">
        <v>379.47</v>
      </c>
      <c r="I2290" s="24">
        <v>1</v>
      </c>
      <c r="J2290" s="24">
        <v>16.1379567122083</v>
      </c>
      <c r="K2290" s="24">
        <v>4.7659357372654899E-2</v>
      </c>
      <c r="L2290" s="24">
        <v>8.2112707719458804</v>
      </c>
      <c r="M2290" s="24">
        <v>1.2338769087308901E-2</v>
      </c>
      <c r="N2290" s="24">
        <v>7.9266859402624199</v>
      </c>
      <c r="O2290" s="24">
        <v>3.5320588285345997E-2</v>
      </c>
      <c r="P2290" s="24">
        <v>7.5076949748479302</v>
      </c>
      <c r="Q2290" s="24">
        <v>7.5076949748479302</v>
      </c>
      <c r="R2290" s="24">
        <v>0</v>
      </c>
      <c r="S2290" s="24">
        <v>1.0314883541870301E-2</v>
      </c>
      <c r="T2290" s="24" t="s">
        <v>46</v>
      </c>
      <c r="U2290" s="21">
        <v>-3.8676929375545601</v>
      </c>
      <c r="V2290" s="21">
        <v>-0.99732705203862404</v>
      </c>
      <c r="W2290" s="22">
        <v>-2.8703525976411401</v>
      </c>
    </row>
    <row r="2291" spans="2:23" x14ac:dyDescent="0.25">
      <c r="B2291" s="18" t="s">
        <v>28</v>
      </c>
      <c r="C2291" s="19" t="s">
        <v>29</v>
      </c>
      <c r="D2291" s="18" t="s">
        <v>137</v>
      </c>
      <c r="E2291" s="18" t="s">
        <v>47</v>
      </c>
      <c r="F2291" s="23">
        <v>396.42</v>
      </c>
      <c r="G2291" s="24">
        <v>56050</v>
      </c>
      <c r="H2291" s="24">
        <v>396.52</v>
      </c>
      <c r="I2291" s="24">
        <v>1</v>
      </c>
      <c r="J2291" s="24">
        <v>8.6206194906851703</v>
      </c>
      <c r="K2291" s="24">
        <v>2.3780825729017999E-3</v>
      </c>
      <c r="L2291" s="24">
        <v>12.7747219101373</v>
      </c>
      <c r="M2291" s="24">
        <v>5.2221926362029797E-3</v>
      </c>
      <c r="N2291" s="24">
        <v>-4.1541024194521698</v>
      </c>
      <c r="O2291" s="24">
        <v>-2.8441100633011798E-3</v>
      </c>
      <c r="P2291" s="24">
        <v>-4.0904329951113301</v>
      </c>
      <c r="Q2291" s="24">
        <v>-4.0904329951113301</v>
      </c>
      <c r="R2291" s="24">
        <v>0</v>
      </c>
      <c r="S2291" s="24">
        <v>5.3541254679985504E-4</v>
      </c>
      <c r="T2291" s="24" t="s">
        <v>46</v>
      </c>
      <c r="U2291" s="21">
        <v>-0.71403641022892805</v>
      </c>
      <c r="V2291" s="21">
        <v>-0.18412212126439301</v>
      </c>
      <c r="W2291" s="22">
        <v>-0.529911835815701</v>
      </c>
    </row>
    <row r="2292" spans="2:23" x14ac:dyDescent="0.25">
      <c r="B2292" s="18" t="s">
        <v>28</v>
      </c>
      <c r="C2292" s="19" t="s">
        <v>29</v>
      </c>
      <c r="D2292" s="18" t="s">
        <v>137</v>
      </c>
      <c r="E2292" s="18" t="s">
        <v>33</v>
      </c>
      <c r="F2292" s="23">
        <v>379.47</v>
      </c>
      <c r="G2292" s="24">
        <v>51450</v>
      </c>
      <c r="H2292" s="24">
        <v>391.31</v>
      </c>
      <c r="I2292" s="24">
        <v>10</v>
      </c>
      <c r="J2292" s="24">
        <v>74.309790236985407</v>
      </c>
      <c r="K2292" s="24">
        <v>0.96280631713429399</v>
      </c>
      <c r="L2292" s="24">
        <v>71.164647894011793</v>
      </c>
      <c r="M2292" s="24">
        <v>0.88303002367844596</v>
      </c>
      <c r="N2292" s="24">
        <v>3.1451423429736098</v>
      </c>
      <c r="O2292" s="24">
        <v>7.9776293455847302E-2</v>
      </c>
      <c r="P2292" s="24">
        <v>3.0351055433003298</v>
      </c>
      <c r="Q2292" s="24">
        <v>3.0351055433003298</v>
      </c>
      <c r="R2292" s="24">
        <v>0</v>
      </c>
      <c r="S2292" s="24">
        <v>1.60618089629843E-3</v>
      </c>
      <c r="T2292" s="24" t="s">
        <v>48</v>
      </c>
      <c r="U2292" s="21">
        <v>-6.49349960585843</v>
      </c>
      <c r="V2292" s="21">
        <v>-1.6744201062195601</v>
      </c>
      <c r="W2292" s="22">
        <v>-4.8190571905230302</v>
      </c>
    </row>
    <row r="2293" spans="2:23" x14ac:dyDescent="0.25">
      <c r="B2293" s="18" t="s">
        <v>28</v>
      </c>
      <c r="C2293" s="19" t="s">
        <v>29</v>
      </c>
      <c r="D2293" s="18" t="s">
        <v>137</v>
      </c>
      <c r="E2293" s="18" t="s">
        <v>49</v>
      </c>
      <c r="F2293" s="23">
        <v>391.31</v>
      </c>
      <c r="G2293" s="24">
        <v>54000</v>
      </c>
      <c r="H2293" s="24">
        <v>393.7</v>
      </c>
      <c r="I2293" s="24">
        <v>10</v>
      </c>
      <c r="J2293" s="24">
        <v>50.4217739399473</v>
      </c>
      <c r="K2293" s="24">
        <v>0.121626276942095</v>
      </c>
      <c r="L2293" s="24">
        <v>47.3237631199082</v>
      </c>
      <c r="M2293" s="24">
        <v>0.107139524510868</v>
      </c>
      <c r="N2293" s="24">
        <v>3.0980108200390299</v>
      </c>
      <c r="O2293" s="24">
        <v>1.4486752431226499E-2</v>
      </c>
      <c r="P2293" s="24">
        <v>3.03510554330038</v>
      </c>
      <c r="Q2293" s="24">
        <v>3.03510554330038</v>
      </c>
      <c r="R2293" s="24">
        <v>0</v>
      </c>
      <c r="S2293" s="24">
        <v>4.40695653125255E-4</v>
      </c>
      <c r="T2293" s="24" t="s">
        <v>48</v>
      </c>
      <c r="U2293" s="21">
        <v>-1.7181230968746899</v>
      </c>
      <c r="V2293" s="21">
        <v>-0.44303688811680197</v>
      </c>
      <c r="W2293" s="22">
        <v>-1.27508030596132</v>
      </c>
    </row>
    <row r="2294" spans="2:23" x14ac:dyDescent="0.25">
      <c r="B2294" s="18" t="s">
        <v>28</v>
      </c>
      <c r="C2294" s="19" t="s">
        <v>29</v>
      </c>
      <c r="D2294" s="18" t="s">
        <v>137</v>
      </c>
      <c r="E2294" s="18" t="s">
        <v>50</v>
      </c>
      <c r="F2294" s="23">
        <v>393.7</v>
      </c>
      <c r="G2294" s="24">
        <v>56100</v>
      </c>
      <c r="H2294" s="24">
        <v>396.47</v>
      </c>
      <c r="I2294" s="24">
        <v>10</v>
      </c>
      <c r="J2294" s="24">
        <v>19.263988052794002</v>
      </c>
      <c r="K2294" s="24">
        <v>6.7837305885629307E-2</v>
      </c>
      <c r="L2294" s="24">
        <v>14.1936650095115</v>
      </c>
      <c r="M2294" s="24">
        <v>3.6826911106328103E-2</v>
      </c>
      <c r="N2294" s="24">
        <v>5.07032304328248</v>
      </c>
      <c r="O2294" s="24">
        <v>3.10103947793012E-2</v>
      </c>
      <c r="P2294" s="24">
        <v>4.9987507841436001</v>
      </c>
      <c r="Q2294" s="24">
        <v>4.9987507841435903</v>
      </c>
      <c r="R2294" s="24">
        <v>0</v>
      </c>
      <c r="S2294" s="24">
        <v>4.5677167186812502E-3</v>
      </c>
      <c r="T2294" s="24" t="s">
        <v>48</v>
      </c>
      <c r="U2294" s="21">
        <v>-1.7930530085124301</v>
      </c>
      <c r="V2294" s="21">
        <v>-0.46235838780401201</v>
      </c>
      <c r="W2294" s="22">
        <v>-1.3306884604820901</v>
      </c>
    </row>
    <row r="2295" spans="2:23" x14ac:dyDescent="0.25">
      <c r="B2295" s="18" t="s">
        <v>28</v>
      </c>
      <c r="C2295" s="19" t="s">
        <v>29</v>
      </c>
      <c r="D2295" s="18" t="s">
        <v>137</v>
      </c>
      <c r="E2295" s="18" t="s">
        <v>51</v>
      </c>
      <c r="F2295" s="23">
        <v>396.52</v>
      </c>
      <c r="G2295" s="24">
        <v>56100</v>
      </c>
      <c r="H2295" s="24">
        <v>396.47</v>
      </c>
      <c r="I2295" s="24">
        <v>10</v>
      </c>
      <c r="J2295" s="24">
        <v>1.27528340896278</v>
      </c>
      <c r="K2295" s="24">
        <v>1.166091353367E-4</v>
      </c>
      <c r="L2295" s="24">
        <v>6.15064539960541</v>
      </c>
      <c r="M2295" s="24">
        <v>2.7124424642319799E-3</v>
      </c>
      <c r="N2295" s="24">
        <v>-4.87536199064263</v>
      </c>
      <c r="O2295" s="24">
        <v>-2.59583332889528E-3</v>
      </c>
      <c r="P2295" s="24">
        <v>-4.81195947217177</v>
      </c>
      <c r="Q2295" s="24">
        <v>-4.81195947217177</v>
      </c>
      <c r="R2295" s="24">
        <v>0</v>
      </c>
      <c r="S2295" s="24">
        <v>1.6602101990627501E-3</v>
      </c>
      <c r="T2295" s="24" t="s">
        <v>48</v>
      </c>
      <c r="U2295" s="21">
        <v>-1.2730030352722399</v>
      </c>
      <c r="V2295" s="21">
        <v>-0.32825779732323301</v>
      </c>
      <c r="W2295" s="22">
        <v>-0.94474086441025495</v>
      </c>
    </row>
    <row r="2296" spans="2:23" x14ac:dyDescent="0.25">
      <c r="B2296" s="18" t="s">
        <v>28</v>
      </c>
      <c r="C2296" s="19" t="s">
        <v>52</v>
      </c>
      <c r="D2296" s="18" t="s">
        <v>137</v>
      </c>
      <c r="E2296" s="18" t="s">
        <v>53</v>
      </c>
      <c r="F2296" s="23">
        <v>376.33</v>
      </c>
      <c r="G2296" s="24">
        <v>50000</v>
      </c>
      <c r="H2296" s="24">
        <v>376.51</v>
      </c>
      <c r="I2296" s="24">
        <v>1</v>
      </c>
      <c r="J2296" s="24">
        <v>2.0500734403631</v>
      </c>
      <c r="K2296" s="24">
        <v>4.0052694586707402E-4</v>
      </c>
      <c r="L2296" s="24">
        <v>-8.5382105602150897</v>
      </c>
      <c r="M2296" s="24">
        <v>6.94746907107518E-3</v>
      </c>
      <c r="N2296" s="24">
        <v>10.5882840005782</v>
      </c>
      <c r="O2296" s="24">
        <v>-6.5469421252081E-3</v>
      </c>
      <c r="P2296" s="24">
        <v>10.012305025110299</v>
      </c>
      <c r="Q2296" s="24">
        <v>10.0123050251102</v>
      </c>
      <c r="R2296" s="24">
        <v>0</v>
      </c>
      <c r="S2296" s="24">
        <v>9.5534678075803493E-3</v>
      </c>
      <c r="T2296" s="24" t="s">
        <v>54</v>
      </c>
      <c r="U2296" s="21">
        <v>-4.3428945889884698</v>
      </c>
      <c r="V2296" s="21">
        <v>-1.1198630107613701</v>
      </c>
      <c r="W2296" s="22">
        <v>-3.2230166577459398</v>
      </c>
    </row>
    <row r="2297" spans="2:23" x14ac:dyDescent="0.25">
      <c r="B2297" s="18" t="s">
        <v>28</v>
      </c>
      <c r="C2297" s="19" t="s">
        <v>52</v>
      </c>
      <c r="D2297" s="18" t="s">
        <v>137</v>
      </c>
      <c r="E2297" s="18" t="s">
        <v>55</v>
      </c>
      <c r="F2297" s="23">
        <v>395.48</v>
      </c>
      <c r="G2297" s="24">
        <v>56050</v>
      </c>
      <c r="H2297" s="24">
        <v>396.52</v>
      </c>
      <c r="I2297" s="24">
        <v>1</v>
      </c>
      <c r="J2297" s="24">
        <v>22.377799768048501</v>
      </c>
      <c r="K2297" s="24">
        <v>2.8643810764647601E-2</v>
      </c>
      <c r="L2297" s="24">
        <v>28.145001040347399</v>
      </c>
      <c r="M2297" s="24">
        <v>4.5310469979698099E-2</v>
      </c>
      <c r="N2297" s="24">
        <v>-5.7672012722988404</v>
      </c>
      <c r="O2297" s="24">
        <v>-1.6666659215050499E-2</v>
      </c>
      <c r="P2297" s="24">
        <v>-5.6893648227480504</v>
      </c>
      <c r="Q2297" s="24">
        <v>-5.6893648227480504</v>
      </c>
      <c r="R2297" s="24">
        <v>0</v>
      </c>
      <c r="S2297" s="24">
        <v>1.8514994833376799E-3</v>
      </c>
      <c r="T2297" s="24" t="s">
        <v>54</v>
      </c>
      <c r="U2297" s="21">
        <v>-0.64990229384794496</v>
      </c>
      <c r="V2297" s="21">
        <v>-0.16758443581261301</v>
      </c>
      <c r="W2297" s="22">
        <v>-0.48231562522614801</v>
      </c>
    </row>
    <row r="2298" spans="2:23" x14ac:dyDescent="0.25">
      <c r="B2298" s="18" t="s">
        <v>28</v>
      </c>
      <c r="C2298" s="19" t="s">
        <v>52</v>
      </c>
      <c r="D2298" s="18" t="s">
        <v>137</v>
      </c>
      <c r="E2298" s="18" t="s">
        <v>66</v>
      </c>
      <c r="F2298" s="23">
        <v>396.32</v>
      </c>
      <c r="G2298" s="24">
        <v>58350</v>
      </c>
      <c r="H2298" s="24">
        <v>393.88</v>
      </c>
      <c r="I2298" s="24">
        <v>1</v>
      </c>
      <c r="J2298" s="24">
        <v>-47.6486137275974</v>
      </c>
      <c r="K2298" s="24">
        <v>0.16165179577951899</v>
      </c>
      <c r="L2298" s="24">
        <v>-40.824196516957997</v>
      </c>
      <c r="M2298" s="24">
        <v>0.11866298951337099</v>
      </c>
      <c r="N2298" s="24">
        <v>-6.8244172106393997</v>
      </c>
      <c r="O2298" s="24">
        <v>4.2988806266148302E-2</v>
      </c>
      <c r="P2298" s="24">
        <v>-6.7402021821013403</v>
      </c>
      <c r="Q2298" s="24">
        <v>-6.7402021821013296</v>
      </c>
      <c r="R2298" s="24">
        <v>0</v>
      </c>
      <c r="S2298" s="24">
        <v>3.2346391724389799E-3</v>
      </c>
      <c r="T2298" s="24" t="s">
        <v>54</v>
      </c>
      <c r="U2298" s="21">
        <v>0.33887010784242899</v>
      </c>
      <c r="V2298" s="21">
        <v>-8.7381374668327697E-2</v>
      </c>
      <c r="W2298" s="22">
        <v>0.42625345577010998</v>
      </c>
    </row>
    <row r="2299" spans="2:23" x14ac:dyDescent="0.25">
      <c r="B2299" s="18" t="s">
        <v>28</v>
      </c>
      <c r="C2299" s="19" t="s">
        <v>52</v>
      </c>
      <c r="D2299" s="18" t="s">
        <v>137</v>
      </c>
      <c r="E2299" s="18" t="s">
        <v>67</v>
      </c>
      <c r="F2299" s="23">
        <v>376.51</v>
      </c>
      <c r="G2299" s="24">
        <v>50050</v>
      </c>
      <c r="H2299" s="24">
        <v>379.47</v>
      </c>
      <c r="I2299" s="24">
        <v>1</v>
      </c>
      <c r="J2299" s="24">
        <v>73.623318728481195</v>
      </c>
      <c r="K2299" s="24">
        <v>0.31384075820848101</v>
      </c>
      <c r="L2299" s="24">
        <v>67.270262017575106</v>
      </c>
      <c r="M2299" s="24">
        <v>0.26201418399577497</v>
      </c>
      <c r="N2299" s="24">
        <v>6.3530567109061096</v>
      </c>
      <c r="O2299" s="24">
        <v>5.18265742127067E-2</v>
      </c>
      <c r="P2299" s="24">
        <v>6.0059793322910897</v>
      </c>
      <c r="Q2299" s="24">
        <v>6.0059793322910799</v>
      </c>
      <c r="R2299" s="24">
        <v>0</v>
      </c>
      <c r="S2299" s="24">
        <v>2.0885565101406598E-3</v>
      </c>
      <c r="T2299" s="24" t="s">
        <v>68</v>
      </c>
      <c r="U2299" s="21">
        <v>0.78487892237867296</v>
      </c>
      <c r="V2299" s="21">
        <v>-0.20238964015538</v>
      </c>
      <c r="W2299" s="22">
        <v>0.98727313292736696</v>
      </c>
    </row>
    <row r="2300" spans="2:23" x14ac:dyDescent="0.25">
      <c r="B2300" s="18" t="s">
        <v>28</v>
      </c>
      <c r="C2300" s="19" t="s">
        <v>52</v>
      </c>
      <c r="D2300" s="18" t="s">
        <v>137</v>
      </c>
      <c r="E2300" s="18" t="s">
        <v>67</v>
      </c>
      <c r="F2300" s="23">
        <v>376.51</v>
      </c>
      <c r="G2300" s="24">
        <v>51150</v>
      </c>
      <c r="H2300" s="24">
        <v>372.76</v>
      </c>
      <c r="I2300" s="24">
        <v>1</v>
      </c>
      <c r="J2300" s="24">
        <v>-148.78295235162801</v>
      </c>
      <c r="K2300" s="24">
        <v>0.77477284186634099</v>
      </c>
      <c r="L2300" s="24">
        <v>-153.01790680084699</v>
      </c>
      <c r="M2300" s="24">
        <v>0.819506793059945</v>
      </c>
      <c r="N2300" s="24">
        <v>4.2349544492187299</v>
      </c>
      <c r="O2300" s="24">
        <v>-4.4733951193603398E-2</v>
      </c>
      <c r="P2300" s="24">
        <v>4.0063256928192503</v>
      </c>
      <c r="Q2300" s="24">
        <v>4.0063256928192397</v>
      </c>
      <c r="R2300" s="24">
        <v>0</v>
      </c>
      <c r="S2300" s="24">
        <v>5.6177259449302695E-4</v>
      </c>
      <c r="T2300" s="24" t="s">
        <v>68</v>
      </c>
      <c r="U2300" s="21">
        <v>-0.87782462084537105</v>
      </c>
      <c r="V2300" s="21">
        <v>-0.22635670810728201</v>
      </c>
      <c r="W2300" s="22">
        <v>-0.65146489687725195</v>
      </c>
    </row>
    <row r="2301" spans="2:23" x14ac:dyDescent="0.25">
      <c r="B2301" s="18" t="s">
        <v>28</v>
      </c>
      <c r="C2301" s="19" t="s">
        <v>52</v>
      </c>
      <c r="D2301" s="18" t="s">
        <v>137</v>
      </c>
      <c r="E2301" s="18" t="s">
        <v>67</v>
      </c>
      <c r="F2301" s="23">
        <v>376.51</v>
      </c>
      <c r="G2301" s="24">
        <v>51200</v>
      </c>
      <c r="H2301" s="24">
        <v>376.51</v>
      </c>
      <c r="I2301" s="24">
        <v>1</v>
      </c>
      <c r="J2301" s="24">
        <v>0</v>
      </c>
      <c r="K2301" s="24">
        <v>0</v>
      </c>
      <c r="L2301" s="24">
        <v>0</v>
      </c>
      <c r="M2301" s="24">
        <v>0</v>
      </c>
      <c r="N2301" s="24">
        <v>0</v>
      </c>
      <c r="O2301" s="24">
        <v>0</v>
      </c>
      <c r="P2301" s="24">
        <v>0</v>
      </c>
      <c r="Q2301" s="24">
        <v>0</v>
      </c>
      <c r="R2301" s="24">
        <v>0</v>
      </c>
      <c r="S2301" s="24">
        <v>0</v>
      </c>
      <c r="T2301" s="24" t="s">
        <v>69</v>
      </c>
      <c r="U2301" s="21">
        <v>0</v>
      </c>
      <c r="V2301" s="21">
        <v>0</v>
      </c>
      <c r="W2301" s="22">
        <v>0</v>
      </c>
    </row>
    <row r="2302" spans="2:23" x14ac:dyDescent="0.25">
      <c r="B2302" s="18" t="s">
        <v>28</v>
      </c>
      <c r="C2302" s="19" t="s">
        <v>52</v>
      </c>
      <c r="D2302" s="18" t="s">
        <v>137</v>
      </c>
      <c r="E2302" s="18" t="s">
        <v>33</v>
      </c>
      <c r="F2302" s="23">
        <v>379.47</v>
      </c>
      <c r="G2302" s="24">
        <v>50054</v>
      </c>
      <c r="H2302" s="24">
        <v>379.47</v>
      </c>
      <c r="I2302" s="24">
        <v>1</v>
      </c>
      <c r="J2302" s="24">
        <v>78.3731009886057</v>
      </c>
      <c r="K2302" s="24">
        <v>0</v>
      </c>
      <c r="L2302" s="24">
        <v>78.373099884092696</v>
      </c>
      <c r="M2302" s="24">
        <v>0</v>
      </c>
      <c r="N2302" s="24">
        <v>1.104513003281E-6</v>
      </c>
      <c r="O2302" s="24">
        <v>0</v>
      </c>
      <c r="P2302" s="24">
        <v>1.30197E-13</v>
      </c>
      <c r="Q2302" s="24">
        <v>1.3019899999999999E-13</v>
      </c>
      <c r="R2302" s="24">
        <v>0</v>
      </c>
      <c r="S2302" s="24">
        <v>0</v>
      </c>
      <c r="T2302" s="24" t="s">
        <v>69</v>
      </c>
      <c r="U2302" s="21">
        <v>0</v>
      </c>
      <c r="V2302" s="21">
        <v>0</v>
      </c>
      <c r="W2302" s="22">
        <v>0</v>
      </c>
    </row>
    <row r="2303" spans="2:23" x14ac:dyDescent="0.25">
      <c r="B2303" s="18" t="s">
        <v>28</v>
      </c>
      <c r="C2303" s="19" t="s">
        <v>52</v>
      </c>
      <c r="D2303" s="18" t="s">
        <v>137</v>
      </c>
      <c r="E2303" s="18" t="s">
        <v>33</v>
      </c>
      <c r="F2303" s="23">
        <v>379.47</v>
      </c>
      <c r="G2303" s="24">
        <v>50100</v>
      </c>
      <c r="H2303" s="24">
        <v>378.27</v>
      </c>
      <c r="I2303" s="24">
        <v>1</v>
      </c>
      <c r="J2303" s="24">
        <v>-180.722399354304</v>
      </c>
      <c r="K2303" s="24">
        <v>0.260304867458162</v>
      </c>
      <c r="L2303" s="24">
        <v>-186.904293590767</v>
      </c>
      <c r="M2303" s="24">
        <v>0.27841772325242797</v>
      </c>
      <c r="N2303" s="24">
        <v>6.1818942364624903</v>
      </c>
      <c r="O2303" s="24">
        <v>-1.8112855794266601E-2</v>
      </c>
      <c r="P2303" s="24">
        <v>5.8791795816076302</v>
      </c>
      <c r="Q2303" s="24">
        <v>5.8791795816076302</v>
      </c>
      <c r="R2303" s="24">
        <v>0</v>
      </c>
      <c r="S2303" s="24">
        <v>2.7548107784575301E-4</v>
      </c>
      <c r="T2303" s="24" t="s">
        <v>68</v>
      </c>
      <c r="U2303" s="21">
        <v>0.555855408981484</v>
      </c>
      <c r="V2303" s="21">
        <v>-0.14333341486765999</v>
      </c>
      <c r="W2303" s="22">
        <v>0.69919206062589001</v>
      </c>
    </row>
    <row r="2304" spans="2:23" x14ac:dyDescent="0.25">
      <c r="B2304" s="18" t="s">
        <v>28</v>
      </c>
      <c r="C2304" s="19" t="s">
        <v>52</v>
      </c>
      <c r="D2304" s="18" t="s">
        <v>137</v>
      </c>
      <c r="E2304" s="18" t="s">
        <v>33</v>
      </c>
      <c r="F2304" s="23">
        <v>379.47</v>
      </c>
      <c r="G2304" s="24">
        <v>50900</v>
      </c>
      <c r="H2304" s="24">
        <v>384.5</v>
      </c>
      <c r="I2304" s="24">
        <v>1</v>
      </c>
      <c r="J2304" s="24">
        <v>98.612988112585199</v>
      </c>
      <c r="K2304" s="24">
        <v>0.68557876042674804</v>
      </c>
      <c r="L2304" s="24">
        <v>93.7675478578727</v>
      </c>
      <c r="M2304" s="24">
        <v>0.61986088870513001</v>
      </c>
      <c r="N2304" s="24">
        <v>4.8454402547125701</v>
      </c>
      <c r="O2304" s="24">
        <v>6.5717871721617804E-2</v>
      </c>
      <c r="P2304" s="24">
        <v>4.5993891822325699</v>
      </c>
      <c r="Q2304" s="24">
        <v>4.5993891822325601</v>
      </c>
      <c r="R2304" s="24">
        <v>0</v>
      </c>
      <c r="S2304" s="24">
        <v>1.49138384989948E-3</v>
      </c>
      <c r="T2304" s="24" t="s">
        <v>68</v>
      </c>
      <c r="U2304" s="21">
        <v>0.73067674837807495</v>
      </c>
      <c r="V2304" s="21">
        <v>-0.18841301499850299</v>
      </c>
      <c r="W2304" s="22">
        <v>0.91909401814764002</v>
      </c>
    </row>
    <row r="2305" spans="2:23" x14ac:dyDescent="0.25">
      <c r="B2305" s="18" t="s">
        <v>28</v>
      </c>
      <c r="C2305" s="19" t="s">
        <v>52</v>
      </c>
      <c r="D2305" s="18" t="s">
        <v>137</v>
      </c>
      <c r="E2305" s="18" t="s">
        <v>70</v>
      </c>
      <c r="F2305" s="23">
        <v>379.47</v>
      </c>
      <c r="G2305" s="24">
        <v>50454</v>
      </c>
      <c r="H2305" s="24">
        <v>379.47</v>
      </c>
      <c r="I2305" s="24">
        <v>1</v>
      </c>
      <c r="J2305" s="24">
        <v>6.7505999999999995E-14</v>
      </c>
      <c r="K2305" s="24">
        <v>0</v>
      </c>
      <c r="L2305" s="24">
        <v>3.0451999999999999E-14</v>
      </c>
      <c r="M2305" s="24">
        <v>0</v>
      </c>
      <c r="N2305" s="24">
        <v>3.7055E-14</v>
      </c>
      <c r="O2305" s="24">
        <v>0</v>
      </c>
      <c r="P2305" s="24">
        <v>3.2549000000000001E-14</v>
      </c>
      <c r="Q2305" s="24">
        <v>3.2547999999999998E-14</v>
      </c>
      <c r="R2305" s="24">
        <v>0</v>
      </c>
      <c r="S2305" s="24">
        <v>0</v>
      </c>
      <c r="T2305" s="24" t="s">
        <v>69</v>
      </c>
      <c r="U2305" s="21">
        <v>0</v>
      </c>
      <c r="V2305" s="21">
        <v>0</v>
      </c>
      <c r="W2305" s="22">
        <v>0</v>
      </c>
    </row>
    <row r="2306" spans="2:23" x14ac:dyDescent="0.25">
      <c r="B2306" s="18" t="s">
        <v>28</v>
      </c>
      <c r="C2306" s="19" t="s">
        <v>52</v>
      </c>
      <c r="D2306" s="18" t="s">
        <v>137</v>
      </c>
      <c r="E2306" s="18" t="s">
        <v>70</v>
      </c>
      <c r="F2306" s="23">
        <v>379.47</v>
      </c>
      <c r="G2306" s="24">
        <v>50604</v>
      </c>
      <c r="H2306" s="24">
        <v>379.47</v>
      </c>
      <c r="I2306" s="24">
        <v>1</v>
      </c>
      <c r="J2306" s="24">
        <v>1.3501300000000001E-13</v>
      </c>
      <c r="K2306" s="24">
        <v>0</v>
      </c>
      <c r="L2306" s="24">
        <v>6.0903999999999997E-14</v>
      </c>
      <c r="M2306" s="24">
        <v>0</v>
      </c>
      <c r="N2306" s="24">
        <v>7.4109000000000003E-14</v>
      </c>
      <c r="O2306" s="24">
        <v>0</v>
      </c>
      <c r="P2306" s="24">
        <v>6.5098999999999999E-14</v>
      </c>
      <c r="Q2306" s="24">
        <v>6.5098000000000002E-14</v>
      </c>
      <c r="R2306" s="24">
        <v>0</v>
      </c>
      <c r="S2306" s="24">
        <v>0</v>
      </c>
      <c r="T2306" s="24" t="s">
        <v>69</v>
      </c>
      <c r="U2306" s="21">
        <v>0</v>
      </c>
      <c r="V2306" s="21">
        <v>0</v>
      </c>
      <c r="W2306" s="22">
        <v>0</v>
      </c>
    </row>
    <row r="2307" spans="2:23" x14ac:dyDescent="0.25">
      <c r="B2307" s="18" t="s">
        <v>28</v>
      </c>
      <c r="C2307" s="19" t="s">
        <v>52</v>
      </c>
      <c r="D2307" s="18" t="s">
        <v>137</v>
      </c>
      <c r="E2307" s="18" t="s">
        <v>71</v>
      </c>
      <c r="F2307" s="23">
        <v>378.27</v>
      </c>
      <c r="G2307" s="24">
        <v>50103</v>
      </c>
      <c r="H2307" s="24">
        <v>378.16</v>
      </c>
      <c r="I2307" s="24">
        <v>1</v>
      </c>
      <c r="J2307" s="24">
        <v>-30.475676677478901</v>
      </c>
      <c r="K2307" s="24">
        <v>4.6438343447511498E-3</v>
      </c>
      <c r="L2307" s="24">
        <v>-30.475678247357099</v>
      </c>
      <c r="M2307" s="24">
        <v>4.6438348231821799E-3</v>
      </c>
      <c r="N2307" s="24">
        <v>1.5698782440680001E-6</v>
      </c>
      <c r="O2307" s="24">
        <v>-4.7843103000000001E-10</v>
      </c>
      <c r="P2307" s="24">
        <v>-1.043909E-12</v>
      </c>
      <c r="Q2307" s="24">
        <v>-1.0439120000000001E-12</v>
      </c>
      <c r="R2307" s="24">
        <v>0</v>
      </c>
      <c r="S2307" s="24">
        <v>0</v>
      </c>
      <c r="T2307" s="24" t="s">
        <v>69</v>
      </c>
      <c r="U2307" s="21">
        <v>-8.2631850650000001E-9</v>
      </c>
      <c r="V2307" s="21">
        <v>0</v>
      </c>
      <c r="W2307" s="22">
        <v>-8.2631468119800003E-9</v>
      </c>
    </row>
    <row r="2308" spans="2:23" x14ac:dyDescent="0.25">
      <c r="B2308" s="18" t="s">
        <v>28</v>
      </c>
      <c r="C2308" s="19" t="s">
        <v>52</v>
      </c>
      <c r="D2308" s="18" t="s">
        <v>137</v>
      </c>
      <c r="E2308" s="18" t="s">
        <v>71</v>
      </c>
      <c r="F2308" s="23">
        <v>378.27</v>
      </c>
      <c r="G2308" s="24">
        <v>50200</v>
      </c>
      <c r="H2308" s="24">
        <v>378.6</v>
      </c>
      <c r="I2308" s="24">
        <v>1</v>
      </c>
      <c r="J2308" s="24">
        <v>36.402795455884501</v>
      </c>
      <c r="K2308" s="24">
        <v>2.1997714382249199E-2</v>
      </c>
      <c r="L2308" s="24">
        <v>31.214767690492501</v>
      </c>
      <c r="M2308" s="24">
        <v>1.6174404584725501E-2</v>
      </c>
      <c r="N2308" s="24">
        <v>5.1880277653919498</v>
      </c>
      <c r="O2308" s="24">
        <v>5.8233097975236804E-3</v>
      </c>
      <c r="P2308" s="24">
        <v>4.8791795816081702</v>
      </c>
      <c r="Q2308" s="24">
        <v>4.8791795816081596</v>
      </c>
      <c r="R2308" s="24">
        <v>0</v>
      </c>
      <c r="S2308" s="24">
        <v>3.9518613026706201E-4</v>
      </c>
      <c r="T2308" s="24" t="s">
        <v>68</v>
      </c>
      <c r="U2308" s="21">
        <v>0.491695080646319</v>
      </c>
      <c r="V2308" s="21">
        <v>-0.12678897037595199</v>
      </c>
      <c r="W2308" s="22">
        <v>0.618486914189883</v>
      </c>
    </row>
    <row r="2309" spans="2:23" x14ac:dyDescent="0.25">
      <c r="B2309" s="18" t="s">
        <v>28</v>
      </c>
      <c r="C2309" s="19" t="s">
        <v>52</v>
      </c>
      <c r="D2309" s="18" t="s">
        <v>137</v>
      </c>
      <c r="E2309" s="18" t="s">
        <v>72</v>
      </c>
      <c r="F2309" s="23">
        <v>379.21</v>
      </c>
      <c r="G2309" s="24">
        <v>50800</v>
      </c>
      <c r="H2309" s="24">
        <v>388.2</v>
      </c>
      <c r="I2309" s="24">
        <v>1</v>
      </c>
      <c r="J2309" s="24">
        <v>189.858546764767</v>
      </c>
      <c r="K2309" s="24">
        <v>1.82970855249397</v>
      </c>
      <c r="L2309" s="24">
        <v>185.44509083240001</v>
      </c>
      <c r="M2309" s="24">
        <v>1.74563039579437</v>
      </c>
      <c r="N2309" s="24">
        <v>4.4134559323666798</v>
      </c>
      <c r="O2309" s="24">
        <v>8.4078156699602502E-2</v>
      </c>
      <c r="P2309" s="24">
        <v>4.2465450289946096</v>
      </c>
      <c r="Q2309" s="24">
        <v>4.2465450289945998</v>
      </c>
      <c r="R2309" s="24">
        <v>0</v>
      </c>
      <c r="S2309" s="24">
        <v>9.1536242412323205E-4</v>
      </c>
      <c r="T2309" s="24" t="s">
        <v>68</v>
      </c>
      <c r="U2309" s="21">
        <v>-7.4157597155555299</v>
      </c>
      <c r="V2309" s="21">
        <v>-1.91223499257881</v>
      </c>
      <c r="W2309" s="22">
        <v>-5.5034992453371503</v>
      </c>
    </row>
    <row r="2310" spans="2:23" x14ac:dyDescent="0.25">
      <c r="B2310" s="18" t="s">
        <v>28</v>
      </c>
      <c r="C2310" s="19" t="s">
        <v>52</v>
      </c>
      <c r="D2310" s="18" t="s">
        <v>137</v>
      </c>
      <c r="E2310" s="18" t="s">
        <v>73</v>
      </c>
      <c r="F2310" s="23">
        <v>378.6</v>
      </c>
      <c r="G2310" s="24">
        <v>50150</v>
      </c>
      <c r="H2310" s="24">
        <v>379.21</v>
      </c>
      <c r="I2310" s="24">
        <v>1</v>
      </c>
      <c r="J2310" s="24">
        <v>112.46641774756201</v>
      </c>
      <c r="K2310" s="24">
        <v>6.6026188531458294E-2</v>
      </c>
      <c r="L2310" s="24">
        <v>108.008353356247</v>
      </c>
      <c r="M2310" s="24">
        <v>6.0895498940479402E-2</v>
      </c>
      <c r="N2310" s="24">
        <v>4.4580643913148599</v>
      </c>
      <c r="O2310" s="24">
        <v>5.1306895909789801E-3</v>
      </c>
      <c r="P2310" s="24">
        <v>4.2465450289941504</v>
      </c>
      <c r="Q2310" s="24">
        <v>4.2465450289941398</v>
      </c>
      <c r="R2310" s="24">
        <v>0</v>
      </c>
      <c r="S2310" s="24">
        <v>9.4133015246694994E-5</v>
      </c>
      <c r="T2310" s="24" t="s">
        <v>68</v>
      </c>
      <c r="U2310" s="21">
        <v>-0.77537533923198398</v>
      </c>
      <c r="V2310" s="21">
        <v>-0.199939036987931</v>
      </c>
      <c r="W2310" s="22">
        <v>-0.57543363835873496</v>
      </c>
    </row>
    <row r="2311" spans="2:23" x14ac:dyDescent="0.25">
      <c r="B2311" s="18" t="s">
        <v>28</v>
      </c>
      <c r="C2311" s="19" t="s">
        <v>52</v>
      </c>
      <c r="D2311" s="18" t="s">
        <v>137</v>
      </c>
      <c r="E2311" s="18" t="s">
        <v>73</v>
      </c>
      <c r="F2311" s="23">
        <v>378.6</v>
      </c>
      <c r="G2311" s="24">
        <v>50250</v>
      </c>
      <c r="H2311" s="24">
        <v>373.51</v>
      </c>
      <c r="I2311" s="24">
        <v>1</v>
      </c>
      <c r="J2311" s="24">
        <v>-130.160225923133</v>
      </c>
      <c r="K2311" s="24">
        <v>0.83641095943826704</v>
      </c>
      <c r="L2311" s="24">
        <v>-125.93521824989701</v>
      </c>
      <c r="M2311" s="24">
        <v>0.78299236188920196</v>
      </c>
      <c r="N2311" s="24">
        <v>-4.2250076732361697</v>
      </c>
      <c r="O2311" s="24">
        <v>5.34185975490655E-2</v>
      </c>
      <c r="P2311" s="24">
        <v>-4.0063256928198596</v>
      </c>
      <c r="Q2311" s="24">
        <v>-4.0063256928198596</v>
      </c>
      <c r="R2311" s="24">
        <v>0</v>
      </c>
      <c r="S2311" s="24">
        <v>7.9242037114654997E-4</v>
      </c>
      <c r="T2311" s="24" t="s">
        <v>68</v>
      </c>
      <c r="U2311" s="21">
        <v>-1.41695835545841</v>
      </c>
      <c r="V2311" s="21">
        <v>-0.365378255804441</v>
      </c>
      <c r="W2311" s="22">
        <v>-1.0515752315412401</v>
      </c>
    </row>
    <row r="2312" spans="2:23" x14ac:dyDescent="0.25">
      <c r="B2312" s="18" t="s">
        <v>28</v>
      </c>
      <c r="C2312" s="19" t="s">
        <v>52</v>
      </c>
      <c r="D2312" s="18" t="s">
        <v>137</v>
      </c>
      <c r="E2312" s="18" t="s">
        <v>73</v>
      </c>
      <c r="F2312" s="23">
        <v>378.6</v>
      </c>
      <c r="G2312" s="24">
        <v>50900</v>
      </c>
      <c r="H2312" s="24">
        <v>384.5</v>
      </c>
      <c r="I2312" s="24">
        <v>1</v>
      </c>
      <c r="J2312" s="24">
        <v>95.782365199585598</v>
      </c>
      <c r="K2312" s="24">
        <v>0.87614197164815799</v>
      </c>
      <c r="L2312" s="24">
        <v>93.724387026499599</v>
      </c>
      <c r="M2312" s="24">
        <v>0.838896899093589</v>
      </c>
      <c r="N2312" s="24">
        <v>2.0579781730860498</v>
      </c>
      <c r="O2312" s="24">
        <v>3.7245072554569297E-2</v>
      </c>
      <c r="P2312" s="24">
        <v>1.9599812800195699</v>
      </c>
      <c r="Q2312" s="24">
        <v>1.95998128001956</v>
      </c>
      <c r="R2312" s="24">
        <v>0</v>
      </c>
      <c r="S2312" s="24">
        <v>3.6686579202159302E-4</v>
      </c>
      <c r="T2312" s="24" t="s">
        <v>69</v>
      </c>
      <c r="U2312" s="21">
        <v>2.0687862119882601</v>
      </c>
      <c r="V2312" s="21">
        <v>-0.53345921907775395</v>
      </c>
      <c r="W2312" s="22">
        <v>2.6022574777223801</v>
      </c>
    </row>
    <row r="2313" spans="2:23" x14ac:dyDescent="0.25">
      <c r="B2313" s="18" t="s">
        <v>28</v>
      </c>
      <c r="C2313" s="19" t="s">
        <v>52</v>
      </c>
      <c r="D2313" s="18" t="s">
        <v>137</v>
      </c>
      <c r="E2313" s="18" t="s">
        <v>73</v>
      </c>
      <c r="F2313" s="23">
        <v>378.6</v>
      </c>
      <c r="G2313" s="24">
        <v>53050</v>
      </c>
      <c r="H2313" s="24">
        <v>396.54</v>
      </c>
      <c r="I2313" s="24">
        <v>1</v>
      </c>
      <c r="J2313" s="24">
        <v>132.78177059893099</v>
      </c>
      <c r="K2313" s="24">
        <v>3.5385414196998002</v>
      </c>
      <c r="L2313" s="24">
        <v>130.00872436120099</v>
      </c>
      <c r="M2313" s="24">
        <v>3.3922852698923802</v>
      </c>
      <c r="N2313" s="24">
        <v>2.7730462377297398</v>
      </c>
      <c r="O2313" s="24">
        <v>0.146256149807418</v>
      </c>
      <c r="P2313" s="24">
        <v>2.6789789654149998</v>
      </c>
      <c r="Q2313" s="24">
        <v>2.6789789654149998</v>
      </c>
      <c r="R2313" s="24">
        <v>0</v>
      </c>
      <c r="S2313" s="24">
        <v>1.4404095092351999E-3</v>
      </c>
      <c r="T2313" s="24" t="s">
        <v>68</v>
      </c>
      <c r="U2313" s="21">
        <v>6.9360464759895297</v>
      </c>
      <c r="V2313" s="21">
        <v>-1.7885356713646601</v>
      </c>
      <c r="W2313" s="22">
        <v>8.7246225363359091</v>
      </c>
    </row>
    <row r="2314" spans="2:23" x14ac:dyDescent="0.25">
      <c r="B2314" s="18" t="s">
        <v>28</v>
      </c>
      <c r="C2314" s="19" t="s">
        <v>52</v>
      </c>
      <c r="D2314" s="18" t="s">
        <v>137</v>
      </c>
      <c r="E2314" s="18" t="s">
        <v>74</v>
      </c>
      <c r="F2314" s="23">
        <v>373.51</v>
      </c>
      <c r="G2314" s="24">
        <v>50300</v>
      </c>
      <c r="H2314" s="24">
        <v>372.91</v>
      </c>
      <c r="I2314" s="24">
        <v>1</v>
      </c>
      <c r="J2314" s="24">
        <v>-52.2866365007472</v>
      </c>
      <c r="K2314" s="24">
        <v>3.80011037562017E-2</v>
      </c>
      <c r="L2314" s="24">
        <v>-48.031948020637998</v>
      </c>
      <c r="M2314" s="24">
        <v>3.2068245626135999E-2</v>
      </c>
      <c r="N2314" s="24">
        <v>-4.2546884801092597</v>
      </c>
      <c r="O2314" s="24">
        <v>5.9328581300656701E-3</v>
      </c>
      <c r="P2314" s="24">
        <v>-4.0063256928196198</v>
      </c>
      <c r="Q2314" s="24">
        <v>-4.00632569281961</v>
      </c>
      <c r="R2314" s="24">
        <v>0</v>
      </c>
      <c r="S2314" s="24">
        <v>2.23103973241557E-4</v>
      </c>
      <c r="T2314" s="24" t="s">
        <v>68</v>
      </c>
      <c r="U2314" s="21">
        <v>-0.338611105343603</v>
      </c>
      <c r="V2314" s="21">
        <v>-8.7314588032781595E-2</v>
      </c>
      <c r="W2314" s="22">
        <v>-0.25129535397597402</v>
      </c>
    </row>
    <row r="2315" spans="2:23" x14ac:dyDescent="0.25">
      <c r="B2315" s="18" t="s">
        <v>28</v>
      </c>
      <c r="C2315" s="19" t="s">
        <v>52</v>
      </c>
      <c r="D2315" s="18" t="s">
        <v>137</v>
      </c>
      <c r="E2315" s="18" t="s">
        <v>75</v>
      </c>
      <c r="F2315" s="23">
        <v>372.91</v>
      </c>
      <c r="G2315" s="24">
        <v>51150</v>
      </c>
      <c r="H2315" s="24">
        <v>372.76</v>
      </c>
      <c r="I2315" s="24">
        <v>1</v>
      </c>
      <c r="J2315" s="24">
        <v>-0.71564675520607701</v>
      </c>
      <c r="K2315" s="24">
        <v>1.4647497957577999E-5</v>
      </c>
      <c r="L2315" s="24">
        <v>3.5418387473633901</v>
      </c>
      <c r="M2315" s="24">
        <v>3.5877618097248602E-4</v>
      </c>
      <c r="N2315" s="24">
        <v>-4.2574855025694696</v>
      </c>
      <c r="O2315" s="24">
        <v>-3.44128683014908E-4</v>
      </c>
      <c r="P2315" s="24">
        <v>-4.0063256928196198</v>
      </c>
      <c r="Q2315" s="24">
        <v>-4.00632569281961</v>
      </c>
      <c r="R2315" s="24">
        <v>0</v>
      </c>
      <c r="S2315" s="24">
        <v>4.59048462928672E-4</v>
      </c>
      <c r="T2315" s="24" t="s">
        <v>68</v>
      </c>
      <c r="U2315" s="21">
        <v>-0.76692604291742805</v>
      </c>
      <c r="V2315" s="21">
        <v>-0.19776029324553701</v>
      </c>
      <c r="W2315" s="22">
        <v>-0.56916311481503901</v>
      </c>
    </row>
    <row r="2316" spans="2:23" x14ac:dyDescent="0.25">
      <c r="B2316" s="18" t="s">
        <v>28</v>
      </c>
      <c r="C2316" s="19" t="s">
        <v>52</v>
      </c>
      <c r="D2316" s="18" t="s">
        <v>137</v>
      </c>
      <c r="E2316" s="18" t="s">
        <v>76</v>
      </c>
      <c r="F2316" s="23">
        <v>385.99</v>
      </c>
      <c r="G2316" s="24">
        <v>50354</v>
      </c>
      <c r="H2316" s="24">
        <v>385.99</v>
      </c>
      <c r="I2316" s="24">
        <v>1</v>
      </c>
      <c r="J2316" s="24">
        <v>0</v>
      </c>
      <c r="K2316" s="24">
        <v>0</v>
      </c>
      <c r="L2316" s="24">
        <v>0</v>
      </c>
      <c r="M2316" s="24">
        <v>0</v>
      </c>
      <c r="N2316" s="24">
        <v>0</v>
      </c>
      <c r="O2316" s="24">
        <v>0</v>
      </c>
      <c r="P2316" s="24">
        <v>0</v>
      </c>
      <c r="Q2316" s="24">
        <v>0</v>
      </c>
      <c r="R2316" s="24">
        <v>0</v>
      </c>
      <c r="S2316" s="24">
        <v>0</v>
      </c>
      <c r="T2316" s="24" t="s">
        <v>69</v>
      </c>
      <c r="U2316" s="21">
        <v>0</v>
      </c>
      <c r="V2316" s="21">
        <v>0</v>
      </c>
      <c r="W2316" s="22">
        <v>0</v>
      </c>
    </row>
    <row r="2317" spans="2:23" x14ac:dyDescent="0.25">
      <c r="B2317" s="18" t="s">
        <v>28</v>
      </c>
      <c r="C2317" s="19" t="s">
        <v>52</v>
      </c>
      <c r="D2317" s="18" t="s">
        <v>137</v>
      </c>
      <c r="E2317" s="18" t="s">
        <v>76</v>
      </c>
      <c r="F2317" s="23">
        <v>385.99</v>
      </c>
      <c r="G2317" s="24">
        <v>50900</v>
      </c>
      <c r="H2317" s="24">
        <v>384.5</v>
      </c>
      <c r="I2317" s="24">
        <v>1</v>
      </c>
      <c r="J2317" s="24">
        <v>-251.12075967781101</v>
      </c>
      <c r="K2317" s="24">
        <v>0.498186923935171</v>
      </c>
      <c r="L2317" s="24">
        <v>-247.00050235436001</v>
      </c>
      <c r="M2317" s="24">
        <v>0.48197306049012001</v>
      </c>
      <c r="N2317" s="24">
        <v>-4.1202573234505797</v>
      </c>
      <c r="O2317" s="24">
        <v>1.6213863445050498E-2</v>
      </c>
      <c r="P2317" s="24">
        <v>-3.95857461793145</v>
      </c>
      <c r="Q2317" s="24">
        <v>-3.95857461793145</v>
      </c>
      <c r="R2317" s="24">
        <v>0</v>
      </c>
      <c r="S2317" s="24">
        <v>1.2379547274527601E-4</v>
      </c>
      <c r="T2317" s="24" t="s">
        <v>68</v>
      </c>
      <c r="U2317" s="21">
        <v>0.107126410947081</v>
      </c>
      <c r="V2317" s="21">
        <v>-2.7623720225546902E-2</v>
      </c>
      <c r="W2317" s="22">
        <v>0.13475075497563599</v>
      </c>
    </row>
    <row r="2318" spans="2:23" x14ac:dyDescent="0.25">
      <c r="B2318" s="18" t="s">
        <v>28</v>
      </c>
      <c r="C2318" s="19" t="s">
        <v>52</v>
      </c>
      <c r="D2318" s="18" t="s">
        <v>137</v>
      </c>
      <c r="E2318" s="18" t="s">
        <v>76</v>
      </c>
      <c r="F2318" s="23">
        <v>385.99</v>
      </c>
      <c r="G2318" s="24">
        <v>53200</v>
      </c>
      <c r="H2318" s="24">
        <v>393</v>
      </c>
      <c r="I2318" s="24">
        <v>1</v>
      </c>
      <c r="J2318" s="24">
        <v>191.31325758248801</v>
      </c>
      <c r="K2318" s="24">
        <v>1.7678168300455701</v>
      </c>
      <c r="L2318" s="24">
        <v>187.23836023413099</v>
      </c>
      <c r="M2318" s="24">
        <v>1.6933112311349201</v>
      </c>
      <c r="N2318" s="24">
        <v>4.0748973483570596</v>
      </c>
      <c r="O2318" s="24">
        <v>7.45055989106434E-2</v>
      </c>
      <c r="P2318" s="24">
        <v>3.9585746179313599</v>
      </c>
      <c r="Q2318" s="24">
        <v>3.9585746179313599</v>
      </c>
      <c r="R2318" s="24">
        <v>0</v>
      </c>
      <c r="S2318" s="24">
        <v>7.5687611817677996E-4</v>
      </c>
      <c r="T2318" s="24" t="s">
        <v>68</v>
      </c>
      <c r="U2318" s="21">
        <v>0.45452783571804301</v>
      </c>
      <c r="V2318" s="21">
        <v>-0.117204988551337</v>
      </c>
      <c r="W2318" s="22">
        <v>0.57173547101007205</v>
      </c>
    </row>
    <row r="2319" spans="2:23" x14ac:dyDescent="0.25">
      <c r="B2319" s="18" t="s">
        <v>28</v>
      </c>
      <c r="C2319" s="19" t="s">
        <v>52</v>
      </c>
      <c r="D2319" s="18" t="s">
        <v>137</v>
      </c>
      <c r="E2319" s="18" t="s">
        <v>77</v>
      </c>
      <c r="F2319" s="23">
        <v>385.99</v>
      </c>
      <c r="G2319" s="24">
        <v>50404</v>
      </c>
      <c r="H2319" s="24">
        <v>385.99</v>
      </c>
      <c r="I2319" s="24">
        <v>1</v>
      </c>
      <c r="J2319" s="24">
        <v>0</v>
      </c>
      <c r="K2319" s="24">
        <v>0</v>
      </c>
      <c r="L2319" s="24">
        <v>0</v>
      </c>
      <c r="M2319" s="24">
        <v>0</v>
      </c>
      <c r="N2319" s="24">
        <v>0</v>
      </c>
      <c r="O2319" s="24">
        <v>0</v>
      </c>
      <c r="P2319" s="24">
        <v>0</v>
      </c>
      <c r="Q2319" s="24">
        <v>0</v>
      </c>
      <c r="R2319" s="24">
        <v>0</v>
      </c>
      <c r="S2319" s="24">
        <v>0</v>
      </c>
      <c r="T2319" s="24" t="s">
        <v>69</v>
      </c>
      <c r="U2319" s="21">
        <v>0</v>
      </c>
      <c r="V2319" s="21">
        <v>0</v>
      </c>
      <c r="W2319" s="22">
        <v>0</v>
      </c>
    </row>
    <row r="2320" spans="2:23" x14ac:dyDescent="0.25">
      <c r="B2320" s="18" t="s">
        <v>28</v>
      </c>
      <c r="C2320" s="19" t="s">
        <v>52</v>
      </c>
      <c r="D2320" s="18" t="s">
        <v>137</v>
      </c>
      <c r="E2320" s="18" t="s">
        <v>78</v>
      </c>
      <c r="F2320" s="23">
        <v>379.47</v>
      </c>
      <c r="G2320" s="24">
        <v>50499</v>
      </c>
      <c r="H2320" s="24">
        <v>379.47</v>
      </c>
      <c r="I2320" s="24">
        <v>1</v>
      </c>
      <c r="J2320" s="24">
        <v>-5.4005200000000005E-13</v>
      </c>
      <c r="K2320" s="24">
        <v>0</v>
      </c>
      <c r="L2320" s="24">
        <v>-2.4361500000000002E-13</v>
      </c>
      <c r="M2320" s="24">
        <v>0</v>
      </c>
      <c r="N2320" s="24">
        <v>-2.9643699999999998E-13</v>
      </c>
      <c r="O2320" s="24">
        <v>0</v>
      </c>
      <c r="P2320" s="24">
        <v>-2.60394E-13</v>
      </c>
      <c r="Q2320" s="24">
        <v>-2.6039200000000001E-13</v>
      </c>
      <c r="R2320" s="24">
        <v>0</v>
      </c>
      <c r="S2320" s="24">
        <v>0</v>
      </c>
      <c r="T2320" s="24" t="s">
        <v>69</v>
      </c>
      <c r="U2320" s="21">
        <v>0</v>
      </c>
      <c r="V2320" s="21">
        <v>0</v>
      </c>
      <c r="W2320" s="22">
        <v>0</v>
      </c>
    </row>
    <row r="2321" spans="2:23" x14ac:dyDescent="0.25">
      <c r="B2321" s="18" t="s">
        <v>28</v>
      </c>
      <c r="C2321" s="19" t="s">
        <v>52</v>
      </c>
      <c r="D2321" s="18" t="s">
        <v>137</v>
      </c>
      <c r="E2321" s="18" t="s">
        <v>78</v>
      </c>
      <c r="F2321" s="23">
        <v>379.47</v>
      </c>
      <c r="G2321" s="24">
        <v>50554</v>
      </c>
      <c r="H2321" s="24">
        <v>379.47</v>
      </c>
      <c r="I2321" s="24">
        <v>1</v>
      </c>
      <c r="J2321" s="24">
        <v>-6.7505999999999995E-14</v>
      </c>
      <c r="K2321" s="24">
        <v>0</v>
      </c>
      <c r="L2321" s="24">
        <v>-3.0451999999999999E-14</v>
      </c>
      <c r="M2321" s="24">
        <v>0</v>
      </c>
      <c r="N2321" s="24">
        <v>-3.7055E-14</v>
      </c>
      <c r="O2321" s="24">
        <v>0</v>
      </c>
      <c r="P2321" s="24">
        <v>-3.2549000000000001E-14</v>
      </c>
      <c r="Q2321" s="24">
        <v>-3.2547999999999998E-14</v>
      </c>
      <c r="R2321" s="24">
        <v>0</v>
      </c>
      <c r="S2321" s="24">
        <v>0</v>
      </c>
      <c r="T2321" s="24" t="s">
        <v>69</v>
      </c>
      <c r="U2321" s="21">
        <v>0</v>
      </c>
      <c r="V2321" s="21">
        <v>0</v>
      </c>
      <c r="W2321" s="22">
        <v>0</v>
      </c>
    </row>
    <row r="2322" spans="2:23" x14ac:dyDescent="0.25">
      <c r="B2322" s="18" t="s">
        <v>28</v>
      </c>
      <c r="C2322" s="19" t="s">
        <v>52</v>
      </c>
      <c r="D2322" s="18" t="s">
        <v>137</v>
      </c>
      <c r="E2322" s="18" t="s">
        <v>79</v>
      </c>
      <c r="F2322" s="23">
        <v>379.47</v>
      </c>
      <c r="G2322" s="24">
        <v>50604</v>
      </c>
      <c r="H2322" s="24">
        <v>379.47</v>
      </c>
      <c r="I2322" s="24">
        <v>1</v>
      </c>
      <c r="J2322" s="24">
        <v>-6.7505999999999995E-14</v>
      </c>
      <c r="K2322" s="24">
        <v>0</v>
      </c>
      <c r="L2322" s="24">
        <v>-3.0451999999999999E-14</v>
      </c>
      <c r="M2322" s="24">
        <v>0</v>
      </c>
      <c r="N2322" s="24">
        <v>-3.7055E-14</v>
      </c>
      <c r="O2322" s="24">
        <v>0</v>
      </c>
      <c r="P2322" s="24">
        <v>-3.2549000000000001E-14</v>
      </c>
      <c r="Q2322" s="24">
        <v>-3.2547999999999998E-14</v>
      </c>
      <c r="R2322" s="24">
        <v>0</v>
      </c>
      <c r="S2322" s="24">
        <v>0</v>
      </c>
      <c r="T2322" s="24" t="s">
        <v>69</v>
      </c>
      <c r="U2322" s="21">
        <v>0</v>
      </c>
      <c r="V2322" s="21">
        <v>0</v>
      </c>
      <c r="W2322" s="22">
        <v>0</v>
      </c>
    </row>
    <row r="2323" spans="2:23" x14ac:dyDescent="0.25">
      <c r="B2323" s="18" t="s">
        <v>28</v>
      </c>
      <c r="C2323" s="19" t="s">
        <v>52</v>
      </c>
      <c r="D2323" s="18" t="s">
        <v>137</v>
      </c>
      <c r="E2323" s="18" t="s">
        <v>80</v>
      </c>
      <c r="F2323" s="23">
        <v>389.79</v>
      </c>
      <c r="G2323" s="24">
        <v>50750</v>
      </c>
      <c r="H2323" s="24">
        <v>391.64</v>
      </c>
      <c r="I2323" s="24">
        <v>1</v>
      </c>
      <c r="J2323" s="24">
        <v>88.562509477428705</v>
      </c>
      <c r="K2323" s="24">
        <v>0.18745530223005799</v>
      </c>
      <c r="L2323" s="24">
        <v>85.045713053872603</v>
      </c>
      <c r="M2323" s="24">
        <v>0.17286328208131499</v>
      </c>
      <c r="N2323" s="24">
        <v>3.5167964235560598</v>
      </c>
      <c r="O2323" s="24">
        <v>1.45920201487423E-2</v>
      </c>
      <c r="P2323" s="24">
        <v>3.4441333121550901</v>
      </c>
      <c r="Q2323" s="24">
        <v>3.4441333121550901</v>
      </c>
      <c r="R2323" s="24">
        <v>0</v>
      </c>
      <c r="S2323" s="24">
        <v>2.8350309709832499E-4</v>
      </c>
      <c r="T2323" s="24" t="s">
        <v>68</v>
      </c>
      <c r="U2323" s="21">
        <v>-0.80475223116273698</v>
      </c>
      <c r="V2323" s="21">
        <v>-0.20751419083297201</v>
      </c>
      <c r="W2323" s="22">
        <v>-0.59723527551697697</v>
      </c>
    </row>
    <row r="2324" spans="2:23" x14ac:dyDescent="0.25">
      <c r="B2324" s="18" t="s">
        <v>28</v>
      </c>
      <c r="C2324" s="19" t="s">
        <v>52</v>
      </c>
      <c r="D2324" s="18" t="s">
        <v>137</v>
      </c>
      <c r="E2324" s="18" t="s">
        <v>80</v>
      </c>
      <c r="F2324" s="23">
        <v>389.79</v>
      </c>
      <c r="G2324" s="24">
        <v>50800</v>
      </c>
      <c r="H2324" s="24">
        <v>388.2</v>
      </c>
      <c r="I2324" s="24">
        <v>1</v>
      </c>
      <c r="J2324" s="24">
        <v>-97.846453487371306</v>
      </c>
      <c r="K2324" s="24">
        <v>0.17903246220305299</v>
      </c>
      <c r="L2324" s="24">
        <v>-94.316017709638203</v>
      </c>
      <c r="M2324" s="24">
        <v>0.16634605937650901</v>
      </c>
      <c r="N2324" s="24">
        <v>-3.5304357777331399</v>
      </c>
      <c r="O2324" s="24">
        <v>1.2686402826543699E-2</v>
      </c>
      <c r="P2324" s="24">
        <v>-3.4441333121553002</v>
      </c>
      <c r="Q2324" s="24">
        <v>-3.4441333121553002</v>
      </c>
      <c r="R2324" s="24">
        <v>0</v>
      </c>
      <c r="S2324" s="24">
        <v>2.2182041488449E-4</v>
      </c>
      <c r="T2324" s="24" t="s">
        <v>68</v>
      </c>
      <c r="U2324" s="21">
        <v>-0.67844561908443202</v>
      </c>
      <c r="V2324" s="21">
        <v>-0.17494464534141899</v>
      </c>
      <c r="W2324" s="22">
        <v>-0.50349864287016699</v>
      </c>
    </row>
    <row r="2325" spans="2:23" x14ac:dyDescent="0.25">
      <c r="B2325" s="18" t="s">
        <v>28</v>
      </c>
      <c r="C2325" s="19" t="s">
        <v>52</v>
      </c>
      <c r="D2325" s="18" t="s">
        <v>137</v>
      </c>
      <c r="E2325" s="18" t="s">
        <v>81</v>
      </c>
      <c r="F2325" s="23">
        <v>392.2</v>
      </c>
      <c r="G2325" s="24">
        <v>50750</v>
      </c>
      <c r="H2325" s="24">
        <v>391.64</v>
      </c>
      <c r="I2325" s="24">
        <v>1</v>
      </c>
      <c r="J2325" s="24">
        <v>-82.002828207386997</v>
      </c>
      <c r="K2325" s="24">
        <v>5.1105925138477698E-2</v>
      </c>
      <c r="L2325" s="24">
        <v>-78.495467643702696</v>
      </c>
      <c r="M2325" s="24">
        <v>4.6827692148587202E-2</v>
      </c>
      <c r="N2325" s="24">
        <v>-3.50736056368424</v>
      </c>
      <c r="O2325" s="24">
        <v>4.2782329898904403E-3</v>
      </c>
      <c r="P2325" s="24">
        <v>-3.4441333121550901</v>
      </c>
      <c r="Q2325" s="24">
        <v>-3.4441333121550901</v>
      </c>
      <c r="R2325" s="24">
        <v>0</v>
      </c>
      <c r="S2325" s="24">
        <v>9.0151612466413006E-5</v>
      </c>
      <c r="T2325" s="24" t="s">
        <v>68</v>
      </c>
      <c r="U2325" s="21">
        <v>-0.28739684226531798</v>
      </c>
      <c r="V2325" s="21">
        <v>-7.4108428484218503E-2</v>
      </c>
      <c r="W2325" s="22">
        <v>-0.21328742639835799</v>
      </c>
    </row>
    <row r="2326" spans="2:23" x14ac:dyDescent="0.25">
      <c r="B2326" s="18" t="s">
        <v>28</v>
      </c>
      <c r="C2326" s="19" t="s">
        <v>52</v>
      </c>
      <c r="D2326" s="18" t="s">
        <v>137</v>
      </c>
      <c r="E2326" s="18" t="s">
        <v>81</v>
      </c>
      <c r="F2326" s="23">
        <v>392.2</v>
      </c>
      <c r="G2326" s="24">
        <v>50950</v>
      </c>
      <c r="H2326" s="24">
        <v>392.99</v>
      </c>
      <c r="I2326" s="24">
        <v>1</v>
      </c>
      <c r="J2326" s="24">
        <v>104.494629723404</v>
      </c>
      <c r="K2326" s="24">
        <v>9.6088323241075704E-2</v>
      </c>
      <c r="L2326" s="24">
        <v>100.992576155121</v>
      </c>
      <c r="M2326" s="24">
        <v>8.9755603858342498E-2</v>
      </c>
      <c r="N2326" s="24">
        <v>3.5020535682826801</v>
      </c>
      <c r="O2326" s="24">
        <v>6.33271938273329E-3</v>
      </c>
      <c r="P2326" s="24">
        <v>3.4441333121553201</v>
      </c>
      <c r="Q2326" s="24">
        <v>3.4441333121553099</v>
      </c>
      <c r="R2326" s="24">
        <v>0</v>
      </c>
      <c r="S2326" s="24">
        <v>1.04386077592702E-4</v>
      </c>
      <c r="T2326" s="24" t="s">
        <v>68</v>
      </c>
      <c r="U2326" s="21">
        <v>-0.28042835287921197</v>
      </c>
      <c r="V2326" s="21">
        <v>-7.23115270525857E-2</v>
      </c>
      <c r="W2326" s="22">
        <v>-0.208115862384878</v>
      </c>
    </row>
    <row r="2327" spans="2:23" x14ac:dyDescent="0.25">
      <c r="B2327" s="18" t="s">
        <v>28</v>
      </c>
      <c r="C2327" s="19" t="s">
        <v>52</v>
      </c>
      <c r="D2327" s="18" t="s">
        <v>137</v>
      </c>
      <c r="E2327" s="18" t="s">
        <v>82</v>
      </c>
      <c r="F2327" s="23">
        <v>388.2</v>
      </c>
      <c r="G2327" s="24">
        <v>51300</v>
      </c>
      <c r="H2327" s="24">
        <v>389.35</v>
      </c>
      <c r="I2327" s="24">
        <v>1</v>
      </c>
      <c r="J2327" s="24">
        <v>69.842781519775002</v>
      </c>
      <c r="K2327" s="24">
        <v>7.4682396336715404E-2</v>
      </c>
      <c r="L2327" s="24">
        <v>69.009029906556506</v>
      </c>
      <c r="M2327" s="24">
        <v>7.2909989454339796E-2</v>
      </c>
      <c r="N2327" s="24">
        <v>0.83375161321855895</v>
      </c>
      <c r="O2327" s="24">
        <v>1.7724068823755999E-3</v>
      </c>
      <c r="P2327" s="24">
        <v>0.80241171683986701</v>
      </c>
      <c r="Q2327" s="24">
        <v>0.80241171683986601</v>
      </c>
      <c r="R2327" s="24">
        <v>0</v>
      </c>
      <c r="S2327" s="24">
        <v>9.8575664644579998E-6</v>
      </c>
      <c r="T2327" s="24" t="s">
        <v>68</v>
      </c>
      <c r="U2327" s="21">
        <v>-0.26974686950579502</v>
      </c>
      <c r="V2327" s="21">
        <v>-6.9557189390262106E-2</v>
      </c>
      <c r="W2327" s="22">
        <v>-0.20018875337116901</v>
      </c>
    </row>
    <row r="2328" spans="2:23" x14ac:dyDescent="0.25">
      <c r="B2328" s="18" t="s">
        <v>28</v>
      </c>
      <c r="C2328" s="19" t="s">
        <v>52</v>
      </c>
      <c r="D2328" s="18" t="s">
        <v>137</v>
      </c>
      <c r="E2328" s="18" t="s">
        <v>83</v>
      </c>
      <c r="F2328" s="23">
        <v>384.5</v>
      </c>
      <c r="G2328" s="24">
        <v>54750</v>
      </c>
      <c r="H2328" s="24">
        <v>395.81</v>
      </c>
      <c r="I2328" s="24">
        <v>1</v>
      </c>
      <c r="J2328" s="24">
        <v>150.58049444929699</v>
      </c>
      <c r="K2328" s="24">
        <v>2.4100710434505301</v>
      </c>
      <c r="L2328" s="24">
        <v>147.899461209489</v>
      </c>
      <c r="M2328" s="24">
        <v>2.3250140990436199</v>
      </c>
      <c r="N2328" s="24">
        <v>2.68103323980757</v>
      </c>
      <c r="O2328" s="24">
        <v>8.5056944406910695E-2</v>
      </c>
      <c r="P2328" s="24">
        <v>2.6007958443206798</v>
      </c>
      <c r="Q2328" s="24">
        <v>2.60079584432067</v>
      </c>
      <c r="R2328" s="24">
        <v>0</v>
      </c>
      <c r="S2328" s="24">
        <v>7.1896033684349801E-4</v>
      </c>
      <c r="T2328" s="24" t="s">
        <v>69</v>
      </c>
      <c r="U2328" s="21">
        <v>2.8629062028545702</v>
      </c>
      <c r="V2328" s="21">
        <v>-0.73823177011599606</v>
      </c>
      <c r="W2328" s="22">
        <v>3.6011546438314999</v>
      </c>
    </row>
    <row r="2329" spans="2:23" x14ac:dyDescent="0.25">
      <c r="B2329" s="18" t="s">
        <v>28</v>
      </c>
      <c r="C2329" s="19" t="s">
        <v>52</v>
      </c>
      <c r="D2329" s="18" t="s">
        <v>137</v>
      </c>
      <c r="E2329" s="18" t="s">
        <v>84</v>
      </c>
      <c r="F2329" s="23">
        <v>392.99</v>
      </c>
      <c r="G2329" s="24">
        <v>53150</v>
      </c>
      <c r="H2329" s="24">
        <v>396.72</v>
      </c>
      <c r="I2329" s="24">
        <v>1</v>
      </c>
      <c r="J2329" s="24">
        <v>94.862511893398604</v>
      </c>
      <c r="K2329" s="24">
        <v>0.395951431159909</v>
      </c>
      <c r="L2329" s="24">
        <v>94.817334315399293</v>
      </c>
      <c r="M2329" s="24">
        <v>0.39557438301384001</v>
      </c>
      <c r="N2329" s="24">
        <v>4.5177577999333501E-2</v>
      </c>
      <c r="O2329" s="24">
        <v>3.7704814606805099E-4</v>
      </c>
      <c r="P2329" s="24">
        <v>4.6215339679671903E-2</v>
      </c>
      <c r="Q2329" s="24">
        <v>4.6215339679671903E-2</v>
      </c>
      <c r="R2329" s="24">
        <v>0</v>
      </c>
      <c r="S2329" s="24">
        <v>9.3977735355000006E-8</v>
      </c>
      <c r="T2329" s="24" t="s">
        <v>68</v>
      </c>
      <c r="U2329" s="21">
        <v>-1.9633020221814401E-2</v>
      </c>
      <c r="V2329" s="21">
        <v>0</v>
      </c>
      <c r="W2329" s="22">
        <v>-1.9632929334058299E-2</v>
      </c>
    </row>
    <row r="2330" spans="2:23" x14ac:dyDescent="0.25">
      <c r="B2330" s="18" t="s">
        <v>28</v>
      </c>
      <c r="C2330" s="19" t="s">
        <v>52</v>
      </c>
      <c r="D2330" s="18" t="s">
        <v>137</v>
      </c>
      <c r="E2330" s="18" t="s">
        <v>84</v>
      </c>
      <c r="F2330" s="23">
        <v>392.99</v>
      </c>
      <c r="G2330" s="24">
        <v>54500</v>
      </c>
      <c r="H2330" s="24">
        <v>392.99</v>
      </c>
      <c r="I2330" s="24">
        <v>1</v>
      </c>
      <c r="J2330" s="24">
        <v>1.5819286250315501</v>
      </c>
      <c r="K2330" s="24">
        <v>1.3856332393281801E-4</v>
      </c>
      <c r="L2330" s="24">
        <v>-1.87162012781052</v>
      </c>
      <c r="M2330" s="24">
        <v>1.9395900055944599E-4</v>
      </c>
      <c r="N2330" s="24">
        <v>3.4535487528420599</v>
      </c>
      <c r="O2330" s="24">
        <v>-5.5395676626627998E-5</v>
      </c>
      <c r="P2330" s="24">
        <v>3.3979179724751298</v>
      </c>
      <c r="Q2330" s="24">
        <v>3.3979179724751298</v>
      </c>
      <c r="R2330" s="24">
        <v>0</v>
      </c>
      <c r="S2330" s="24">
        <v>6.3929352334446204E-4</v>
      </c>
      <c r="T2330" s="24" t="s">
        <v>68</v>
      </c>
      <c r="U2330" s="21">
        <v>-2.17699469574986E-2</v>
      </c>
      <c r="V2330" s="21">
        <v>-5.6136196364872399E-3</v>
      </c>
      <c r="W2330" s="22">
        <v>-1.6156252528018701E-2</v>
      </c>
    </row>
    <row r="2331" spans="2:23" x14ac:dyDescent="0.25">
      <c r="B2331" s="18" t="s">
        <v>28</v>
      </c>
      <c r="C2331" s="19" t="s">
        <v>52</v>
      </c>
      <c r="D2331" s="18" t="s">
        <v>137</v>
      </c>
      <c r="E2331" s="18" t="s">
        <v>85</v>
      </c>
      <c r="F2331" s="23">
        <v>376.51</v>
      </c>
      <c r="G2331" s="24">
        <v>51250</v>
      </c>
      <c r="H2331" s="24">
        <v>376.51</v>
      </c>
      <c r="I2331" s="24">
        <v>1</v>
      </c>
      <c r="J2331" s="24">
        <v>0</v>
      </c>
      <c r="K2331" s="24">
        <v>0</v>
      </c>
      <c r="L2331" s="24">
        <v>0</v>
      </c>
      <c r="M2331" s="24">
        <v>0</v>
      </c>
      <c r="N2331" s="24">
        <v>0</v>
      </c>
      <c r="O2331" s="24">
        <v>0</v>
      </c>
      <c r="P2331" s="24">
        <v>0</v>
      </c>
      <c r="Q2331" s="24">
        <v>0</v>
      </c>
      <c r="R2331" s="24">
        <v>0</v>
      </c>
      <c r="S2331" s="24">
        <v>0</v>
      </c>
      <c r="T2331" s="24" t="s">
        <v>69</v>
      </c>
      <c r="U2331" s="21">
        <v>0</v>
      </c>
      <c r="V2331" s="21">
        <v>0</v>
      </c>
      <c r="W2331" s="22">
        <v>0</v>
      </c>
    </row>
    <row r="2332" spans="2:23" x14ac:dyDescent="0.25">
      <c r="B2332" s="18" t="s">
        <v>28</v>
      </c>
      <c r="C2332" s="19" t="s">
        <v>52</v>
      </c>
      <c r="D2332" s="18" t="s">
        <v>137</v>
      </c>
      <c r="E2332" s="18" t="s">
        <v>86</v>
      </c>
      <c r="F2332" s="23">
        <v>389.35</v>
      </c>
      <c r="G2332" s="24">
        <v>53200</v>
      </c>
      <c r="H2332" s="24">
        <v>393</v>
      </c>
      <c r="I2332" s="24">
        <v>1</v>
      </c>
      <c r="J2332" s="24">
        <v>70.369193552177606</v>
      </c>
      <c r="K2332" s="24">
        <v>0.25249347522636301</v>
      </c>
      <c r="L2332" s="24">
        <v>69.539288421948697</v>
      </c>
      <c r="M2332" s="24">
        <v>0.24657298721943699</v>
      </c>
      <c r="N2332" s="24">
        <v>0.829905130228903</v>
      </c>
      <c r="O2332" s="24">
        <v>5.9204880069265503E-3</v>
      </c>
      <c r="P2332" s="24">
        <v>0.80241171683995405</v>
      </c>
      <c r="Q2332" s="24">
        <v>0.80241171683995305</v>
      </c>
      <c r="R2332" s="24">
        <v>0</v>
      </c>
      <c r="S2332" s="24">
        <v>3.2830654083790998E-5</v>
      </c>
      <c r="T2332" s="24" t="s">
        <v>69</v>
      </c>
      <c r="U2332" s="21">
        <v>-0.713206829225983</v>
      </c>
      <c r="V2332" s="21">
        <v>-0.183908204702387</v>
      </c>
      <c r="W2332" s="22">
        <v>-0.52929617422487596</v>
      </c>
    </row>
    <row r="2333" spans="2:23" x14ac:dyDescent="0.25">
      <c r="B2333" s="18" t="s">
        <v>28</v>
      </c>
      <c r="C2333" s="19" t="s">
        <v>52</v>
      </c>
      <c r="D2333" s="18" t="s">
        <v>137</v>
      </c>
      <c r="E2333" s="18" t="s">
        <v>87</v>
      </c>
      <c r="F2333" s="23">
        <v>397.42</v>
      </c>
      <c r="G2333" s="24">
        <v>53100</v>
      </c>
      <c r="H2333" s="24">
        <v>397.42</v>
      </c>
      <c r="I2333" s="24">
        <v>1</v>
      </c>
      <c r="J2333" s="24">
        <v>-2.6840500000000001E-12</v>
      </c>
      <c r="K2333" s="24">
        <v>0</v>
      </c>
      <c r="L2333" s="24">
        <v>-1.476389E-12</v>
      </c>
      <c r="M2333" s="24">
        <v>0</v>
      </c>
      <c r="N2333" s="24">
        <v>-1.2076610000000001E-12</v>
      </c>
      <c r="O2333" s="24">
        <v>0</v>
      </c>
      <c r="P2333" s="24">
        <v>-1.062639E-12</v>
      </c>
      <c r="Q2333" s="24">
        <v>-1.0626419999999999E-12</v>
      </c>
      <c r="R2333" s="24">
        <v>0</v>
      </c>
      <c r="S2333" s="24">
        <v>0</v>
      </c>
      <c r="T2333" s="24" t="s">
        <v>69</v>
      </c>
      <c r="U2333" s="21">
        <v>0</v>
      </c>
      <c r="V2333" s="21">
        <v>0</v>
      </c>
      <c r="W2333" s="22">
        <v>0</v>
      </c>
    </row>
    <row r="2334" spans="2:23" x14ac:dyDescent="0.25">
      <c r="B2334" s="18" t="s">
        <v>28</v>
      </c>
      <c r="C2334" s="19" t="s">
        <v>52</v>
      </c>
      <c r="D2334" s="18" t="s">
        <v>137</v>
      </c>
      <c r="E2334" s="18" t="s">
        <v>88</v>
      </c>
      <c r="F2334" s="23">
        <v>397.42</v>
      </c>
      <c r="G2334" s="24">
        <v>52000</v>
      </c>
      <c r="H2334" s="24">
        <v>397.42</v>
      </c>
      <c r="I2334" s="24">
        <v>1</v>
      </c>
      <c r="J2334" s="24">
        <v>-2.6840500000000001E-12</v>
      </c>
      <c r="K2334" s="24">
        <v>0</v>
      </c>
      <c r="L2334" s="24">
        <v>-1.476389E-12</v>
      </c>
      <c r="M2334" s="24">
        <v>0</v>
      </c>
      <c r="N2334" s="24">
        <v>-1.2076610000000001E-12</v>
      </c>
      <c r="O2334" s="24">
        <v>0</v>
      </c>
      <c r="P2334" s="24">
        <v>-1.062639E-12</v>
      </c>
      <c r="Q2334" s="24">
        <v>-1.0626419999999999E-12</v>
      </c>
      <c r="R2334" s="24">
        <v>0</v>
      </c>
      <c r="S2334" s="24">
        <v>0</v>
      </c>
      <c r="T2334" s="24" t="s">
        <v>69</v>
      </c>
      <c r="U2334" s="21">
        <v>0</v>
      </c>
      <c r="V2334" s="21">
        <v>0</v>
      </c>
      <c r="W2334" s="22">
        <v>0</v>
      </c>
    </row>
    <row r="2335" spans="2:23" x14ac:dyDescent="0.25">
      <c r="B2335" s="18" t="s">
        <v>28</v>
      </c>
      <c r="C2335" s="19" t="s">
        <v>52</v>
      </c>
      <c r="D2335" s="18" t="s">
        <v>137</v>
      </c>
      <c r="E2335" s="18" t="s">
        <v>88</v>
      </c>
      <c r="F2335" s="23">
        <v>397.42</v>
      </c>
      <c r="G2335" s="24">
        <v>53050</v>
      </c>
      <c r="H2335" s="24">
        <v>396.54</v>
      </c>
      <c r="I2335" s="24">
        <v>1</v>
      </c>
      <c r="J2335" s="24">
        <v>-117.440770753859</v>
      </c>
      <c r="K2335" s="24">
        <v>0.12964794557144699</v>
      </c>
      <c r="L2335" s="24">
        <v>-117.98131227044</v>
      </c>
      <c r="M2335" s="24">
        <v>0.13084414642351799</v>
      </c>
      <c r="N2335" s="24">
        <v>0.54054151658164995</v>
      </c>
      <c r="O2335" s="24">
        <v>-1.1962008520707899E-3</v>
      </c>
      <c r="P2335" s="24">
        <v>0.531511718130255</v>
      </c>
      <c r="Q2335" s="24">
        <v>0.531511718130254</v>
      </c>
      <c r="R2335" s="24">
        <v>0</v>
      </c>
      <c r="S2335" s="24">
        <v>2.655544241192E-6</v>
      </c>
      <c r="T2335" s="24" t="s">
        <v>68</v>
      </c>
      <c r="U2335" s="21">
        <v>8.0872033678619905E-4</v>
      </c>
      <c r="V2335" s="21">
        <v>-2.0853741039758599E-4</v>
      </c>
      <c r="W2335" s="22">
        <v>1.0172624564069701E-3</v>
      </c>
    </row>
    <row r="2336" spans="2:23" x14ac:dyDescent="0.25">
      <c r="B2336" s="18" t="s">
        <v>28</v>
      </c>
      <c r="C2336" s="19" t="s">
        <v>52</v>
      </c>
      <c r="D2336" s="18" t="s">
        <v>137</v>
      </c>
      <c r="E2336" s="18" t="s">
        <v>88</v>
      </c>
      <c r="F2336" s="23">
        <v>397.42</v>
      </c>
      <c r="G2336" s="24">
        <v>53050</v>
      </c>
      <c r="H2336" s="24">
        <v>396.54</v>
      </c>
      <c r="I2336" s="24">
        <v>2</v>
      </c>
      <c r="J2336" s="24">
        <v>-104.277532000363</v>
      </c>
      <c r="K2336" s="24">
        <v>9.2427331280737601E-2</v>
      </c>
      <c r="L2336" s="24">
        <v>-104.75748742752</v>
      </c>
      <c r="M2336" s="24">
        <v>9.3280114963079502E-2</v>
      </c>
      <c r="N2336" s="24">
        <v>0.47995542715668599</v>
      </c>
      <c r="O2336" s="24">
        <v>-8.5278368234183199E-4</v>
      </c>
      <c r="P2336" s="24">
        <v>0.47193772520419403</v>
      </c>
      <c r="Q2336" s="24">
        <v>0.47193772520419303</v>
      </c>
      <c r="R2336" s="24">
        <v>0</v>
      </c>
      <c r="S2336" s="24">
        <v>1.8931643400029999E-6</v>
      </c>
      <c r="T2336" s="24" t="s">
        <v>68</v>
      </c>
      <c r="U2336" s="21">
        <v>8.3822709681821206E-2</v>
      </c>
      <c r="V2336" s="21">
        <v>-2.1614605215717401E-2</v>
      </c>
      <c r="W2336" s="22">
        <v>0.105437803001806</v>
      </c>
    </row>
    <row r="2337" spans="2:23" x14ac:dyDescent="0.25">
      <c r="B2337" s="18" t="s">
        <v>28</v>
      </c>
      <c r="C2337" s="19" t="s">
        <v>52</v>
      </c>
      <c r="D2337" s="18" t="s">
        <v>137</v>
      </c>
      <c r="E2337" s="18" t="s">
        <v>88</v>
      </c>
      <c r="F2337" s="23">
        <v>397.42</v>
      </c>
      <c r="G2337" s="24">
        <v>53100</v>
      </c>
      <c r="H2337" s="24">
        <v>397.42</v>
      </c>
      <c r="I2337" s="24">
        <v>2</v>
      </c>
      <c r="J2337" s="24">
        <v>-2.6840500000000001E-12</v>
      </c>
      <c r="K2337" s="24">
        <v>0</v>
      </c>
      <c r="L2337" s="24">
        <v>-1.476389E-12</v>
      </c>
      <c r="M2337" s="24">
        <v>0</v>
      </c>
      <c r="N2337" s="24">
        <v>-1.2076610000000001E-12</v>
      </c>
      <c r="O2337" s="24">
        <v>0</v>
      </c>
      <c r="P2337" s="24">
        <v>-1.062639E-12</v>
      </c>
      <c r="Q2337" s="24">
        <v>-1.0626419999999999E-12</v>
      </c>
      <c r="R2337" s="24">
        <v>0</v>
      </c>
      <c r="S2337" s="24">
        <v>0</v>
      </c>
      <c r="T2337" s="24" t="s">
        <v>69</v>
      </c>
      <c r="U2337" s="21">
        <v>0</v>
      </c>
      <c r="V2337" s="21">
        <v>0</v>
      </c>
      <c r="W2337" s="22">
        <v>0</v>
      </c>
    </row>
    <row r="2338" spans="2:23" x14ac:dyDescent="0.25">
      <c r="B2338" s="18" t="s">
        <v>28</v>
      </c>
      <c r="C2338" s="19" t="s">
        <v>52</v>
      </c>
      <c r="D2338" s="18" t="s">
        <v>137</v>
      </c>
      <c r="E2338" s="18" t="s">
        <v>89</v>
      </c>
      <c r="F2338" s="23">
        <v>397.58</v>
      </c>
      <c r="G2338" s="24">
        <v>53000</v>
      </c>
      <c r="H2338" s="24">
        <v>397.42</v>
      </c>
      <c r="I2338" s="24">
        <v>1</v>
      </c>
      <c r="J2338" s="24">
        <v>-42.7342955238705</v>
      </c>
      <c r="K2338" s="24">
        <v>0</v>
      </c>
      <c r="L2338" s="24">
        <v>-42.3042628936375</v>
      </c>
      <c r="M2338" s="24">
        <v>0</v>
      </c>
      <c r="N2338" s="24">
        <v>-0.43003263023291799</v>
      </c>
      <c r="O2338" s="24">
        <v>0</v>
      </c>
      <c r="P2338" s="24">
        <v>-0.42753477819941699</v>
      </c>
      <c r="Q2338" s="24">
        <v>-0.42753477819941599</v>
      </c>
      <c r="R2338" s="24">
        <v>0</v>
      </c>
      <c r="S2338" s="24">
        <v>0</v>
      </c>
      <c r="T2338" s="24" t="s">
        <v>68</v>
      </c>
      <c r="U2338" s="21">
        <v>-6.8805220837253198E-2</v>
      </c>
      <c r="V2338" s="21">
        <v>-1.7742180977239501E-2</v>
      </c>
      <c r="W2338" s="22">
        <v>-5.1062803472282099E-2</v>
      </c>
    </row>
    <row r="2339" spans="2:23" x14ac:dyDescent="0.25">
      <c r="B2339" s="18" t="s">
        <v>28</v>
      </c>
      <c r="C2339" s="19" t="s">
        <v>52</v>
      </c>
      <c r="D2339" s="18" t="s">
        <v>137</v>
      </c>
      <c r="E2339" s="18" t="s">
        <v>89</v>
      </c>
      <c r="F2339" s="23">
        <v>397.58</v>
      </c>
      <c r="G2339" s="24">
        <v>53000</v>
      </c>
      <c r="H2339" s="24">
        <v>397.42</v>
      </c>
      <c r="I2339" s="24">
        <v>2</v>
      </c>
      <c r="J2339" s="24">
        <v>-37.748627712752302</v>
      </c>
      <c r="K2339" s="24">
        <v>0</v>
      </c>
      <c r="L2339" s="24">
        <v>-37.368765556046498</v>
      </c>
      <c r="M2339" s="24">
        <v>0</v>
      </c>
      <c r="N2339" s="24">
        <v>-0.37986215670580098</v>
      </c>
      <c r="O2339" s="24">
        <v>0</v>
      </c>
      <c r="P2339" s="24">
        <v>-0.377655720742822</v>
      </c>
      <c r="Q2339" s="24">
        <v>-0.377655720742821</v>
      </c>
      <c r="R2339" s="24">
        <v>0</v>
      </c>
      <c r="S2339" s="24">
        <v>0</v>
      </c>
      <c r="T2339" s="24" t="s">
        <v>68</v>
      </c>
      <c r="U2339" s="21">
        <v>-6.0777945072916097E-2</v>
      </c>
      <c r="V2339" s="21">
        <v>-1.5672259863230599E-2</v>
      </c>
      <c r="W2339" s="22">
        <v>-4.51054764005226E-2</v>
      </c>
    </row>
    <row r="2340" spans="2:23" x14ac:dyDescent="0.25">
      <c r="B2340" s="18" t="s">
        <v>28</v>
      </c>
      <c r="C2340" s="19" t="s">
        <v>52</v>
      </c>
      <c r="D2340" s="18" t="s">
        <v>137</v>
      </c>
      <c r="E2340" s="18" t="s">
        <v>89</v>
      </c>
      <c r="F2340" s="23">
        <v>397.58</v>
      </c>
      <c r="G2340" s="24">
        <v>53000</v>
      </c>
      <c r="H2340" s="24">
        <v>397.42</v>
      </c>
      <c r="I2340" s="24">
        <v>3</v>
      </c>
      <c r="J2340" s="24">
        <v>-37.748627712752302</v>
      </c>
      <c r="K2340" s="24">
        <v>0</v>
      </c>
      <c r="L2340" s="24">
        <v>-37.368765556046498</v>
      </c>
      <c r="M2340" s="24">
        <v>0</v>
      </c>
      <c r="N2340" s="24">
        <v>-0.37986215670580098</v>
      </c>
      <c r="O2340" s="24">
        <v>0</v>
      </c>
      <c r="P2340" s="24">
        <v>-0.377655720742822</v>
      </c>
      <c r="Q2340" s="24">
        <v>-0.377655720742821</v>
      </c>
      <c r="R2340" s="24">
        <v>0</v>
      </c>
      <c r="S2340" s="24">
        <v>0</v>
      </c>
      <c r="T2340" s="24" t="s">
        <v>68</v>
      </c>
      <c r="U2340" s="21">
        <v>-6.0777945072916097E-2</v>
      </c>
      <c r="V2340" s="21">
        <v>-1.5672259863230599E-2</v>
      </c>
      <c r="W2340" s="22">
        <v>-4.51054764005226E-2</v>
      </c>
    </row>
    <row r="2341" spans="2:23" x14ac:dyDescent="0.25">
      <c r="B2341" s="18" t="s">
        <v>28</v>
      </c>
      <c r="C2341" s="19" t="s">
        <v>52</v>
      </c>
      <c r="D2341" s="18" t="s">
        <v>137</v>
      </c>
      <c r="E2341" s="18" t="s">
        <v>89</v>
      </c>
      <c r="F2341" s="23">
        <v>397.58</v>
      </c>
      <c r="G2341" s="24">
        <v>53000</v>
      </c>
      <c r="H2341" s="24">
        <v>397.42</v>
      </c>
      <c r="I2341" s="24">
        <v>4</v>
      </c>
      <c r="J2341" s="24">
        <v>-41.4314206603378</v>
      </c>
      <c r="K2341" s="24">
        <v>0</v>
      </c>
      <c r="L2341" s="24">
        <v>-41.014498781026603</v>
      </c>
      <c r="M2341" s="24">
        <v>0</v>
      </c>
      <c r="N2341" s="24">
        <v>-0.41692187931116598</v>
      </c>
      <c r="O2341" s="24">
        <v>0</v>
      </c>
      <c r="P2341" s="24">
        <v>-0.41450018130307398</v>
      </c>
      <c r="Q2341" s="24">
        <v>-0.41450018130307298</v>
      </c>
      <c r="R2341" s="24">
        <v>0</v>
      </c>
      <c r="S2341" s="24">
        <v>0</v>
      </c>
      <c r="T2341" s="24" t="s">
        <v>68</v>
      </c>
      <c r="U2341" s="21">
        <v>-6.6707500689773297E-2</v>
      </c>
      <c r="V2341" s="21">
        <v>-1.7201260825493701E-2</v>
      </c>
      <c r="W2341" s="22">
        <v>-4.9506010683491003E-2</v>
      </c>
    </row>
    <row r="2342" spans="2:23" x14ac:dyDescent="0.25">
      <c r="B2342" s="18" t="s">
        <v>28</v>
      </c>
      <c r="C2342" s="19" t="s">
        <v>52</v>
      </c>
      <c r="D2342" s="18" t="s">
        <v>137</v>
      </c>
      <c r="E2342" s="18" t="s">
        <v>89</v>
      </c>
      <c r="F2342" s="23">
        <v>397.58</v>
      </c>
      <c r="G2342" s="24">
        <v>53204</v>
      </c>
      <c r="H2342" s="24">
        <v>395.32</v>
      </c>
      <c r="I2342" s="24">
        <v>1</v>
      </c>
      <c r="J2342" s="24">
        <v>-13.0463068401694</v>
      </c>
      <c r="K2342" s="24">
        <v>2.17523424130514E-2</v>
      </c>
      <c r="L2342" s="24">
        <v>-12.593259011921701</v>
      </c>
      <c r="M2342" s="24">
        <v>2.0267824050784099E-2</v>
      </c>
      <c r="N2342" s="24">
        <v>-0.453047828247718</v>
      </c>
      <c r="O2342" s="24">
        <v>1.4845183622672401E-3</v>
      </c>
      <c r="P2342" s="24">
        <v>-0.44759501597528401</v>
      </c>
      <c r="Q2342" s="24">
        <v>-0.44759501597528301</v>
      </c>
      <c r="R2342" s="24">
        <v>0</v>
      </c>
      <c r="S2342" s="24">
        <v>2.5603617926052E-5</v>
      </c>
      <c r="T2342" s="24" t="s">
        <v>68</v>
      </c>
      <c r="U2342" s="21">
        <v>-0.435350787118992</v>
      </c>
      <c r="V2342" s="21">
        <v>-0.112259976200335</v>
      </c>
      <c r="W2342" s="22">
        <v>-0.32308931522423501</v>
      </c>
    </row>
    <row r="2343" spans="2:23" x14ac:dyDescent="0.25">
      <c r="B2343" s="18" t="s">
        <v>28</v>
      </c>
      <c r="C2343" s="19" t="s">
        <v>52</v>
      </c>
      <c r="D2343" s="18" t="s">
        <v>137</v>
      </c>
      <c r="E2343" s="18" t="s">
        <v>89</v>
      </c>
      <c r="F2343" s="23">
        <v>397.58</v>
      </c>
      <c r="G2343" s="24">
        <v>53304</v>
      </c>
      <c r="H2343" s="24">
        <v>399.2</v>
      </c>
      <c r="I2343" s="24">
        <v>1</v>
      </c>
      <c r="J2343" s="24">
        <v>27.5542481852967</v>
      </c>
      <c r="K2343" s="24">
        <v>7.0381232176377304E-2</v>
      </c>
      <c r="L2343" s="24">
        <v>27.843415828346</v>
      </c>
      <c r="M2343" s="24">
        <v>7.18662131225907E-2</v>
      </c>
      <c r="N2343" s="24">
        <v>-0.28916764304929299</v>
      </c>
      <c r="O2343" s="24">
        <v>-1.48498094621335E-3</v>
      </c>
      <c r="P2343" s="24">
        <v>-0.28594734113949999</v>
      </c>
      <c r="Q2343" s="24">
        <v>-0.28594734113949899</v>
      </c>
      <c r="R2343" s="24">
        <v>0</v>
      </c>
      <c r="S2343" s="24">
        <v>7.57969725257E-6</v>
      </c>
      <c r="T2343" s="24" t="s">
        <v>69</v>
      </c>
      <c r="U2343" s="21">
        <v>-0.123149977422082</v>
      </c>
      <c r="V2343" s="21">
        <v>-3.17555726175731E-2</v>
      </c>
      <c r="W2343" s="22">
        <v>-9.1393981709525396E-2</v>
      </c>
    </row>
    <row r="2344" spans="2:23" x14ac:dyDescent="0.25">
      <c r="B2344" s="18" t="s">
        <v>28</v>
      </c>
      <c r="C2344" s="19" t="s">
        <v>52</v>
      </c>
      <c r="D2344" s="18" t="s">
        <v>137</v>
      </c>
      <c r="E2344" s="18" t="s">
        <v>89</v>
      </c>
      <c r="F2344" s="23">
        <v>397.58</v>
      </c>
      <c r="G2344" s="24">
        <v>53354</v>
      </c>
      <c r="H2344" s="24">
        <v>398.52</v>
      </c>
      <c r="I2344" s="24">
        <v>1</v>
      </c>
      <c r="J2344" s="24">
        <v>51.862908970017898</v>
      </c>
      <c r="K2344" s="24">
        <v>5.6484987863479601E-2</v>
      </c>
      <c r="L2344" s="24">
        <v>51.135685982647303</v>
      </c>
      <c r="M2344" s="24">
        <v>5.4912025999234101E-2</v>
      </c>
      <c r="N2344" s="24">
        <v>0.72722298737061297</v>
      </c>
      <c r="O2344" s="24">
        <v>1.5729618642455099E-3</v>
      </c>
      <c r="P2344" s="24">
        <v>0.72217090815706297</v>
      </c>
      <c r="Q2344" s="24">
        <v>0.72217090815706197</v>
      </c>
      <c r="R2344" s="24">
        <v>0</v>
      </c>
      <c r="S2344" s="24">
        <v>1.0952147232355999E-5</v>
      </c>
      <c r="T2344" s="24" t="s">
        <v>69</v>
      </c>
      <c r="U2344" s="21">
        <v>-5.7472138065448798E-2</v>
      </c>
      <c r="V2344" s="21">
        <v>-1.48198212620807E-2</v>
      </c>
      <c r="W2344" s="22">
        <v>-4.2652119351660397E-2</v>
      </c>
    </row>
    <row r="2345" spans="2:23" x14ac:dyDescent="0.25">
      <c r="B2345" s="18" t="s">
        <v>28</v>
      </c>
      <c r="C2345" s="19" t="s">
        <v>52</v>
      </c>
      <c r="D2345" s="18" t="s">
        <v>137</v>
      </c>
      <c r="E2345" s="18" t="s">
        <v>89</v>
      </c>
      <c r="F2345" s="23">
        <v>397.58</v>
      </c>
      <c r="G2345" s="24">
        <v>53454</v>
      </c>
      <c r="H2345" s="24">
        <v>400.12</v>
      </c>
      <c r="I2345" s="24">
        <v>1</v>
      </c>
      <c r="J2345" s="24">
        <v>48.011155959369503</v>
      </c>
      <c r="K2345" s="24">
        <v>0.15720584878504401</v>
      </c>
      <c r="L2345" s="24">
        <v>47.306079415355697</v>
      </c>
      <c r="M2345" s="24">
        <v>0.152622403206262</v>
      </c>
      <c r="N2345" s="24">
        <v>0.70507654401377695</v>
      </c>
      <c r="O2345" s="24">
        <v>4.58344557878181E-3</v>
      </c>
      <c r="P2345" s="24">
        <v>0.70099359387139604</v>
      </c>
      <c r="Q2345" s="24">
        <v>0.70099359387139504</v>
      </c>
      <c r="R2345" s="24">
        <v>0</v>
      </c>
      <c r="S2345" s="24">
        <v>3.3512935671844001E-5</v>
      </c>
      <c r="T2345" s="24" t="s">
        <v>69</v>
      </c>
      <c r="U2345" s="21">
        <v>3.7212847302115902E-2</v>
      </c>
      <c r="V2345" s="21">
        <v>-9.5957408969618296E-3</v>
      </c>
      <c r="W2345" s="22">
        <v>4.6808804891542898E-2</v>
      </c>
    </row>
    <row r="2346" spans="2:23" x14ac:dyDescent="0.25">
      <c r="B2346" s="18" t="s">
        <v>28</v>
      </c>
      <c r="C2346" s="19" t="s">
        <v>52</v>
      </c>
      <c r="D2346" s="18" t="s">
        <v>137</v>
      </c>
      <c r="E2346" s="18" t="s">
        <v>89</v>
      </c>
      <c r="F2346" s="23">
        <v>397.58</v>
      </c>
      <c r="G2346" s="24">
        <v>53604</v>
      </c>
      <c r="H2346" s="24">
        <v>399.34</v>
      </c>
      <c r="I2346" s="24">
        <v>1</v>
      </c>
      <c r="J2346" s="24">
        <v>44.6961757376029</v>
      </c>
      <c r="K2346" s="24">
        <v>8.6902043462150705E-2</v>
      </c>
      <c r="L2346" s="24">
        <v>44.339436656063498</v>
      </c>
      <c r="M2346" s="24">
        <v>8.5520375469502502E-2</v>
      </c>
      <c r="N2346" s="24">
        <v>0.35673908153939199</v>
      </c>
      <c r="O2346" s="24">
        <v>1.3816679926482E-3</v>
      </c>
      <c r="P2346" s="24">
        <v>0.35473575224662501</v>
      </c>
      <c r="Q2346" s="24">
        <v>0.35473575224662401</v>
      </c>
      <c r="R2346" s="24">
        <v>0</v>
      </c>
      <c r="S2346" s="24">
        <v>5.4739292456059999E-6</v>
      </c>
      <c r="T2346" s="24" t="s">
        <v>69</v>
      </c>
      <c r="U2346" s="21">
        <v>-7.7321355158724403E-2</v>
      </c>
      <c r="V2346" s="21">
        <v>-1.9938159632920501E-2</v>
      </c>
      <c r="W2346" s="22">
        <v>-5.73829298799775E-2</v>
      </c>
    </row>
    <row r="2347" spans="2:23" x14ac:dyDescent="0.25">
      <c r="B2347" s="18" t="s">
        <v>28</v>
      </c>
      <c r="C2347" s="19" t="s">
        <v>52</v>
      </c>
      <c r="D2347" s="18" t="s">
        <v>137</v>
      </c>
      <c r="E2347" s="18" t="s">
        <v>89</v>
      </c>
      <c r="F2347" s="23">
        <v>397.58</v>
      </c>
      <c r="G2347" s="24">
        <v>53654</v>
      </c>
      <c r="H2347" s="24">
        <v>398.09</v>
      </c>
      <c r="I2347" s="24">
        <v>1</v>
      </c>
      <c r="J2347" s="24">
        <v>0.38842269122461298</v>
      </c>
      <c r="K2347" s="24">
        <v>7.3580365628269997E-6</v>
      </c>
      <c r="L2347" s="24">
        <v>-0.16766119013373801</v>
      </c>
      <c r="M2347" s="24">
        <v>1.370938096E-6</v>
      </c>
      <c r="N2347" s="24">
        <v>0.55608388135835096</v>
      </c>
      <c r="O2347" s="24">
        <v>5.9870984668269997E-6</v>
      </c>
      <c r="P2347" s="24">
        <v>0.55298850382701503</v>
      </c>
      <c r="Q2347" s="24">
        <v>0.55298850382701403</v>
      </c>
      <c r="R2347" s="24">
        <v>0</v>
      </c>
      <c r="S2347" s="24">
        <v>1.4913684837243E-5</v>
      </c>
      <c r="T2347" s="24" t="s">
        <v>69</v>
      </c>
      <c r="U2347" s="21">
        <v>-0.28122090217420298</v>
      </c>
      <c r="V2347" s="21">
        <v>-7.2515894582462298E-2</v>
      </c>
      <c r="W2347" s="22">
        <v>-0.208704041427105</v>
      </c>
    </row>
    <row r="2348" spans="2:23" x14ac:dyDescent="0.25">
      <c r="B2348" s="18" t="s">
        <v>28</v>
      </c>
      <c r="C2348" s="19" t="s">
        <v>52</v>
      </c>
      <c r="D2348" s="18" t="s">
        <v>137</v>
      </c>
      <c r="E2348" s="18" t="s">
        <v>90</v>
      </c>
      <c r="F2348" s="23">
        <v>396.54</v>
      </c>
      <c r="G2348" s="24">
        <v>53150</v>
      </c>
      <c r="H2348" s="24">
        <v>396.72</v>
      </c>
      <c r="I2348" s="24">
        <v>1</v>
      </c>
      <c r="J2348" s="24">
        <v>27.5292475548945</v>
      </c>
      <c r="K2348" s="24">
        <v>2.0735035124881802E-2</v>
      </c>
      <c r="L2348" s="24">
        <v>25.2707566604915</v>
      </c>
      <c r="M2348" s="24">
        <v>1.7472400850421701E-2</v>
      </c>
      <c r="N2348" s="24">
        <v>2.2584908944029598</v>
      </c>
      <c r="O2348" s="24">
        <v>3.2626342744601199E-3</v>
      </c>
      <c r="P2348" s="24">
        <v>2.2322653246069102</v>
      </c>
      <c r="Q2348" s="24">
        <v>2.2322653246069102</v>
      </c>
      <c r="R2348" s="24">
        <v>0</v>
      </c>
      <c r="S2348" s="24">
        <v>1.3633511199754401E-4</v>
      </c>
      <c r="T2348" s="24" t="s">
        <v>68</v>
      </c>
      <c r="U2348" s="21">
        <v>0.88753027128656703</v>
      </c>
      <c r="V2348" s="21">
        <v>-0.22885941654327199</v>
      </c>
      <c r="W2348" s="22">
        <v>1.11639485596762</v>
      </c>
    </row>
    <row r="2349" spans="2:23" x14ac:dyDescent="0.25">
      <c r="B2349" s="18" t="s">
        <v>28</v>
      </c>
      <c r="C2349" s="19" t="s">
        <v>52</v>
      </c>
      <c r="D2349" s="18" t="s">
        <v>137</v>
      </c>
      <c r="E2349" s="18" t="s">
        <v>90</v>
      </c>
      <c r="F2349" s="23">
        <v>396.54</v>
      </c>
      <c r="G2349" s="24">
        <v>53150</v>
      </c>
      <c r="H2349" s="24">
        <v>396.72</v>
      </c>
      <c r="I2349" s="24">
        <v>2</v>
      </c>
      <c r="J2349" s="24">
        <v>27.448418231288699</v>
      </c>
      <c r="K2349" s="24">
        <v>2.0636055020519E-2</v>
      </c>
      <c r="L2349" s="24">
        <v>25.196558549417102</v>
      </c>
      <c r="M2349" s="24">
        <v>1.7388995153289798E-2</v>
      </c>
      <c r="N2349" s="24">
        <v>2.2518596818716401</v>
      </c>
      <c r="O2349" s="24">
        <v>3.2470598672291501E-3</v>
      </c>
      <c r="P2349" s="24">
        <v>2.2257111136377801</v>
      </c>
      <c r="Q2349" s="24">
        <v>2.2257111136377699</v>
      </c>
      <c r="R2349" s="24">
        <v>0</v>
      </c>
      <c r="S2349" s="24">
        <v>1.3568430704194399E-4</v>
      </c>
      <c r="T2349" s="24" t="s">
        <v>68</v>
      </c>
      <c r="U2349" s="21">
        <v>0.88254661240218502</v>
      </c>
      <c r="V2349" s="21">
        <v>-0.22757432542984199</v>
      </c>
      <c r="W2349" s="22">
        <v>1.1101260769496899</v>
      </c>
    </row>
    <row r="2350" spans="2:23" x14ac:dyDescent="0.25">
      <c r="B2350" s="18" t="s">
        <v>28</v>
      </c>
      <c r="C2350" s="19" t="s">
        <v>52</v>
      </c>
      <c r="D2350" s="18" t="s">
        <v>137</v>
      </c>
      <c r="E2350" s="18" t="s">
        <v>90</v>
      </c>
      <c r="F2350" s="23">
        <v>396.54</v>
      </c>
      <c r="G2350" s="24">
        <v>53900</v>
      </c>
      <c r="H2350" s="24">
        <v>396.17</v>
      </c>
      <c r="I2350" s="24">
        <v>1</v>
      </c>
      <c r="J2350" s="24">
        <v>-2.5529754365870301</v>
      </c>
      <c r="K2350" s="24">
        <v>3.0567935989340398E-4</v>
      </c>
      <c r="L2350" s="24">
        <v>-4.1973114877307802</v>
      </c>
      <c r="M2350" s="24">
        <v>8.2625717270422402E-4</v>
      </c>
      <c r="N2350" s="24">
        <v>1.6443360511437499</v>
      </c>
      <c r="O2350" s="24">
        <v>-5.2057781281081999E-4</v>
      </c>
      <c r="P2350" s="24">
        <v>1.62507047750467</v>
      </c>
      <c r="Q2350" s="24">
        <v>1.62507047750466</v>
      </c>
      <c r="R2350" s="24">
        <v>0</v>
      </c>
      <c r="S2350" s="24">
        <v>1.23856055266605E-4</v>
      </c>
      <c r="T2350" s="24" t="s">
        <v>68</v>
      </c>
      <c r="U2350" s="21">
        <v>0.40207071992656301</v>
      </c>
      <c r="V2350" s="21">
        <v>-0.103678345796743</v>
      </c>
      <c r="W2350" s="22">
        <v>0.505751407003315</v>
      </c>
    </row>
    <row r="2351" spans="2:23" x14ac:dyDescent="0.25">
      <c r="B2351" s="18" t="s">
        <v>28</v>
      </c>
      <c r="C2351" s="19" t="s">
        <v>52</v>
      </c>
      <c r="D2351" s="18" t="s">
        <v>137</v>
      </c>
      <c r="E2351" s="18" t="s">
        <v>90</v>
      </c>
      <c r="F2351" s="23">
        <v>396.54</v>
      </c>
      <c r="G2351" s="24">
        <v>53900</v>
      </c>
      <c r="H2351" s="24">
        <v>396.17</v>
      </c>
      <c r="I2351" s="24">
        <v>2</v>
      </c>
      <c r="J2351" s="24">
        <v>-2.55573251972368</v>
      </c>
      <c r="K2351" s="24">
        <v>3.0607868186180502E-4</v>
      </c>
      <c r="L2351" s="24">
        <v>-4.2018443698558201</v>
      </c>
      <c r="M2351" s="24">
        <v>8.27336547643796E-4</v>
      </c>
      <c r="N2351" s="24">
        <v>1.6461118501321399</v>
      </c>
      <c r="O2351" s="24">
        <v>-5.2125786578199104E-4</v>
      </c>
      <c r="P2351" s="24">
        <v>1.6268254706570699</v>
      </c>
      <c r="Q2351" s="24">
        <v>1.6268254706570699</v>
      </c>
      <c r="R2351" s="24">
        <v>0</v>
      </c>
      <c r="S2351" s="24">
        <v>1.24017853707317E-4</v>
      </c>
      <c r="T2351" s="24" t="s">
        <v>68</v>
      </c>
      <c r="U2351" s="21">
        <v>0.40245822315687801</v>
      </c>
      <c r="V2351" s="21">
        <v>-0.103778267755541</v>
      </c>
      <c r="W2351" s="22">
        <v>0.50623883444888096</v>
      </c>
    </row>
    <row r="2352" spans="2:23" x14ac:dyDescent="0.25">
      <c r="B2352" s="18" t="s">
        <v>28</v>
      </c>
      <c r="C2352" s="19" t="s">
        <v>52</v>
      </c>
      <c r="D2352" s="18" t="s">
        <v>137</v>
      </c>
      <c r="E2352" s="18" t="s">
        <v>91</v>
      </c>
      <c r="F2352" s="23">
        <v>396.72</v>
      </c>
      <c r="G2352" s="24">
        <v>53550</v>
      </c>
      <c r="H2352" s="24">
        <v>396.39</v>
      </c>
      <c r="I2352" s="24">
        <v>1</v>
      </c>
      <c r="J2352" s="24">
        <v>-0.92736438730626602</v>
      </c>
      <c r="K2352" s="24">
        <v>2.1130315647154999E-5</v>
      </c>
      <c r="L2352" s="24">
        <v>-3.1161124716128898</v>
      </c>
      <c r="M2352" s="24">
        <v>2.3857855591116601E-4</v>
      </c>
      <c r="N2352" s="24">
        <v>2.18874808430663</v>
      </c>
      <c r="O2352" s="24">
        <v>-2.1744824026401099E-4</v>
      </c>
      <c r="P2352" s="24">
        <v>2.1594093136555301</v>
      </c>
      <c r="Q2352" s="24">
        <v>2.1594093136555199</v>
      </c>
      <c r="R2352" s="24">
        <v>0</v>
      </c>
      <c r="S2352" s="24">
        <v>1.14571103706478E-4</v>
      </c>
      <c r="T2352" s="24" t="s">
        <v>69</v>
      </c>
      <c r="U2352" s="21">
        <v>0.63605668090338097</v>
      </c>
      <c r="V2352" s="21">
        <v>-0.164014192630278</v>
      </c>
      <c r="W2352" s="22">
        <v>0.80007457732684095</v>
      </c>
    </row>
    <row r="2353" spans="2:23" x14ac:dyDescent="0.25">
      <c r="B2353" s="18" t="s">
        <v>28</v>
      </c>
      <c r="C2353" s="19" t="s">
        <v>52</v>
      </c>
      <c r="D2353" s="18" t="s">
        <v>137</v>
      </c>
      <c r="E2353" s="18" t="s">
        <v>91</v>
      </c>
      <c r="F2353" s="23">
        <v>396.72</v>
      </c>
      <c r="G2353" s="24">
        <v>54200</v>
      </c>
      <c r="H2353" s="24">
        <v>396.72</v>
      </c>
      <c r="I2353" s="24">
        <v>1</v>
      </c>
      <c r="J2353" s="24">
        <v>15.4251482542959</v>
      </c>
      <c r="K2353" s="24">
        <v>1.57037231120225E-3</v>
      </c>
      <c r="L2353" s="24">
        <v>13.1986052939372</v>
      </c>
      <c r="M2353" s="24">
        <v>1.1497409992539699E-3</v>
      </c>
      <c r="N2353" s="24">
        <v>2.2265429603586799</v>
      </c>
      <c r="O2353" s="24">
        <v>4.2063131194827698E-4</v>
      </c>
      <c r="P2353" s="24">
        <v>2.19677717278091</v>
      </c>
      <c r="Q2353" s="24">
        <v>2.19677717278091</v>
      </c>
      <c r="R2353" s="24">
        <v>0</v>
      </c>
      <c r="S2353" s="24">
        <v>3.1850477649219E-5</v>
      </c>
      <c r="T2353" s="24" t="s">
        <v>69</v>
      </c>
      <c r="U2353" s="21">
        <v>0.16687285407611999</v>
      </c>
      <c r="V2353" s="21">
        <v>-4.3029995997106101E-2</v>
      </c>
      <c r="W2353" s="22">
        <v>0.20990382178307199</v>
      </c>
    </row>
    <row r="2354" spans="2:23" x14ac:dyDescent="0.25">
      <c r="B2354" s="18" t="s">
        <v>28</v>
      </c>
      <c r="C2354" s="19" t="s">
        <v>52</v>
      </c>
      <c r="D2354" s="18" t="s">
        <v>137</v>
      </c>
      <c r="E2354" s="18" t="s">
        <v>92</v>
      </c>
      <c r="F2354" s="23">
        <v>396.73</v>
      </c>
      <c r="G2354" s="24">
        <v>53150</v>
      </c>
      <c r="H2354" s="24">
        <v>396.72</v>
      </c>
      <c r="I2354" s="24">
        <v>1</v>
      </c>
      <c r="J2354" s="24">
        <v>-33.122814996431899</v>
      </c>
      <c r="K2354" s="24">
        <v>0</v>
      </c>
      <c r="L2354" s="24">
        <v>-33.075135790410997</v>
      </c>
      <c r="M2354" s="24">
        <v>0</v>
      </c>
      <c r="N2354" s="24">
        <v>-4.7679206020895301E-2</v>
      </c>
      <c r="O2354" s="24">
        <v>0</v>
      </c>
      <c r="P2354" s="24">
        <v>-5.1625312378449403E-2</v>
      </c>
      <c r="Q2354" s="24">
        <v>-5.1625312378449403E-2</v>
      </c>
      <c r="R2354" s="24">
        <v>0</v>
      </c>
      <c r="S2354" s="24">
        <v>0</v>
      </c>
      <c r="T2354" s="24" t="s">
        <v>69</v>
      </c>
      <c r="U2354" s="21">
        <v>-4.7679206020851902E-4</v>
      </c>
      <c r="V2354" s="21">
        <v>0</v>
      </c>
      <c r="W2354" s="22">
        <v>-4.76789852980084E-4</v>
      </c>
    </row>
    <row r="2355" spans="2:23" x14ac:dyDescent="0.25">
      <c r="B2355" s="18" t="s">
        <v>28</v>
      </c>
      <c r="C2355" s="19" t="s">
        <v>52</v>
      </c>
      <c r="D2355" s="18" t="s">
        <v>137</v>
      </c>
      <c r="E2355" s="18" t="s">
        <v>92</v>
      </c>
      <c r="F2355" s="23">
        <v>396.73</v>
      </c>
      <c r="G2355" s="24">
        <v>53150</v>
      </c>
      <c r="H2355" s="24">
        <v>396.72</v>
      </c>
      <c r="I2355" s="24">
        <v>2</v>
      </c>
      <c r="J2355" s="24">
        <v>-27.810229606488001</v>
      </c>
      <c r="K2355" s="24">
        <v>0</v>
      </c>
      <c r="L2355" s="24">
        <v>-27.770197692925201</v>
      </c>
      <c r="M2355" s="24">
        <v>0</v>
      </c>
      <c r="N2355" s="24">
        <v>-4.0031913562804701E-2</v>
      </c>
      <c r="O2355" s="24">
        <v>0</v>
      </c>
      <c r="P2355" s="24">
        <v>-4.3345101885332402E-2</v>
      </c>
      <c r="Q2355" s="24">
        <v>-4.3345101885332402E-2</v>
      </c>
      <c r="R2355" s="24">
        <v>0</v>
      </c>
      <c r="S2355" s="24">
        <v>0</v>
      </c>
      <c r="T2355" s="24" t="s">
        <v>69</v>
      </c>
      <c r="U2355" s="21">
        <v>-4.0031913562768302E-4</v>
      </c>
      <c r="V2355" s="21">
        <v>0</v>
      </c>
      <c r="W2355" s="22">
        <v>-4.00317282417755E-4</v>
      </c>
    </row>
    <row r="2356" spans="2:23" x14ac:dyDescent="0.25">
      <c r="B2356" s="18" t="s">
        <v>28</v>
      </c>
      <c r="C2356" s="19" t="s">
        <v>52</v>
      </c>
      <c r="D2356" s="18" t="s">
        <v>137</v>
      </c>
      <c r="E2356" s="18" t="s">
        <v>92</v>
      </c>
      <c r="F2356" s="23">
        <v>396.73</v>
      </c>
      <c r="G2356" s="24">
        <v>53150</v>
      </c>
      <c r="H2356" s="24">
        <v>396.72</v>
      </c>
      <c r="I2356" s="24">
        <v>3</v>
      </c>
      <c r="J2356" s="24">
        <v>-34.027192197699598</v>
      </c>
      <c r="K2356" s="24">
        <v>0</v>
      </c>
      <c r="L2356" s="24">
        <v>-33.978211170354001</v>
      </c>
      <c r="M2356" s="24">
        <v>0</v>
      </c>
      <c r="N2356" s="24">
        <v>-4.8981027345684797E-2</v>
      </c>
      <c r="O2356" s="24">
        <v>0</v>
      </c>
      <c r="P2356" s="24">
        <v>-5.3034877221538303E-2</v>
      </c>
      <c r="Q2356" s="24">
        <v>-5.3034877221538303E-2</v>
      </c>
      <c r="R2356" s="24">
        <v>0</v>
      </c>
      <c r="S2356" s="24">
        <v>0</v>
      </c>
      <c r="T2356" s="24" t="s">
        <v>69</v>
      </c>
      <c r="U2356" s="21">
        <v>-4.8981027345640197E-4</v>
      </c>
      <c r="V2356" s="21">
        <v>0</v>
      </c>
      <c r="W2356" s="22">
        <v>-4.8980800596234401E-4</v>
      </c>
    </row>
    <row r="2357" spans="2:23" x14ac:dyDescent="0.25">
      <c r="B2357" s="18" t="s">
        <v>28</v>
      </c>
      <c r="C2357" s="19" t="s">
        <v>52</v>
      </c>
      <c r="D2357" s="18" t="s">
        <v>137</v>
      </c>
      <c r="E2357" s="18" t="s">
        <v>92</v>
      </c>
      <c r="F2357" s="23">
        <v>396.73</v>
      </c>
      <c r="G2357" s="24">
        <v>53654</v>
      </c>
      <c r="H2357" s="24">
        <v>398.09</v>
      </c>
      <c r="I2357" s="24">
        <v>1</v>
      </c>
      <c r="J2357" s="24">
        <v>62.855366560703402</v>
      </c>
      <c r="K2357" s="24">
        <v>0.12405502911208401</v>
      </c>
      <c r="L2357" s="24">
        <v>63.312992211027897</v>
      </c>
      <c r="M2357" s="24">
        <v>0.12586799845721</v>
      </c>
      <c r="N2357" s="24">
        <v>-0.45762565032445601</v>
      </c>
      <c r="O2357" s="24">
        <v>-1.81296934512508E-3</v>
      </c>
      <c r="P2357" s="24">
        <v>-0.45386212803701997</v>
      </c>
      <c r="Q2357" s="24">
        <v>-0.45386212803701897</v>
      </c>
      <c r="R2357" s="24">
        <v>0</v>
      </c>
      <c r="S2357" s="24">
        <v>6.4681121017619999E-6</v>
      </c>
      <c r="T2357" s="24" t="s">
        <v>69</v>
      </c>
      <c r="U2357" s="21">
        <v>-9.8121263004918802E-2</v>
      </c>
      <c r="V2357" s="21">
        <v>-2.5301644043354599E-2</v>
      </c>
      <c r="W2357" s="22">
        <v>-7.2819281855418805E-2</v>
      </c>
    </row>
    <row r="2358" spans="2:23" x14ac:dyDescent="0.25">
      <c r="B2358" s="18" t="s">
        <v>28</v>
      </c>
      <c r="C2358" s="19" t="s">
        <v>52</v>
      </c>
      <c r="D2358" s="18" t="s">
        <v>137</v>
      </c>
      <c r="E2358" s="18" t="s">
        <v>92</v>
      </c>
      <c r="F2358" s="23">
        <v>396.73</v>
      </c>
      <c r="G2358" s="24">
        <v>53654</v>
      </c>
      <c r="H2358" s="24">
        <v>398.09</v>
      </c>
      <c r="I2358" s="24">
        <v>2</v>
      </c>
      <c r="J2358" s="24">
        <v>62.855366560703402</v>
      </c>
      <c r="K2358" s="24">
        <v>0.12405502911208401</v>
      </c>
      <c r="L2358" s="24">
        <v>63.312992211027897</v>
      </c>
      <c r="M2358" s="24">
        <v>0.12586799845721</v>
      </c>
      <c r="N2358" s="24">
        <v>-0.45762565032445601</v>
      </c>
      <c r="O2358" s="24">
        <v>-1.81296934512508E-3</v>
      </c>
      <c r="P2358" s="24">
        <v>-0.45386212803701997</v>
      </c>
      <c r="Q2358" s="24">
        <v>-0.45386212803701897</v>
      </c>
      <c r="R2358" s="24">
        <v>0</v>
      </c>
      <c r="S2358" s="24">
        <v>6.4681121017619999E-6</v>
      </c>
      <c r="T2358" s="24" t="s">
        <v>69</v>
      </c>
      <c r="U2358" s="21">
        <v>-9.8121263004918802E-2</v>
      </c>
      <c r="V2358" s="21">
        <v>-2.5301644043354599E-2</v>
      </c>
      <c r="W2358" s="22">
        <v>-7.2819281855418805E-2</v>
      </c>
    </row>
    <row r="2359" spans="2:23" x14ac:dyDescent="0.25">
      <c r="B2359" s="18" t="s">
        <v>28</v>
      </c>
      <c r="C2359" s="19" t="s">
        <v>52</v>
      </c>
      <c r="D2359" s="18" t="s">
        <v>137</v>
      </c>
      <c r="E2359" s="18" t="s">
        <v>92</v>
      </c>
      <c r="F2359" s="23">
        <v>396.73</v>
      </c>
      <c r="G2359" s="24">
        <v>53704</v>
      </c>
      <c r="H2359" s="24">
        <v>397.66</v>
      </c>
      <c r="I2359" s="24">
        <v>1</v>
      </c>
      <c r="J2359" s="24">
        <v>19.6645079710419</v>
      </c>
      <c r="K2359" s="24">
        <v>1.6163762122464499E-2</v>
      </c>
      <c r="L2359" s="24">
        <v>19.178583276434701</v>
      </c>
      <c r="M2359" s="24">
        <v>1.53747947613297E-2</v>
      </c>
      <c r="N2359" s="24">
        <v>0.48592469460715698</v>
      </c>
      <c r="O2359" s="24">
        <v>7.8896736113476804E-4</v>
      </c>
      <c r="P2359" s="24">
        <v>0.48654085999538399</v>
      </c>
      <c r="Q2359" s="24">
        <v>0.48654085999538399</v>
      </c>
      <c r="R2359" s="24">
        <v>0</v>
      </c>
      <c r="S2359" s="24">
        <v>9.8949799530029999E-6</v>
      </c>
      <c r="T2359" s="24" t="s">
        <v>69</v>
      </c>
      <c r="U2359" s="21">
        <v>-0.13853607497873399</v>
      </c>
      <c r="V2359" s="21">
        <v>-3.5723046656051603E-2</v>
      </c>
      <c r="W2359" s="22">
        <v>-0.102812552367107</v>
      </c>
    </row>
    <row r="2360" spans="2:23" x14ac:dyDescent="0.25">
      <c r="B2360" s="18" t="s">
        <v>28</v>
      </c>
      <c r="C2360" s="19" t="s">
        <v>52</v>
      </c>
      <c r="D2360" s="18" t="s">
        <v>137</v>
      </c>
      <c r="E2360" s="18" t="s">
        <v>92</v>
      </c>
      <c r="F2360" s="23">
        <v>396.73</v>
      </c>
      <c r="G2360" s="24">
        <v>58004</v>
      </c>
      <c r="H2360" s="24">
        <v>389.86</v>
      </c>
      <c r="I2360" s="24">
        <v>1</v>
      </c>
      <c r="J2360" s="24">
        <v>-50.820653240474499</v>
      </c>
      <c r="K2360" s="24">
        <v>0.54702407694801602</v>
      </c>
      <c r="L2360" s="24">
        <v>-51.394299954403103</v>
      </c>
      <c r="M2360" s="24">
        <v>0.55944302756070996</v>
      </c>
      <c r="N2360" s="24">
        <v>0.57364671392859901</v>
      </c>
      <c r="O2360" s="24">
        <v>-1.24189506126938E-2</v>
      </c>
      <c r="P2360" s="24">
        <v>0.569188687564672</v>
      </c>
      <c r="Q2360" s="24">
        <v>0.569188687564671</v>
      </c>
      <c r="R2360" s="24">
        <v>0</v>
      </c>
      <c r="S2360" s="24">
        <v>6.8618066402528007E-5</v>
      </c>
      <c r="T2360" s="24" t="s">
        <v>69</v>
      </c>
      <c r="U2360" s="21">
        <v>-0.94335825652993999</v>
      </c>
      <c r="V2360" s="21">
        <v>-0.24325527496403701</v>
      </c>
      <c r="W2360" s="22">
        <v>-0.70009974055721702</v>
      </c>
    </row>
    <row r="2361" spans="2:23" x14ac:dyDescent="0.25">
      <c r="B2361" s="18" t="s">
        <v>28</v>
      </c>
      <c r="C2361" s="19" t="s">
        <v>52</v>
      </c>
      <c r="D2361" s="18" t="s">
        <v>137</v>
      </c>
      <c r="E2361" s="18" t="s">
        <v>93</v>
      </c>
      <c r="F2361" s="23">
        <v>393</v>
      </c>
      <c r="G2361" s="24">
        <v>53050</v>
      </c>
      <c r="H2361" s="24">
        <v>396.54</v>
      </c>
      <c r="I2361" s="24">
        <v>1</v>
      </c>
      <c r="J2361" s="24">
        <v>193.43054540920599</v>
      </c>
      <c r="K2361" s="24">
        <v>0.90171055912500198</v>
      </c>
      <c r="L2361" s="24">
        <v>189.32953727388201</v>
      </c>
      <c r="M2361" s="24">
        <v>0.86388073579264801</v>
      </c>
      <c r="N2361" s="24">
        <v>4.1010081353243502</v>
      </c>
      <c r="O2361" s="24">
        <v>3.7829823332354399E-2</v>
      </c>
      <c r="P2361" s="24">
        <v>4.0274439776571098</v>
      </c>
      <c r="Q2361" s="24">
        <v>4.0274439776571098</v>
      </c>
      <c r="R2361" s="24">
        <v>0</v>
      </c>
      <c r="S2361" s="24">
        <v>3.90909350335313E-4</v>
      </c>
      <c r="T2361" s="24" t="s">
        <v>68</v>
      </c>
      <c r="U2361" s="21">
        <v>0.41651055786525998</v>
      </c>
      <c r="V2361" s="21">
        <v>-0.107401816412387</v>
      </c>
      <c r="W2361" s="22">
        <v>0.52391479964162901</v>
      </c>
    </row>
    <row r="2362" spans="2:23" x14ac:dyDescent="0.25">
      <c r="B2362" s="18" t="s">
        <v>28</v>
      </c>
      <c r="C2362" s="19" t="s">
        <v>52</v>
      </c>
      <c r="D2362" s="18" t="s">
        <v>137</v>
      </c>
      <c r="E2362" s="18" t="s">
        <v>93</v>
      </c>
      <c r="F2362" s="23">
        <v>393</v>
      </c>
      <c r="G2362" s="24">
        <v>53204</v>
      </c>
      <c r="H2362" s="24">
        <v>395.32</v>
      </c>
      <c r="I2362" s="24">
        <v>1</v>
      </c>
      <c r="J2362" s="24">
        <v>33.395447646630601</v>
      </c>
      <c r="K2362" s="24">
        <v>0</v>
      </c>
      <c r="L2362" s="24">
        <v>33.023114452544803</v>
      </c>
      <c r="M2362" s="24">
        <v>0</v>
      </c>
      <c r="N2362" s="24">
        <v>0.37233319408579402</v>
      </c>
      <c r="O2362" s="24">
        <v>0</v>
      </c>
      <c r="P2362" s="24">
        <v>0.366771178557178</v>
      </c>
      <c r="Q2362" s="24">
        <v>0.366771178557177</v>
      </c>
      <c r="R2362" s="24">
        <v>0</v>
      </c>
      <c r="S2362" s="24">
        <v>0</v>
      </c>
      <c r="T2362" s="24" t="s">
        <v>69</v>
      </c>
      <c r="U2362" s="21">
        <v>-0.86381301027904001</v>
      </c>
      <c r="V2362" s="21">
        <v>-0.22274366061720199</v>
      </c>
      <c r="W2362" s="22">
        <v>-0.64106638193939502</v>
      </c>
    </row>
    <row r="2363" spans="2:23" x14ac:dyDescent="0.25">
      <c r="B2363" s="18" t="s">
        <v>28</v>
      </c>
      <c r="C2363" s="19" t="s">
        <v>52</v>
      </c>
      <c r="D2363" s="18" t="s">
        <v>137</v>
      </c>
      <c r="E2363" s="18" t="s">
        <v>93</v>
      </c>
      <c r="F2363" s="23">
        <v>393</v>
      </c>
      <c r="G2363" s="24">
        <v>53204</v>
      </c>
      <c r="H2363" s="24">
        <v>395.32</v>
      </c>
      <c r="I2363" s="24">
        <v>2</v>
      </c>
      <c r="J2363" s="24">
        <v>33.395447646630601</v>
      </c>
      <c r="K2363" s="24">
        <v>0</v>
      </c>
      <c r="L2363" s="24">
        <v>33.023114452544803</v>
      </c>
      <c r="M2363" s="24">
        <v>0</v>
      </c>
      <c r="N2363" s="24">
        <v>0.37233319408579402</v>
      </c>
      <c r="O2363" s="24">
        <v>0</v>
      </c>
      <c r="P2363" s="24">
        <v>0.366771178557178</v>
      </c>
      <c r="Q2363" s="24">
        <v>0.366771178557177</v>
      </c>
      <c r="R2363" s="24">
        <v>0</v>
      </c>
      <c r="S2363" s="24">
        <v>0</v>
      </c>
      <c r="T2363" s="24" t="s">
        <v>69</v>
      </c>
      <c r="U2363" s="21">
        <v>-0.86381301027904001</v>
      </c>
      <c r="V2363" s="21">
        <v>-0.22274366061720199</v>
      </c>
      <c r="W2363" s="22">
        <v>-0.64106638193939502</v>
      </c>
    </row>
    <row r="2364" spans="2:23" x14ac:dyDescent="0.25">
      <c r="B2364" s="18" t="s">
        <v>28</v>
      </c>
      <c r="C2364" s="19" t="s">
        <v>52</v>
      </c>
      <c r="D2364" s="18" t="s">
        <v>137</v>
      </c>
      <c r="E2364" s="18" t="s">
        <v>94</v>
      </c>
      <c r="F2364" s="23">
        <v>395.32</v>
      </c>
      <c r="G2364" s="24">
        <v>53254</v>
      </c>
      <c r="H2364" s="24">
        <v>397.83</v>
      </c>
      <c r="I2364" s="24">
        <v>1</v>
      </c>
      <c r="J2364" s="24">
        <v>29.7836459680356</v>
      </c>
      <c r="K2364" s="24">
        <v>9.34967107775347E-2</v>
      </c>
      <c r="L2364" s="24">
        <v>29.7836458726579</v>
      </c>
      <c r="M2364" s="24">
        <v>9.3496710178715803E-2</v>
      </c>
      <c r="N2364" s="24">
        <v>9.5377750142000006E-8</v>
      </c>
      <c r="O2364" s="24">
        <v>5.9881895399999996E-10</v>
      </c>
      <c r="P2364" s="24">
        <v>-3.3213000000000001E-14</v>
      </c>
      <c r="Q2364" s="24">
        <v>-3.3213999999999997E-14</v>
      </c>
      <c r="R2364" s="24">
        <v>0</v>
      </c>
      <c r="S2364" s="24">
        <v>0</v>
      </c>
      <c r="T2364" s="24" t="s">
        <v>69</v>
      </c>
      <c r="U2364" s="21">
        <v>-1.9215259789999998E-9</v>
      </c>
      <c r="V2364" s="21">
        <v>0</v>
      </c>
      <c r="W2364" s="22">
        <v>-1.92151708362E-9</v>
      </c>
    </row>
    <row r="2365" spans="2:23" x14ac:dyDescent="0.25">
      <c r="B2365" s="18" t="s">
        <v>28</v>
      </c>
      <c r="C2365" s="19" t="s">
        <v>52</v>
      </c>
      <c r="D2365" s="18" t="s">
        <v>137</v>
      </c>
      <c r="E2365" s="18" t="s">
        <v>94</v>
      </c>
      <c r="F2365" s="23">
        <v>395.32</v>
      </c>
      <c r="G2365" s="24">
        <v>53304</v>
      </c>
      <c r="H2365" s="24">
        <v>399.2</v>
      </c>
      <c r="I2365" s="24">
        <v>1</v>
      </c>
      <c r="J2365" s="24">
        <v>38.066555396890898</v>
      </c>
      <c r="K2365" s="24">
        <v>0.161425578072</v>
      </c>
      <c r="L2365" s="24">
        <v>37.776906429985601</v>
      </c>
      <c r="M2365" s="24">
        <v>0.158978345059375</v>
      </c>
      <c r="N2365" s="24">
        <v>0.289648966905309</v>
      </c>
      <c r="O2365" s="24">
        <v>2.44723301262501E-3</v>
      </c>
      <c r="P2365" s="24">
        <v>0.28594734113940901</v>
      </c>
      <c r="Q2365" s="24">
        <v>0.28594734113940801</v>
      </c>
      <c r="R2365" s="24">
        <v>0</v>
      </c>
      <c r="S2365" s="24">
        <v>9.1087192441830003E-6</v>
      </c>
      <c r="T2365" s="24" t="s">
        <v>69</v>
      </c>
      <c r="U2365" s="21">
        <v>-0.15165020499718601</v>
      </c>
      <c r="V2365" s="21">
        <v>-3.9104668941615899E-2</v>
      </c>
      <c r="W2365" s="22">
        <v>-0.112545015044991</v>
      </c>
    </row>
    <row r="2366" spans="2:23" x14ac:dyDescent="0.25">
      <c r="B2366" s="18" t="s">
        <v>28</v>
      </c>
      <c r="C2366" s="19" t="s">
        <v>52</v>
      </c>
      <c r="D2366" s="18" t="s">
        <v>137</v>
      </c>
      <c r="E2366" s="18" t="s">
        <v>94</v>
      </c>
      <c r="F2366" s="23">
        <v>395.32</v>
      </c>
      <c r="G2366" s="24">
        <v>54104</v>
      </c>
      <c r="H2366" s="24">
        <v>397.52</v>
      </c>
      <c r="I2366" s="24">
        <v>1</v>
      </c>
      <c r="J2366" s="24">
        <v>28.021026997120401</v>
      </c>
      <c r="K2366" s="24">
        <v>7.8439277601937502E-2</v>
      </c>
      <c r="L2366" s="24">
        <v>28.021026880152899</v>
      </c>
      <c r="M2366" s="24">
        <v>7.8439276947083497E-2</v>
      </c>
      <c r="N2366" s="24">
        <v>1.1696741908399999E-7</v>
      </c>
      <c r="O2366" s="24">
        <v>6.5485392699999997E-10</v>
      </c>
      <c r="P2366" s="24">
        <v>0</v>
      </c>
      <c r="Q2366" s="24">
        <v>0</v>
      </c>
      <c r="R2366" s="24">
        <v>0</v>
      </c>
      <c r="S2366" s="24">
        <v>0</v>
      </c>
      <c r="T2366" s="24" t="s">
        <v>69</v>
      </c>
      <c r="U2366" s="21">
        <v>2.2688718209999998E-9</v>
      </c>
      <c r="V2366" s="21">
        <v>0</v>
      </c>
      <c r="W2366" s="22">
        <v>2.2688823243600001E-9</v>
      </c>
    </row>
    <row r="2367" spans="2:23" x14ac:dyDescent="0.25">
      <c r="B2367" s="18" t="s">
        <v>28</v>
      </c>
      <c r="C2367" s="19" t="s">
        <v>52</v>
      </c>
      <c r="D2367" s="18" t="s">
        <v>137</v>
      </c>
      <c r="E2367" s="18" t="s">
        <v>95</v>
      </c>
      <c r="F2367" s="23">
        <v>397.83</v>
      </c>
      <c r="G2367" s="24">
        <v>54104</v>
      </c>
      <c r="H2367" s="24">
        <v>397.52</v>
      </c>
      <c r="I2367" s="24">
        <v>1</v>
      </c>
      <c r="J2367" s="24">
        <v>-4.6630548477059897</v>
      </c>
      <c r="K2367" s="24">
        <v>1.90478145291378E-3</v>
      </c>
      <c r="L2367" s="24">
        <v>-4.6630548650016896</v>
      </c>
      <c r="M2367" s="24">
        <v>1.9047814670438E-3</v>
      </c>
      <c r="N2367" s="24">
        <v>1.7295698207000001E-8</v>
      </c>
      <c r="O2367" s="24">
        <v>-1.4130018E-11</v>
      </c>
      <c r="P2367" s="24">
        <v>3.3213000000000001E-14</v>
      </c>
      <c r="Q2367" s="24">
        <v>3.3213999999999997E-14</v>
      </c>
      <c r="R2367" s="24">
        <v>0</v>
      </c>
      <c r="S2367" s="24">
        <v>0</v>
      </c>
      <c r="T2367" s="24" t="s">
        <v>69</v>
      </c>
      <c r="U2367" s="21">
        <v>-2.5748858099999998E-10</v>
      </c>
      <c r="V2367" s="21">
        <v>0</v>
      </c>
      <c r="W2367" s="22">
        <v>-2.5748738900000002E-10</v>
      </c>
    </row>
    <row r="2368" spans="2:23" x14ac:dyDescent="0.25">
      <c r="B2368" s="18" t="s">
        <v>28</v>
      </c>
      <c r="C2368" s="19" t="s">
        <v>52</v>
      </c>
      <c r="D2368" s="18" t="s">
        <v>137</v>
      </c>
      <c r="E2368" s="18" t="s">
        <v>96</v>
      </c>
      <c r="F2368" s="23">
        <v>398.52</v>
      </c>
      <c r="G2368" s="24">
        <v>53404</v>
      </c>
      <c r="H2368" s="24">
        <v>400.03</v>
      </c>
      <c r="I2368" s="24">
        <v>1</v>
      </c>
      <c r="J2368" s="24">
        <v>15.474628325640699</v>
      </c>
      <c r="K2368" s="24">
        <v>2.32759126405854E-2</v>
      </c>
      <c r="L2368" s="24">
        <v>14.749257519372</v>
      </c>
      <c r="M2368" s="24">
        <v>2.1144946064631302E-2</v>
      </c>
      <c r="N2368" s="24">
        <v>0.72537080626878503</v>
      </c>
      <c r="O2368" s="24">
        <v>2.1309665759541301E-3</v>
      </c>
      <c r="P2368" s="24">
        <v>0.72217090815682405</v>
      </c>
      <c r="Q2368" s="24">
        <v>0.72217090815682305</v>
      </c>
      <c r="R2368" s="24">
        <v>0</v>
      </c>
      <c r="S2368" s="24">
        <v>5.0692795761159002E-5</v>
      </c>
      <c r="T2368" s="24" t="s">
        <v>69</v>
      </c>
      <c r="U2368" s="21">
        <v>-0.24446823785177299</v>
      </c>
      <c r="V2368" s="21">
        <v>-6.3038816914960105E-2</v>
      </c>
      <c r="W2368" s="22">
        <v>-0.181428581039906</v>
      </c>
    </row>
    <row r="2369" spans="2:23" x14ac:dyDescent="0.25">
      <c r="B2369" s="18" t="s">
        <v>28</v>
      </c>
      <c r="C2369" s="19" t="s">
        <v>52</v>
      </c>
      <c r="D2369" s="18" t="s">
        <v>137</v>
      </c>
      <c r="E2369" s="18" t="s">
        <v>97</v>
      </c>
      <c r="F2369" s="23">
        <v>400.03</v>
      </c>
      <c r="G2369" s="24">
        <v>53854</v>
      </c>
      <c r="H2369" s="24">
        <v>392.57</v>
      </c>
      <c r="I2369" s="24">
        <v>1</v>
      </c>
      <c r="J2369" s="24">
        <v>-51.772403516699598</v>
      </c>
      <c r="K2369" s="24">
        <v>0.529187772040842</v>
      </c>
      <c r="L2369" s="24">
        <v>-52.504242144322497</v>
      </c>
      <c r="M2369" s="24">
        <v>0.54425438134103599</v>
      </c>
      <c r="N2369" s="24">
        <v>0.73183862762288299</v>
      </c>
      <c r="O2369" s="24">
        <v>-1.5066609300194E-2</v>
      </c>
      <c r="P2369" s="24">
        <v>0.72217090815695395</v>
      </c>
      <c r="Q2369" s="24">
        <v>0.72217090815695295</v>
      </c>
      <c r="R2369" s="24">
        <v>0</v>
      </c>
      <c r="S2369" s="24">
        <v>1.02965829908736E-4</v>
      </c>
      <c r="T2369" s="24" t="s">
        <v>69</v>
      </c>
      <c r="U2369" s="21">
        <v>-0.51138110360019795</v>
      </c>
      <c r="V2369" s="21">
        <v>-0.13186522734773001</v>
      </c>
      <c r="W2369" s="22">
        <v>-0.379514119347721</v>
      </c>
    </row>
    <row r="2370" spans="2:23" x14ac:dyDescent="0.25">
      <c r="B2370" s="18" t="s">
        <v>28</v>
      </c>
      <c r="C2370" s="19" t="s">
        <v>52</v>
      </c>
      <c r="D2370" s="18" t="s">
        <v>137</v>
      </c>
      <c r="E2370" s="18" t="s">
        <v>98</v>
      </c>
      <c r="F2370" s="23">
        <v>400.12</v>
      </c>
      <c r="G2370" s="24">
        <v>53754</v>
      </c>
      <c r="H2370" s="24">
        <v>394.51</v>
      </c>
      <c r="I2370" s="24">
        <v>1</v>
      </c>
      <c r="J2370" s="24">
        <v>-41.933051649577699</v>
      </c>
      <c r="K2370" s="24">
        <v>0.28520936910880601</v>
      </c>
      <c r="L2370" s="24">
        <v>-42.6406901138132</v>
      </c>
      <c r="M2370" s="24">
        <v>0.29491665513859999</v>
      </c>
      <c r="N2370" s="24">
        <v>0.70763846423546095</v>
      </c>
      <c r="O2370" s="24">
        <v>-9.7072860297941505E-3</v>
      </c>
      <c r="P2370" s="24">
        <v>0.700993593871308</v>
      </c>
      <c r="Q2370" s="24">
        <v>0.700993593871308</v>
      </c>
      <c r="R2370" s="24">
        <v>0</v>
      </c>
      <c r="S2370" s="24">
        <v>7.9703785424804993E-5</v>
      </c>
      <c r="T2370" s="24" t="s">
        <v>69</v>
      </c>
      <c r="U2370" s="21">
        <v>0.11300143543327899</v>
      </c>
      <c r="V2370" s="21">
        <v>-2.9138659737569999E-2</v>
      </c>
      <c r="W2370" s="22">
        <v>0.14214075318444799</v>
      </c>
    </row>
    <row r="2371" spans="2:23" x14ac:dyDescent="0.25">
      <c r="B2371" s="18" t="s">
        <v>28</v>
      </c>
      <c r="C2371" s="19" t="s">
        <v>52</v>
      </c>
      <c r="D2371" s="18" t="s">
        <v>137</v>
      </c>
      <c r="E2371" s="18" t="s">
        <v>99</v>
      </c>
      <c r="F2371" s="23">
        <v>396.39</v>
      </c>
      <c r="G2371" s="24">
        <v>54050</v>
      </c>
      <c r="H2371" s="24">
        <v>395.5</v>
      </c>
      <c r="I2371" s="24">
        <v>1</v>
      </c>
      <c r="J2371" s="24">
        <v>-31.108555716198399</v>
      </c>
      <c r="K2371" s="24">
        <v>1.34903268081446E-2</v>
      </c>
      <c r="L2371" s="24">
        <v>-36.515740479536099</v>
      </c>
      <c r="M2371" s="24">
        <v>1.85875862805976E-2</v>
      </c>
      <c r="N2371" s="24">
        <v>5.4071847633376997</v>
      </c>
      <c r="O2371" s="24">
        <v>-5.0972594724529099E-3</v>
      </c>
      <c r="P2371" s="24">
        <v>5.3318225622458399</v>
      </c>
      <c r="Q2371" s="24">
        <v>5.3318225622458399</v>
      </c>
      <c r="R2371" s="24">
        <v>0</v>
      </c>
      <c r="S2371" s="24">
        <v>3.9629094578371701E-4</v>
      </c>
      <c r="T2371" s="24" t="s">
        <v>68</v>
      </c>
      <c r="U2371" s="21">
        <v>2.7941600375501099</v>
      </c>
      <c r="V2371" s="21">
        <v>-0.72050481725571902</v>
      </c>
      <c r="W2371" s="22">
        <v>3.5146811253540502</v>
      </c>
    </row>
    <row r="2372" spans="2:23" x14ac:dyDescent="0.25">
      <c r="B2372" s="18" t="s">
        <v>28</v>
      </c>
      <c r="C2372" s="19" t="s">
        <v>52</v>
      </c>
      <c r="D2372" s="18" t="s">
        <v>137</v>
      </c>
      <c r="E2372" s="18" t="s">
        <v>99</v>
      </c>
      <c r="F2372" s="23">
        <v>396.39</v>
      </c>
      <c r="G2372" s="24">
        <v>54850</v>
      </c>
      <c r="H2372" s="24">
        <v>396.29</v>
      </c>
      <c r="I2372" s="24">
        <v>1</v>
      </c>
      <c r="J2372" s="24">
        <v>-13.461331264014801</v>
      </c>
      <c r="K2372" s="24">
        <v>4.7095813499940797E-3</v>
      </c>
      <c r="L2372" s="24">
        <v>-12.4721932478919</v>
      </c>
      <c r="M2372" s="24">
        <v>4.0428901586876502E-3</v>
      </c>
      <c r="N2372" s="24">
        <v>-0.989138016122865</v>
      </c>
      <c r="O2372" s="24">
        <v>6.6669119130643897E-4</v>
      </c>
      <c r="P2372" s="24">
        <v>-0.97563607581038803</v>
      </c>
      <c r="Q2372" s="24">
        <v>-0.97563607581038703</v>
      </c>
      <c r="R2372" s="24">
        <v>0</v>
      </c>
      <c r="S2372" s="24">
        <v>2.4738990905466E-5</v>
      </c>
      <c r="T2372" s="24" t="s">
        <v>69</v>
      </c>
      <c r="U2372" s="21">
        <v>0.165322585150141</v>
      </c>
      <c r="V2372" s="21">
        <v>-4.2630242148293203E-2</v>
      </c>
      <c r="W2372" s="22">
        <v>0.20795378998097799</v>
      </c>
    </row>
    <row r="2373" spans="2:23" x14ac:dyDescent="0.25">
      <c r="B2373" s="18" t="s">
        <v>28</v>
      </c>
      <c r="C2373" s="19" t="s">
        <v>52</v>
      </c>
      <c r="D2373" s="18" t="s">
        <v>137</v>
      </c>
      <c r="E2373" s="18" t="s">
        <v>100</v>
      </c>
      <c r="F2373" s="23">
        <v>399.34</v>
      </c>
      <c r="G2373" s="24">
        <v>53654</v>
      </c>
      <c r="H2373" s="24">
        <v>398.09</v>
      </c>
      <c r="I2373" s="24">
        <v>1</v>
      </c>
      <c r="J2373" s="24">
        <v>-46.398686194314699</v>
      </c>
      <c r="K2373" s="24">
        <v>8.4821820374004403E-2</v>
      </c>
      <c r="L2373" s="24">
        <v>-46.755389039835002</v>
      </c>
      <c r="M2373" s="24">
        <v>8.6131016328093099E-2</v>
      </c>
      <c r="N2373" s="24">
        <v>0.35670284552032899</v>
      </c>
      <c r="O2373" s="24">
        <v>-1.3091959540887301E-3</v>
      </c>
      <c r="P2373" s="24">
        <v>0.35473575224681603</v>
      </c>
      <c r="Q2373" s="24">
        <v>0.35473575224681497</v>
      </c>
      <c r="R2373" s="24">
        <v>0</v>
      </c>
      <c r="S2373" s="24">
        <v>4.9579956845309997E-6</v>
      </c>
      <c r="T2373" s="24" t="s">
        <v>69</v>
      </c>
      <c r="U2373" s="21">
        <v>-7.61175079340764E-2</v>
      </c>
      <c r="V2373" s="21">
        <v>-1.9627734419996899E-2</v>
      </c>
      <c r="W2373" s="22">
        <v>-5.6489512004199501E-2</v>
      </c>
    </row>
    <row r="2374" spans="2:23" x14ac:dyDescent="0.25">
      <c r="B2374" s="18" t="s">
        <v>28</v>
      </c>
      <c r="C2374" s="19" t="s">
        <v>52</v>
      </c>
      <c r="D2374" s="18" t="s">
        <v>137</v>
      </c>
      <c r="E2374" s="18" t="s">
        <v>101</v>
      </c>
      <c r="F2374" s="23">
        <v>397.66</v>
      </c>
      <c r="G2374" s="24">
        <v>58004</v>
      </c>
      <c r="H2374" s="24">
        <v>389.86</v>
      </c>
      <c r="I2374" s="24">
        <v>1</v>
      </c>
      <c r="J2374" s="24">
        <v>-56.2465910312403</v>
      </c>
      <c r="K2374" s="24">
        <v>0.65203424244319697</v>
      </c>
      <c r="L2374" s="24">
        <v>-56.737840886677297</v>
      </c>
      <c r="M2374" s="24">
        <v>0.66347353148612198</v>
      </c>
      <c r="N2374" s="24">
        <v>0.49124985543702598</v>
      </c>
      <c r="O2374" s="24">
        <v>-1.1439289042924799E-2</v>
      </c>
      <c r="P2374" s="24">
        <v>0.486540859995651</v>
      </c>
      <c r="Q2374" s="24">
        <v>0.486540859995651</v>
      </c>
      <c r="R2374" s="24">
        <v>0</v>
      </c>
      <c r="S2374" s="24">
        <v>4.8788405940578001E-5</v>
      </c>
      <c r="T2374" s="24" t="s">
        <v>69</v>
      </c>
      <c r="U2374" s="21">
        <v>-0.67258558113326805</v>
      </c>
      <c r="V2374" s="21">
        <v>-0.17343357027185499</v>
      </c>
      <c r="W2374" s="22">
        <v>-0.49914970012135701</v>
      </c>
    </row>
    <row r="2375" spans="2:23" x14ac:dyDescent="0.25">
      <c r="B2375" s="18" t="s">
        <v>28</v>
      </c>
      <c r="C2375" s="19" t="s">
        <v>52</v>
      </c>
      <c r="D2375" s="18" t="s">
        <v>137</v>
      </c>
      <c r="E2375" s="18" t="s">
        <v>102</v>
      </c>
      <c r="F2375" s="23">
        <v>394.51</v>
      </c>
      <c r="G2375" s="24">
        <v>53854</v>
      </c>
      <c r="H2375" s="24">
        <v>392.57</v>
      </c>
      <c r="I2375" s="24">
        <v>1</v>
      </c>
      <c r="J2375" s="24">
        <v>-54.043003872146102</v>
      </c>
      <c r="K2375" s="24">
        <v>0.14457199024247799</v>
      </c>
      <c r="L2375" s="24">
        <v>-54.855165148130403</v>
      </c>
      <c r="M2375" s="24">
        <v>0.14894991259971899</v>
      </c>
      <c r="N2375" s="24">
        <v>0.81216127598434695</v>
      </c>
      <c r="O2375" s="24">
        <v>-4.3779223572414103E-3</v>
      </c>
      <c r="P2375" s="24">
        <v>0.79762107360079404</v>
      </c>
      <c r="Q2375" s="24">
        <v>0.79762107360079404</v>
      </c>
      <c r="R2375" s="24">
        <v>0</v>
      </c>
      <c r="S2375" s="24">
        <v>3.1491869164077998E-5</v>
      </c>
      <c r="T2375" s="24" t="s">
        <v>68</v>
      </c>
      <c r="U2375" s="21">
        <v>-0.14729468905915499</v>
      </c>
      <c r="V2375" s="21">
        <v>-3.79815513775493E-2</v>
      </c>
      <c r="W2375" s="22">
        <v>-0.10931263163487</v>
      </c>
    </row>
    <row r="2376" spans="2:23" x14ac:dyDescent="0.25">
      <c r="B2376" s="18" t="s">
        <v>28</v>
      </c>
      <c r="C2376" s="19" t="s">
        <v>52</v>
      </c>
      <c r="D2376" s="18" t="s">
        <v>137</v>
      </c>
      <c r="E2376" s="18" t="s">
        <v>102</v>
      </c>
      <c r="F2376" s="23">
        <v>394.51</v>
      </c>
      <c r="G2376" s="24">
        <v>58104</v>
      </c>
      <c r="H2376" s="24">
        <v>388.65</v>
      </c>
      <c r="I2376" s="24">
        <v>1</v>
      </c>
      <c r="J2376" s="24">
        <v>-49.705956581647698</v>
      </c>
      <c r="K2376" s="24">
        <v>0.31723558416905001</v>
      </c>
      <c r="L2376" s="24">
        <v>-49.607850483422503</v>
      </c>
      <c r="M2376" s="24">
        <v>0.31598454571879198</v>
      </c>
      <c r="N2376" s="24">
        <v>-9.8106098225214697E-2</v>
      </c>
      <c r="O2376" s="24">
        <v>1.2510384502583301E-3</v>
      </c>
      <c r="P2376" s="24">
        <v>-9.6627479729683205E-2</v>
      </c>
      <c r="Q2376" s="24">
        <v>-9.6627479729683205E-2</v>
      </c>
      <c r="R2376" s="24">
        <v>0</v>
      </c>
      <c r="S2376" s="24">
        <v>1.1988540873159999E-6</v>
      </c>
      <c r="T2376" s="24" t="s">
        <v>69</v>
      </c>
      <c r="U2376" s="21">
        <v>-8.5020099247602898E-2</v>
      </c>
      <c r="V2376" s="21">
        <v>0</v>
      </c>
      <c r="W2376" s="22">
        <v>-8.5019705661391595E-2</v>
      </c>
    </row>
    <row r="2377" spans="2:23" x14ac:dyDescent="0.25">
      <c r="B2377" s="18" t="s">
        <v>28</v>
      </c>
      <c r="C2377" s="19" t="s">
        <v>52</v>
      </c>
      <c r="D2377" s="18" t="s">
        <v>137</v>
      </c>
      <c r="E2377" s="18" t="s">
        <v>103</v>
      </c>
      <c r="F2377" s="23">
        <v>394.32</v>
      </c>
      <c r="G2377" s="24">
        <v>54050</v>
      </c>
      <c r="H2377" s="24">
        <v>395.5</v>
      </c>
      <c r="I2377" s="24">
        <v>1</v>
      </c>
      <c r="J2377" s="24">
        <v>39.692529481692802</v>
      </c>
      <c r="K2377" s="24">
        <v>3.3227229550454998E-2</v>
      </c>
      <c r="L2377" s="24">
        <v>45.4243039864797</v>
      </c>
      <c r="M2377" s="24">
        <v>4.3516418311117501E-2</v>
      </c>
      <c r="N2377" s="24">
        <v>-5.7317745047869399</v>
      </c>
      <c r="O2377" s="24">
        <v>-1.0289188760662499E-2</v>
      </c>
      <c r="P2377" s="24">
        <v>-5.6444371937533004</v>
      </c>
      <c r="Q2377" s="24">
        <v>-5.6444371937532898</v>
      </c>
      <c r="R2377" s="24">
        <v>0</v>
      </c>
      <c r="S2377" s="24">
        <v>6.71920466329817E-4</v>
      </c>
      <c r="T2377" s="24" t="s">
        <v>68</v>
      </c>
      <c r="U2377" s="21">
        <v>2.7001903821753999</v>
      </c>
      <c r="V2377" s="21">
        <v>-0.69627371078241096</v>
      </c>
      <c r="W2377" s="22">
        <v>3.3964798163155399</v>
      </c>
    </row>
    <row r="2378" spans="2:23" x14ac:dyDescent="0.25">
      <c r="B2378" s="18" t="s">
        <v>28</v>
      </c>
      <c r="C2378" s="19" t="s">
        <v>52</v>
      </c>
      <c r="D2378" s="18" t="s">
        <v>137</v>
      </c>
      <c r="E2378" s="18" t="s">
        <v>103</v>
      </c>
      <c r="F2378" s="23">
        <v>394.32</v>
      </c>
      <c r="G2378" s="24">
        <v>56000</v>
      </c>
      <c r="H2378" s="24">
        <v>397.05</v>
      </c>
      <c r="I2378" s="24">
        <v>1</v>
      </c>
      <c r="J2378" s="24">
        <v>31.757122418479302</v>
      </c>
      <c r="K2378" s="24">
        <v>9.7392276582871307E-2</v>
      </c>
      <c r="L2378" s="24">
        <v>26.905310790075202</v>
      </c>
      <c r="M2378" s="24">
        <v>6.9906612452976302E-2</v>
      </c>
      <c r="N2378" s="24">
        <v>4.8518116284041497</v>
      </c>
      <c r="O2378" s="24">
        <v>2.7485664129895001E-2</v>
      </c>
      <c r="P2378" s="24">
        <v>4.7810470337158897</v>
      </c>
      <c r="Q2378" s="24">
        <v>4.7810470337158799</v>
      </c>
      <c r="R2378" s="24">
        <v>0</v>
      </c>
      <c r="S2378" s="24">
        <v>2.2074367250269401E-3</v>
      </c>
      <c r="T2378" s="24" t="s">
        <v>68</v>
      </c>
      <c r="U2378" s="21">
        <v>-2.3697807343059298</v>
      </c>
      <c r="V2378" s="21">
        <v>-0.61107395852825996</v>
      </c>
      <c r="W2378" s="22">
        <v>-1.7586986341412501</v>
      </c>
    </row>
    <row r="2379" spans="2:23" x14ac:dyDescent="0.25">
      <c r="B2379" s="18" t="s">
        <v>28</v>
      </c>
      <c r="C2379" s="19" t="s">
        <v>52</v>
      </c>
      <c r="D2379" s="18" t="s">
        <v>137</v>
      </c>
      <c r="E2379" s="18" t="s">
        <v>103</v>
      </c>
      <c r="F2379" s="23">
        <v>394.32</v>
      </c>
      <c r="G2379" s="24">
        <v>58450</v>
      </c>
      <c r="H2379" s="24">
        <v>392.52</v>
      </c>
      <c r="I2379" s="24">
        <v>1</v>
      </c>
      <c r="J2379" s="24">
        <v>-84.613729241620007</v>
      </c>
      <c r="K2379" s="24">
        <v>0.18313957964653499</v>
      </c>
      <c r="L2379" s="24">
        <v>-88.019614230962304</v>
      </c>
      <c r="M2379" s="24">
        <v>0.198179834678019</v>
      </c>
      <c r="N2379" s="24">
        <v>3.4058849893423102</v>
      </c>
      <c r="O2379" s="24">
        <v>-1.50402550314832E-2</v>
      </c>
      <c r="P2379" s="24">
        <v>3.3422842096253098</v>
      </c>
      <c r="Q2379" s="24">
        <v>3.3422842096253</v>
      </c>
      <c r="R2379" s="24">
        <v>0</v>
      </c>
      <c r="S2379" s="24">
        <v>2.8575069441575502E-4</v>
      </c>
      <c r="T2379" s="24" t="s">
        <v>68</v>
      </c>
      <c r="U2379" s="21">
        <v>0.21345584633009199</v>
      </c>
      <c r="V2379" s="21">
        <v>-5.50419315591794E-2</v>
      </c>
      <c r="W2379" s="22">
        <v>0.26849902085445299</v>
      </c>
    </row>
    <row r="2380" spans="2:23" x14ac:dyDescent="0.25">
      <c r="B2380" s="18" t="s">
        <v>28</v>
      </c>
      <c r="C2380" s="19" t="s">
        <v>52</v>
      </c>
      <c r="D2380" s="18" t="s">
        <v>137</v>
      </c>
      <c r="E2380" s="18" t="s">
        <v>104</v>
      </c>
      <c r="F2380" s="23">
        <v>392.57</v>
      </c>
      <c r="G2380" s="24">
        <v>53850</v>
      </c>
      <c r="H2380" s="24">
        <v>394.32</v>
      </c>
      <c r="I2380" s="24">
        <v>1</v>
      </c>
      <c r="J2380" s="24">
        <v>-3.9261357410393698</v>
      </c>
      <c r="K2380" s="24">
        <v>0</v>
      </c>
      <c r="L2380" s="24">
        <v>-4.6888938729060703</v>
      </c>
      <c r="M2380" s="24">
        <v>0</v>
      </c>
      <c r="N2380" s="24">
        <v>0.76275813186670005</v>
      </c>
      <c r="O2380" s="24">
        <v>0</v>
      </c>
      <c r="P2380" s="24">
        <v>0.74823760482953705</v>
      </c>
      <c r="Q2380" s="24">
        <v>0.74823760482953605</v>
      </c>
      <c r="R2380" s="24">
        <v>0</v>
      </c>
      <c r="S2380" s="24">
        <v>0</v>
      </c>
      <c r="T2380" s="24" t="s">
        <v>68</v>
      </c>
      <c r="U2380" s="21">
        <v>-1.3348267307667201</v>
      </c>
      <c r="V2380" s="21">
        <v>-0.34419971540441102</v>
      </c>
      <c r="W2380" s="22">
        <v>-0.99062242942160905</v>
      </c>
    </row>
    <row r="2381" spans="2:23" x14ac:dyDescent="0.25">
      <c r="B2381" s="18" t="s">
        <v>28</v>
      </c>
      <c r="C2381" s="19" t="s">
        <v>52</v>
      </c>
      <c r="D2381" s="18" t="s">
        <v>137</v>
      </c>
      <c r="E2381" s="18" t="s">
        <v>104</v>
      </c>
      <c r="F2381" s="23">
        <v>392.57</v>
      </c>
      <c r="G2381" s="24">
        <v>53850</v>
      </c>
      <c r="H2381" s="24">
        <v>394.32</v>
      </c>
      <c r="I2381" s="24">
        <v>2</v>
      </c>
      <c r="J2381" s="24">
        <v>-9.0810620575185492</v>
      </c>
      <c r="K2381" s="24">
        <v>0</v>
      </c>
      <c r="L2381" s="24">
        <v>-10.8453041487827</v>
      </c>
      <c r="M2381" s="24">
        <v>0</v>
      </c>
      <c r="N2381" s="24">
        <v>1.7642420912641901</v>
      </c>
      <c r="O2381" s="24">
        <v>0</v>
      </c>
      <c r="P2381" s="24">
        <v>1.7306564447583801</v>
      </c>
      <c r="Q2381" s="24">
        <v>1.7306564447583701</v>
      </c>
      <c r="R2381" s="24">
        <v>0</v>
      </c>
      <c r="S2381" s="24">
        <v>0</v>
      </c>
      <c r="T2381" s="24" t="s">
        <v>68</v>
      </c>
      <c r="U2381" s="21">
        <v>-3.0874236597123299</v>
      </c>
      <c r="V2381" s="21">
        <v>-0.79612605929416902</v>
      </c>
      <c r="W2381" s="22">
        <v>-2.2912869932423301</v>
      </c>
    </row>
    <row r="2382" spans="2:23" x14ac:dyDescent="0.25">
      <c r="B2382" s="18" t="s">
        <v>28</v>
      </c>
      <c r="C2382" s="19" t="s">
        <v>52</v>
      </c>
      <c r="D2382" s="18" t="s">
        <v>137</v>
      </c>
      <c r="E2382" s="18" t="s">
        <v>104</v>
      </c>
      <c r="F2382" s="23">
        <v>392.57</v>
      </c>
      <c r="G2382" s="24">
        <v>58004</v>
      </c>
      <c r="H2382" s="24">
        <v>389.86</v>
      </c>
      <c r="I2382" s="24">
        <v>1</v>
      </c>
      <c r="J2382" s="24">
        <v>-78.261914294862194</v>
      </c>
      <c r="K2382" s="24">
        <v>0.20824752578927599</v>
      </c>
      <c r="L2382" s="24">
        <v>-77.286054575323504</v>
      </c>
      <c r="M2382" s="24">
        <v>0.20308656388187599</v>
      </c>
      <c r="N2382" s="24">
        <v>-0.975859719538685</v>
      </c>
      <c r="O2382" s="24">
        <v>5.1609619074000201E-3</v>
      </c>
      <c r="P2382" s="24">
        <v>-0.95910206783041396</v>
      </c>
      <c r="Q2382" s="24">
        <v>-0.95910206783041296</v>
      </c>
      <c r="R2382" s="24">
        <v>0</v>
      </c>
      <c r="S2382" s="24">
        <v>3.1275810401563999E-5</v>
      </c>
      <c r="T2382" s="24" t="s">
        <v>68</v>
      </c>
      <c r="U2382" s="21">
        <v>-0.62553412734631897</v>
      </c>
      <c r="V2382" s="21">
        <v>-0.16130083676454099</v>
      </c>
      <c r="W2382" s="22">
        <v>-0.46423114149204903</v>
      </c>
    </row>
    <row r="2383" spans="2:23" x14ac:dyDescent="0.25">
      <c r="B2383" s="18" t="s">
        <v>28</v>
      </c>
      <c r="C2383" s="19" t="s">
        <v>52</v>
      </c>
      <c r="D2383" s="18" t="s">
        <v>137</v>
      </c>
      <c r="E2383" s="18" t="s">
        <v>105</v>
      </c>
      <c r="F2383" s="23">
        <v>396.17</v>
      </c>
      <c r="G2383" s="24">
        <v>54000</v>
      </c>
      <c r="H2383" s="24">
        <v>393.7</v>
      </c>
      <c r="I2383" s="24">
        <v>1</v>
      </c>
      <c r="J2383" s="24">
        <v>-42.4740598008418</v>
      </c>
      <c r="K2383" s="24">
        <v>0.109325172811508</v>
      </c>
      <c r="L2383" s="24">
        <v>-44.7812243498526</v>
      </c>
      <c r="M2383" s="24">
        <v>0.12152469808887301</v>
      </c>
      <c r="N2383" s="24">
        <v>2.3071645490108601</v>
      </c>
      <c r="O2383" s="24">
        <v>-1.2199525277364899E-2</v>
      </c>
      <c r="P2383" s="24">
        <v>2.2762598723515901</v>
      </c>
      <c r="Q2383" s="24">
        <v>2.2762598723515901</v>
      </c>
      <c r="R2383" s="24">
        <v>0</v>
      </c>
      <c r="S2383" s="24">
        <v>3.1399035579257199E-4</v>
      </c>
      <c r="T2383" s="24" t="s">
        <v>68</v>
      </c>
      <c r="U2383" s="21">
        <v>0.88067692064077896</v>
      </c>
      <c r="V2383" s="21">
        <v>-0.22709220489888701</v>
      </c>
      <c r="W2383" s="22">
        <v>1.1077742537700099</v>
      </c>
    </row>
    <row r="2384" spans="2:23" x14ac:dyDescent="0.25">
      <c r="B2384" s="18" t="s">
        <v>28</v>
      </c>
      <c r="C2384" s="19" t="s">
        <v>52</v>
      </c>
      <c r="D2384" s="18" t="s">
        <v>137</v>
      </c>
      <c r="E2384" s="18" t="s">
        <v>105</v>
      </c>
      <c r="F2384" s="23">
        <v>396.17</v>
      </c>
      <c r="G2384" s="24">
        <v>54850</v>
      </c>
      <c r="H2384" s="24">
        <v>396.29</v>
      </c>
      <c r="I2384" s="24">
        <v>1</v>
      </c>
      <c r="J2384" s="24">
        <v>28.305234716896301</v>
      </c>
      <c r="K2384" s="24">
        <v>6.2973244152957197E-3</v>
      </c>
      <c r="L2384" s="24">
        <v>27.315547019669498</v>
      </c>
      <c r="M2384" s="24">
        <v>5.8646533966124903E-3</v>
      </c>
      <c r="N2384" s="24">
        <v>0.989687697226727</v>
      </c>
      <c r="O2384" s="24">
        <v>4.3267101868322302E-4</v>
      </c>
      <c r="P2384" s="24">
        <v>0.97563607580994105</v>
      </c>
      <c r="Q2384" s="24">
        <v>0.97563607580994005</v>
      </c>
      <c r="R2384" s="24">
        <v>0</v>
      </c>
      <c r="S2384" s="24">
        <v>7.4816648140360001E-6</v>
      </c>
      <c r="T2384" s="24" t="s">
        <v>69</v>
      </c>
      <c r="U2384" s="21">
        <v>5.2674714065641601E-2</v>
      </c>
      <c r="V2384" s="21">
        <v>-1.3582752856610999E-2</v>
      </c>
      <c r="W2384" s="22">
        <v>6.6257773650021903E-2</v>
      </c>
    </row>
    <row r="2385" spans="2:23" x14ac:dyDescent="0.25">
      <c r="B2385" s="18" t="s">
        <v>28</v>
      </c>
      <c r="C2385" s="19" t="s">
        <v>52</v>
      </c>
      <c r="D2385" s="18" t="s">
        <v>137</v>
      </c>
      <c r="E2385" s="18" t="s">
        <v>50</v>
      </c>
      <c r="F2385" s="23">
        <v>393.7</v>
      </c>
      <c r="G2385" s="24">
        <v>54250</v>
      </c>
      <c r="H2385" s="24">
        <v>393.39</v>
      </c>
      <c r="I2385" s="24">
        <v>1</v>
      </c>
      <c r="J2385" s="24">
        <v>-31.949609578864401</v>
      </c>
      <c r="K2385" s="24">
        <v>1.3882574710489299E-2</v>
      </c>
      <c r="L2385" s="24">
        <v>-32.267952107305398</v>
      </c>
      <c r="M2385" s="24">
        <v>1.41606019715113E-2</v>
      </c>
      <c r="N2385" s="24">
        <v>0.31834252844104</v>
      </c>
      <c r="O2385" s="24">
        <v>-2.7802726102191499E-4</v>
      </c>
      <c r="P2385" s="24">
        <v>0.31261463150798702</v>
      </c>
      <c r="Q2385" s="24">
        <v>0.31261463150798602</v>
      </c>
      <c r="R2385" s="24">
        <v>0</v>
      </c>
      <c r="S2385" s="24">
        <v>1.3290995465269999E-6</v>
      </c>
      <c r="T2385" s="24" t="s">
        <v>68</v>
      </c>
      <c r="U2385" s="21">
        <v>-1.07300546221461E-2</v>
      </c>
      <c r="V2385" s="21">
        <v>-2.76686229162872E-3</v>
      </c>
      <c r="W2385" s="22">
        <v>-7.9631554662614804E-3</v>
      </c>
    </row>
    <row r="2386" spans="2:23" x14ac:dyDescent="0.25">
      <c r="B2386" s="18" t="s">
        <v>28</v>
      </c>
      <c r="C2386" s="19" t="s">
        <v>52</v>
      </c>
      <c r="D2386" s="18" t="s">
        <v>137</v>
      </c>
      <c r="E2386" s="18" t="s">
        <v>106</v>
      </c>
      <c r="F2386" s="23">
        <v>395.5</v>
      </c>
      <c r="G2386" s="24">
        <v>54250</v>
      </c>
      <c r="H2386" s="24">
        <v>393.39</v>
      </c>
      <c r="I2386" s="24">
        <v>1</v>
      </c>
      <c r="J2386" s="24">
        <v>-42.338565359127998</v>
      </c>
      <c r="K2386" s="24">
        <v>0.10576069288348</v>
      </c>
      <c r="L2386" s="24">
        <v>-42.020878244494703</v>
      </c>
      <c r="M2386" s="24">
        <v>0.10417949829787999</v>
      </c>
      <c r="N2386" s="24">
        <v>-0.31768711463333599</v>
      </c>
      <c r="O2386" s="24">
        <v>1.5811945856000001E-3</v>
      </c>
      <c r="P2386" s="24">
        <v>-0.31261463150798702</v>
      </c>
      <c r="Q2386" s="24">
        <v>-0.31261463150798602</v>
      </c>
      <c r="R2386" s="24">
        <v>0</v>
      </c>
      <c r="S2386" s="24">
        <v>5.7659465621400004E-6</v>
      </c>
      <c r="T2386" s="24" t="s">
        <v>68</v>
      </c>
      <c r="U2386" s="21">
        <v>-4.6625513559351899E-2</v>
      </c>
      <c r="V2386" s="21">
        <v>-1.2022900147118799E-2</v>
      </c>
      <c r="W2386" s="22">
        <v>-3.4602453225269801E-2</v>
      </c>
    </row>
    <row r="2387" spans="2:23" x14ac:dyDescent="0.25">
      <c r="B2387" s="18" t="s">
        <v>28</v>
      </c>
      <c r="C2387" s="19" t="s">
        <v>52</v>
      </c>
      <c r="D2387" s="18" t="s">
        <v>137</v>
      </c>
      <c r="E2387" s="18" t="s">
        <v>107</v>
      </c>
      <c r="F2387" s="23">
        <v>396.72</v>
      </c>
      <c r="G2387" s="24">
        <v>53550</v>
      </c>
      <c r="H2387" s="24">
        <v>396.39</v>
      </c>
      <c r="I2387" s="24">
        <v>1</v>
      </c>
      <c r="J2387" s="24">
        <v>-7.0315745027657703</v>
      </c>
      <c r="K2387" s="24">
        <v>8.75141807786638E-4</v>
      </c>
      <c r="L2387" s="24">
        <v>-9.2582281524418697</v>
      </c>
      <c r="M2387" s="24">
        <v>1.51715175685121E-3</v>
      </c>
      <c r="N2387" s="24">
        <v>2.2266536496760998</v>
      </c>
      <c r="O2387" s="24">
        <v>-6.4200994906457099E-4</v>
      </c>
      <c r="P2387" s="24">
        <v>2.19677717278006</v>
      </c>
      <c r="Q2387" s="24">
        <v>2.1967771727800498</v>
      </c>
      <c r="R2387" s="24">
        <v>0</v>
      </c>
      <c r="S2387" s="24">
        <v>8.5417190059202004E-5</v>
      </c>
      <c r="T2387" s="24" t="s">
        <v>69</v>
      </c>
      <c r="U2387" s="21">
        <v>0.48020344904190299</v>
      </c>
      <c r="V2387" s="21">
        <v>-0.123825727105044</v>
      </c>
      <c r="W2387" s="22">
        <v>0.60403197239815298</v>
      </c>
    </row>
    <row r="2388" spans="2:23" x14ac:dyDescent="0.25">
      <c r="B2388" s="18" t="s">
        <v>28</v>
      </c>
      <c r="C2388" s="19" t="s">
        <v>52</v>
      </c>
      <c r="D2388" s="18" t="s">
        <v>137</v>
      </c>
      <c r="E2388" s="18" t="s">
        <v>108</v>
      </c>
      <c r="F2388" s="23">
        <v>392.99</v>
      </c>
      <c r="G2388" s="24">
        <v>58200</v>
      </c>
      <c r="H2388" s="24">
        <v>393.16</v>
      </c>
      <c r="I2388" s="24">
        <v>1</v>
      </c>
      <c r="J2388" s="24">
        <v>13.5802321817775</v>
      </c>
      <c r="K2388" s="24">
        <v>3.25321653579778E-3</v>
      </c>
      <c r="L2388" s="24">
        <v>10.1273783449157</v>
      </c>
      <c r="M2388" s="24">
        <v>1.80922529336844E-3</v>
      </c>
      <c r="N2388" s="24">
        <v>3.4528538368617601</v>
      </c>
      <c r="O2388" s="24">
        <v>1.44399124242934E-3</v>
      </c>
      <c r="P2388" s="24">
        <v>3.3979179724750201</v>
      </c>
      <c r="Q2388" s="24">
        <v>3.3979179724750099</v>
      </c>
      <c r="R2388" s="24">
        <v>0</v>
      </c>
      <c r="S2388" s="24">
        <v>2.0366873310087599E-4</v>
      </c>
      <c r="T2388" s="24" t="s">
        <v>68</v>
      </c>
      <c r="U2388" s="21">
        <v>-1.9388294648643101E-2</v>
      </c>
      <c r="V2388" s="21">
        <v>-4.9994844622317297E-3</v>
      </c>
      <c r="W2388" s="22">
        <v>-1.43887435758412E-2</v>
      </c>
    </row>
    <row r="2389" spans="2:23" x14ac:dyDescent="0.25">
      <c r="B2389" s="18" t="s">
        <v>28</v>
      </c>
      <c r="C2389" s="19" t="s">
        <v>52</v>
      </c>
      <c r="D2389" s="18" t="s">
        <v>137</v>
      </c>
      <c r="E2389" s="18" t="s">
        <v>109</v>
      </c>
      <c r="F2389" s="23">
        <v>395.81</v>
      </c>
      <c r="G2389" s="24">
        <v>53000</v>
      </c>
      <c r="H2389" s="24">
        <v>397.42</v>
      </c>
      <c r="I2389" s="24">
        <v>1</v>
      </c>
      <c r="J2389" s="24">
        <v>96.238382754316007</v>
      </c>
      <c r="K2389" s="24">
        <v>0.22895234651090901</v>
      </c>
      <c r="L2389" s="24">
        <v>93.606054684611195</v>
      </c>
      <c r="M2389" s="24">
        <v>0.21659895066784701</v>
      </c>
      <c r="N2389" s="24">
        <v>2.6323280697047702</v>
      </c>
      <c r="O2389" s="24">
        <v>1.2353395843061599E-2</v>
      </c>
      <c r="P2389" s="24">
        <v>2.6007958443206101</v>
      </c>
      <c r="Q2389" s="24">
        <v>2.6007958443206101</v>
      </c>
      <c r="R2389" s="24">
        <v>0</v>
      </c>
      <c r="S2389" s="24">
        <v>1.6720951666921E-4</v>
      </c>
      <c r="T2389" s="24" t="s">
        <v>69</v>
      </c>
      <c r="U2389" s="21">
        <v>0.66149390007116105</v>
      </c>
      <c r="V2389" s="21">
        <v>-0.17057345863568699</v>
      </c>
      <c r="W2389" s="22">
        <v>0.832071210622362</v>
      </c>
    </row>
    <row r="2390" spans="2:23" x14ac:dyDescent="0.25">
      <c r="B2390" s="18" t="s">
        <v>28</v>
      </c>
      <c r="C2390" s="19" t="s">
        <v>52</v>
      </c>
      <c r="D2390" s="18" t="s">
        <v>137</v>
      </c>
      <c r="E2390" s="18" t="s">
        <v>110</v>
      </c>
      <c r="F2390" s="23">
        <v>397.05</v>
      </c>
      <c r="G2390" s="24">
        <v>56100</v>
      </c>
      <c r="H2390" s="24">
        <v>396.47</v>
      </c>
      <c r="I2390" s="24">
        <v>1</v>
      </c>
      <c r="J2390" s="24">
        <v>-11.824095820950401</v>
      </c>
      <c r="K2390" s="24">
        <v>1.30442022770155E-2</v>
      </c>
      <c r="L2390" s="24">
        <v>-16.668603862002001</v>
      </c>
      <c r="M2390" s="24">
        <v>2.5922691694288801E-2</v>
      </c>
      <c r="N2390" s="24">
        <v>4.8445080410515597</v>
      </c>
      <c r="O2390" s="24">
        <v>-1.2878489417273299E-2</v>
      </c>
      <c r="P2390" s="24">
        <v>4.7810470337159598</v>
      </c>
      <c r="Q2390" s="24">
        <v>4.7810470337159501</v>
      </c>
      <c r="R2390" s="24">
        <v>0</v>
      </c>
      <c r="S2390" s="24">
        <v>2.1326897219117701E-3</v>
      </c>
      <c r="T2390" s="24" t="s">
        <v>68</v>
      </c>
      <c r="U2390" s="21">
        <v>-2.2998547973875199</v>
      </c>
      <c r="V2390" s="21">
        <v>-0.59304278861538395</v>
      </c>
      <c r="W2390" s="22">
        <v>-1.7068041073737801</v>
      </c>
    </row>
    <row r="2391" spans="2:23" x14ac:dyDescent="0.25">
      <c r="B2391" s="18" t="s">
        <v>28</v>
      </c>
      <c r="C2391" s="19" t="s">
        <v>52</v>
      </c>
      <c r="D2391" s="18" t="s">
        <v>137</v>
      </c>
      <c r="E2391" s="18" t="s">
        <v>51</v>
      </c>
      <c r="F2391" s="23">
        <v>396.52</v>
      </c>
      <c r="G2391" s="24">
        <v>56100</v>
      </c>
      <c r="H2391" s="24">
        <v>396.47</v>
      </c>
      <c r="I2391" s="24">
        <v>1</v>
      </c>
      <c r="J2391" s="24">
        <v>1.3165950081882001</v>
      </c>
      <c r="K2391" s="24">
        <v>1.4318069152741101E-4</v>
      </c>
      <c r="L2391" s="24">
        <v>6.3498897369345997</v>
      </c>
      <c r="M2391" s="24">
        <v>3.33052283284338E-3</v>
      </c>
      <c r="N2391" s="24">
        <v>-5.0332947287463998</v>
      </c>
      <c r="O2391" s="24">
        <v>-3.1873421413159699E-3</v>
      </c>
      <c r="P2391" s="24">
        <v>-4.9678383456878601</v>
      </c>
      <c r="Q2391" s="24">
        <v>-4.9678383456878601</v>
      </c>
      <c r="R2391" s="24">
        <v>0</v>
      </c>
      <c r="S2391" s="24">
        <v>2.0385199126660399E-3</v>
      </c>
      <c r="T2391" s="24" t="s">
        <v>68</v>
      </c>
      <c r="U2391" s="21">
        <v>-1.5154299587581599</v>
      </c>
      <c r="V2391" s="21">
        <v>-0.39077023893600399</v>
      </c>
      <c r="W2391" s="22">
        <v>-1.1246545133996499</v>
      </c>
    </row>
    <row r="2392" spans="2:23" x14ac:dyDescent="0.25">
      <c r="B2392" s="18" t="s">
        <v>28</v>
      </c>
      <c r="C2392" s="19" t="s">
        <v>52</v>
      </c>
      <c r="D2392" s="18" t="s">
        <v>137</v>
      </c>
      <c r="E2392" s="18" t="s">
        <v>111</v>
      </c>
      <c r="F2392" s="23">
        <v>389.86</v>
      </c>
      <c r="G2392" s="24">
        <v>58054</v>
      </c>
      <c r="H2392" s="24">
        <v>389.18</v>
      </c>
      <c r="I2392" s="24">
        <v>1</v>
      </c>
      <c r="J2392" s="24">
        <v>-18.447363557914599</v>
      </c>
      <c r="K2392" s="24">
        <v>1.91251534897687E-2</v>
      </c>
      <c r="L2392" s="24">
        <v>-18.4966321488162</v>
      </c>
      <c r="M2392" s="24">
        <v>1.9227447527692499E-2</v>
      </c>
      <c r="N2392" s="24">
        <v>4.9268590901577203E-2</v>
      </c>
      <c r="O2392" s="24">
        <v>-1.0229403792384501E-4</v>
      </c>
      <c r="P2392" s="24">
        <v>4.8339336548451101E-2</v>
      </c>
      <c r="Q2392" s="24">
        <v>4.8339336548450997E-2</v>
      </c>
      <c r="R2392" s="24">
        <v>0</v>
      </c>
      <c r="S2392" s="24">
        <v>1.3132205993600001E-7</v>
      </c>
      <c r="T2392" s="24" t="s">
        <v>68</v>
      </c>
      <c r="U2392" s="21">
        <v>-6.3429318390230997E-3</v>
      </c>
      <c r="V2392" s="21">
        <v>0</v>
      </c>
      <c r="W2392" s="22">
        <v>-6.3429024754898498E-3</v>
      </c>
    </row>
    <row r="2393" spans="2:23" x14ac:dyDescent="0.25">
      <c r="B2393" s="18" t="s">
        <v>28</v>
      </c>
      <c r="C2393" s="19" t="s">
        <v>52</v>
      </c>
      <c r="D2393" s="18" t="s">
        <v>137</v>
      </c>
      <c r="E2393" s="18" t="s">
        <v>111</v>
      </c>
      <c r="F2393" s="23">
        <v>389.86</v>
      </c>
      <c r="G2393" s="24">
        <v>58104</v>
      </c>
      <c r="H2393" s="24">
        <v>388.65</v>
      </c>
      <c r="I2393" s="24">
        <v>1</v>
      </c>
      <c r="J2393" s="24">
        <v>-20.328289335381999</v>
      </c>
      <c r="K2393" s="24">
        <v>3.6943597648888701E-2</v>
      </c>
      <c r="L2393" s="24">
        <v>-20.377539140070599</v>
      </c>
      <c r="M2393" s="24">
        <v>3.7122822665616902E-2</v>
      </c>
      <c r="N2393" s="24">
        <v>4.9249804688625297E-2</v>
      </c>
      <c r="O2393" s="24">
        <v>-1.79225016728166E-4</v>
      </c>
      <c r="P2393" s="24">
        <v>4.8288143181534397E-2</v>
      </c>
      <c r="Q2393" s="24">
        <v>4.82881431815343E-2</v>
      </c>
      <c r="R2393" s="24">
        <v>0</v>
      </c>
      <c r="S2393" s="24">
        <v>2.0845798261E-7</v>
      </c>
      <c r="T2393" s="24" t="s">
        <v>68</v>
      </c>
      <c r="U2393" s="21">
        <v>-1.0171970213284001E-2</v>
      </c>
      <c r="V2393" s="21">
        <v>0</v>
      </c>
      <c r="W2393" s="22">
        <v>-1.0171923123863299E-2</v>
      </c>
    </row>
    <row r="2394" spans="2:23" x14ac:dyDescent="0.25">
      <c r="B2394" s="18" t="s">
        <v>28</v>
      </c>
      <c r="C2394" s="19" t="s">
        <v>52</v>
      </c>
      <c r="D2394" s="18" t="s">
        <v>137</v>
      </c>
      <c r="E2394" s="18" t="s">
        <v>112</v>
      </c>
      <c r="F2394" s="23">
        <v>389.18</v>
      </c>
      <c r="G2394" s="24">
        <v>58104</v>
      </c>
      <c r="H2394" s="24">
        <v>388.65</v>
      </c>
      <c r="I2394" s="24">
        <v>1</v>
      </c>
      <c r="J2394" s="24">
        <v>-23.556293177648001</v>
      </c>
      <c r="K2394" s="24">
        <v>1.8533624872261598E-2</v>
      </c>
      <c r="L2394" s="24">
        <v>-23.6056515328468</v>
      </c>
      <c r="M2394" s="24">
        <v>1.8611374595292399E-2</v>
      </c>
      <c r="N2394" s="24">
        <v>4.9358355198764199E-2</v>
      </c>
      <c r="O2394" s="24">
        <v>-7.7749723030763994E-5</v>
      </c>
      <c r="P2394" s="24">
        <v>4.8339336548145199E-2</v>
      </c>
      <c r="Q2394" s="24">
        <v>4.8339336548145199E-2</v>
      </c>
      <c r="R2394" s="24">
        <v>0</v>
      </c>
      <c r="S2394" s="24">
        <v>7.8045494693999995E-8</v>
      </c>
      <c r="T2394" s="24" t="s">
        <v>68</v>
      </c>
      <c r="U2394" s="21">
        <v>-4.0781052771629899E-3</v>
      </c>
      <c r="V2394" s="21">
        <v>0</v>
      </c>
      <c r="W2394" s="22">
        <v>-4.0780863982623596E-3</v>
      </c>
    </row>
    <row r="2395" spans="2:23" x14ac:dyDescent="0.25">
      <c r="B2395" s="18" t="s">
        <v>28</v>
      </c>
      <c r="C2395" s="19" t="s">
        <v>52</v>
      </c>
      <c r="D2395" s="18" t="s">
        <v>137</v>
      </c>
      <c r="E2395" s="18" t="s">
        <v>113</v>
      </c>
      <c r="F2395" s="23">
        <v>391.99</v>
      </c>
      <c r="G2395" s="24">
        <v>58200</v>
      </c>
      <c r="H2395" s="24">
        <v>393.16</v>
      </c>
      <c r="I2395" s="24">
        <v>1</v>
      </c>
      <c r="J2395" s="24">
        <v>35.215786530930203</v>
      </c>
      <c r="K2395" s="24">
        <v>5.0784208879624301E-2</v>
      </c>
      <c r="L2395" s="24">
        <v>38.673148932607099</v>
      </c>
      <c r="M2395" s="24">
        <v>6.1245329760489901E-2</v>
      </c>
      <c r="N2395" s="24">
        <v>-3.4573624016769302</v>
      </c>
      <c r="O2395" s="24">
        <v>-1.0461120880865701E-2</v>
      </c>
      <c r="P2395" s="24">
        <v>-3.3979179724750201</v>
      </c>
      <c r="Q2395" s="24">
        <v>-3.3979179724750099</v>
      </c>
      <c r="R2395" s="24">
        <v>0</v>
      </c>
      <c r="S2395" s="24">
        <v>4.7280241612703401E-4</v>
      </c>
      <c r="T2395" s="24" t="s">
        <v>68</v>
      </c>
      <c r="U2395" s="21">
        <v>-6.16605198437793E-2</v>
      </c>
      <c r="V2395" s="21">
        <v>-1.5899841449628499E-2</v>
      </c>
      <c r="W2395" s="22">
        <v>-4.5760466552807397E-2</v>
      </c>
    </row>
    <row r="2396" spans="2:23" x14ac:dyDescent="0.25">
      <c r="B2396" s="18" t="s">
        <v>28</v>
      </c>
      <c r="C2396" s="19" t="s">
        <v>52</v>
      </c>
      <c r="D2396" s="18" t="s">
        <v>137</v>
      </c>
      <c r="E2396" s="18" t="s">
        <v>113</v>
      </c>
      <c r="F2396" s="23">
        <v>391.99</v>
      </c>
      <c r="G2396" s="24">
        <v>58300</v>
      </c>
      <c r="H2396" s="24">
        <v>390.76</v>
      </c>
      <c r="I2396" s="24">
        <v>1</v>
      </c>
      <c r="J2396" s="24">
        <v>-37.475045325887002</v>
      </c>
      <c r="K2396" s="24">
        <v>5.3970285822273201E-2</v>
      </c>
      <c r="L2396" s="24">
        <v>-41.334386919188397</v>
      </c>
      <c r="M2396" s="24">
        <v>6.5658867158490397E-2</v>
      </c>
      <c r="N2396" s="24">
        <v>3.8593415933014001</v>
      </c>
      <c r="O2396" s="24">
        <v>-1.16885813362172E-2</v>
      </c>
      <c r="P2396" s="24">
        <v>3.7752049350968799</v>
      </c>
      <c r="Q2396" s="24">
        <v>3.7752049350968799</v>
      </c>
      <c r="R2396" s="24">
        <v>0</v>
      </c>
      <c r="S2396" s="24">
        <v>5.4771098156508602E-4</v>
      </c>
      <c r="T2396" s="24" t="s">
        <v>68</v>
      </c>
      <c r="U2396" s="21">
        <v>0.172371639298807</v>
      </c>
      <c r="V2396" s="21">
        <v>-4.4447918087737001E-2</v>
      </c>
      <c r="W2396" s="22">
        <v>0.21682056111612</v>
      </c>
    </row>
    <row r="2397" spans="2:23" x14ac:dyDescent="0.25">
      <c r="B2397" s="18" t="s">
        <v>28</v>
      </c>
      <c r="C2397" s="19" t="s">
        <v>52</v>
      </c>
      <c r="D2397" s="18" t="s">
        <v>137</v>
      </c>
      <c r="E2397" s="18" t="s">
        <v>113</v>
      </c>
      <c r="F2397" s="23">
        <v>391.99</v>
      </c>
      <c r="G2397" s="24">
        <v>58500</v>
      </c>
      <c r="H2397" s="24">
        <v>391.89</v>
      </c>
      <c r="I2397" s="24">
        <v>1</v>
      </c>
      <c r="J2397" s="24">
        <v>-26.779386590491001</v>
      </c>
      <c r="K2397" s="24">
        <v>3.7362761955090701E-3</v>
      </c>
      <c r="L2397" s="24">
        <v>-26.3884281013734</v>
      </c>
      <c r="M2397" s="24">
        <v>3.6279790072156499E-3</v>
      </c>
      <c r="N2397" s="24">
        <v>-0.390958489117604</v>
      </c>
      <c r="O2397" s="24">
        <v>1.0829718829341899E-4</v>
      </c>
      <c r="P2397" s="24">
        <v>-0.37728696262147199</v>
      </c>
      <c r="Q2397" s="24">
        <v>-0.37728696262147099</v>
      </c>
      <c r="R2397" s="24">
        <v>0</v>
      </c>
      <c r="S2397" s="24">
        <v>7.4161980577499997E-7</v>
      </c>
      <c r="T2397" s="24" t="s">
        <v>68</v>
      </c>
      <c r="U2397" s="21">
        <v>3.3501510679533799E-3</v>
      </c>
      <c r="V2397" s="21">
        <v>-8.6387320359473604E-4</v>
      </c>
      <c r="W2397" s="22">
        <v>4.2140437796628098E-3</v>
      </c>
    </row>
    <row r="2398" spans="2:23" x14ac:dyDescent="0.25">
      <c r="B2398" s="18" t="s">
        <v>28</v>
      </c>
      <c r="C2398" s="19" t="s">
        <v>52</v>
      </c>
      <c r="D2398" s="18" t="s">
        <v>137</v>
      </c>
      <c r="E2398" s="18" t="s">
        <v>114</v>
      </c>
      <c r="F2398" s="23">
        <v>390.76</v>
      </c>
      <c r="G2398" s="24">
        <v>58304</v>
      </c>
      <c r="H2398" s="24">
        <v>390.76</v>
      </c>
      <c r="I2398" s="24">
        <v>1</v>
      </c>
      <c r="J2398" s="24">
        <v>-80.0923480672745</v>
      </c>
      <c r="K2398" s="24">
        <v>0</v>
      </c>
      <c r="L2398" s="24">
        <v>-80.092353221225906</v>
      </c>
      <c r="M2398" s="24">
        <v>0</v>
      </c>
      <c r="N2398" s="24">
        <v>5.1539513656879997E-6</v>
      </c>
      <c r="O2398" s="24">
        <v>0</v>
      </c>
      <c r="P2398" s="24">
        <v>0</v>
      </c>
      <c r="Q2398" s="24">
        <v>0</v>
      </c>
      <c r="R2398" s="24">
        <v>0</v>
      </c>
      <c r="S2398" s="24">
        <v>0</v>
      </c>
      <c r="T2398" s="24" t="s">
        <v>68</v>
      </c>
      <c r="U2398" s="21">
        <v>0</v>
      </c>
      <c r="V2398" s="21">
        <v>0</v>
      </c>
      <c r="W2398" s="22">
        <v>0</v>
      </c>
    </row>
    <row r="2399" spans="2:23" x14ac:dyDescent="0.25">
      <c r="B2399" s="18" t="s">
        <v>28</v>
      </c>
      <c r="C2399" s="19" t="s">
        <v>52</v>
      </c>
      <c r="D2399" s="18" t="s">
        <v>137</v>
      </c>
      <c r="E2399" s="18" t="s">
        <v>114</v>
      </c>
      <c r="F2399" s="23">
        <v>390.76</v>
      </c>
      <c r="G2399" s="24">
        <v>58350</v>
      </c>
      <c r="H2399" s="24">
        <v>393.88</v>
      </c>
      <c r="I2399" s="24">
        <v>1</v>
      </c>
      <c r="J2399" s="24">
        <v>58.934398093007999</v>
      </c>
      <c r="K2399" s="24">
        <v>0.25111693504170601</v>
      </c>
      <c r="L2399" s="24">
        <v>52.060906730788801</v>
      </c>
      <c r="M2399" s="24">
        <v>0.19595743809638599</v>
      </c>
      <c r="N2399" s="24">
        <v>6.8734913622192098</v>
      </c>
      <c r="O2399" s="24">
        <v>5.5159496945320401E-2</v>
      </c>
      <c r="P2399" s="24">
        <v>6.7402021821013403</v>
      </c>
      <c r="Q2399" s="24">
        <v>6.7402021821013296</v>
      </c>
      <c r="R2399" s="24">
        <v>0</v>
      </c>
      <c r="S2399" s="24">
        <v>3.2846125304401399E-3</v>
      </c>
      <c r="T2399" s="24" t="s">
        <v>68</v>
      </c>
      <c r="U2399" s="21">
        <v>0.19488079146412701</v>
      </c>
      <c r="V2399" s="21">
        <v>-5.02521498960464E-2</v>
      </c>
      <c r="W2399" s="22">
        <v>0.24513407616178601</v>
      </c>
    </row>
    <row r="2400" spans="2:23" x14ac:dyDescent="0.25">
      <c r="B2400" s="18" t="s">
        <v>28</v>
      </c>
      <c r="C2400" s="19" t="s">
        <v>52</v>
      </c>
      <c r="D2400" s="18" t="s">
        <v>137</v>
      </c>
      <c r="E2400" s="18" t="s">
        <v>114</v>
      </c>
      <c r="F2400" s="23">
        <v>390.76</v>
      </c>
      <c r="G2400" s="24">
        <v>58600</v>
      </c>
      <c r="H2400" s="24">
        <v>390.86</v>
      </c>
      <c r="I2400" s="24">
        <v>1</v>
      </c>
      <c r="J2400" s="24">
        <v>32.8881287868792</v>
      </c>
      <c r="K2400" s="24">
        <v>4.1534554179930303E-3</v>
      </c>
      <c r="L2400" s="24">
        <v>35.923621298956398</v>
      </c>
      <c r="M2400" s="24">
        <v>4.9555452181664099E-3</v>
      </c>
      <c r="N2400" s="24">
        <v>-3.0354925120772198</v>
      </c>
      <c r="O2400" s="24">
        <v>-8.0208980017337501E-4</v>
      </c>
      <c r="P2400" s="24">
        <v>-2.9649972470038999</v>
      </c>
      <c r="Q2400" s="24">
        <v>-2.9649972470038999</v>
      </c>
      <c r="R2400" s="24">
        <v>0</v>
      </c>
      <c r="S2400" s="24">
        <v>3.3758241311004E-5</v>
      </c>
      <c r="T2400" s="24" t="s">
        <v>69</v>
      </c>
      <c r="U2400" s="21">
        <v>-9.9154635979657093E-3</v>
      </c>
      <c r="V2400" s="21">
        <v>-2.5568110600858399E-3</v>
      </c>
      <c r="W2400" s="22">
        <v>-7.3586184722389302E-3</v>
      </c>
    </row>
    <row r="2401" spans="2:23" x14ac:dyDescent="0.25">
      <c r="B2401" s="18" t="s">
        <v>28</v>
      </c>
      <c r="C2401" s="19" t="s">
        <v>52</v>
      </c>
      <c r="D2401" s="18" t="s">
        <v>137</v>
      </c>
      <c r="E2401" s="18" t="s">
        <v>115</v>
      </c>
      <c r="F2401" s="23">
        <v>390.76</v>
      </c>
      <c r="G2401" s="24">
        <v>58300</v>
      </c>
      <c r="H2401" s="24">
        <v>390.76</v>
      </c>
      <c r="I2401" s="24">
        <v>2</v>
      </c>
      <c r="J2401" s="24">
        <v>49.359844476639502</v>
      </c>
      <c r="K2401" s="24">
        <v>0</v>
      </c>
      <c r="L2401" s="24">
        <v>49.359847652950897</v>
      </c>
      <c r="M2401" s="24">
        <v>0</v>
      </c>
      <c r="N2401" s="24">
        <v>-3.1763113972350001E-6</v>
      </c>
      <c r="O2401" s="24">
        <v>0</v>
      </c>
      <c r="P2401" s="24">
        <v>0</v>
      </c>
      <c r="Q2401" s="24">
        <v>0</v>
      </c>
      <c r="R2401" s="24">
        <v>0</v>
      </c>
      <c r="S2401" s="24">
        <v>0</v>
      </c>
      <c r="T2401" s="24" t="s">
        <v>68</v>
      </c>
      <c r="U2401" s="21">
        <v>0</v>
      </c>
      <c r="V2401" s="21">
        <v>0</v>
      </c>
      <c r="W2401" s="22">
        <v>0</v>
      </c>
    </row>
    <row r="2402" spans="2:23" x14ac:dyDescent="0.25">
      <c r="B2402" s="18" t="s">
        <v>28</v>
      </c>
      <c r="C2402" s="19" t="s">
        <v>52</v>
      </c>
      <c r="D2402" s="18" t="s">
        <v>137</v>
      </c>
      <c r="E2402" s="18" t="s">
        <v>116</v>
      </c>
      <c r="F2402" s="23">
        <v>392.52</v>
      </c>
      <c r="G2402" s="24">
        <v>58500</v>
      </c>
      <c r="H2402" s="24">
        <v>391.89</v>
      </c>
      <c r="I2402" s="24">
        <v>1</v>
      </c>
      <c r="J2402" s="24">
        <v>-51.783205127713202</v>
      </c>
      <c r="K2402" s="24">
        <v>3.7809154699513299E-2</v>
      </c>
      <c r="L2402" s="24">
        <v>-55.199184967858002</v>
      </c>
      <c r="M2402" s="24">
        <v>4.2961995297732702E-2</v>
      </c>
      <c r="N2402" s="24">
        <v>3.4159798401448098</v>
      </c>
      <c r="O2402" s="24">
        <v>-5.1528405982193999E-3</v>
      </c>
      <c r="P2402" s="24">
        <v>3.3422842096253702</v>
      </c>
      <c r="Q2402" s="24">
        <v>3.34228420962536</v>
      </c>
      <c r="R2402" s="24">
        <v>0</v>
      </c>
      <c r="S2402" s="24">
        <v>1.5750917870454599E-4</v>
      </c>
      <c r="T2402" s="24" t="s">
        <v>68</v>
      </c>
      <c r="U2402" s="21">
        <v>0.131097452466575</v>
      </c>
      <c r="V2402" s="21">
        <v>-3.3804916240566703E-2</v>
      </c>
      <c r="W2402" s="22">
        <v>0.164903132094848</v>
      </c>
    </row>
    <row r="2403" spans="2:23" x14ac:dyDescent="0.25">
      <c r="B2403" s="18" t="s">
        <v>28</v>
      </c>
      <c r="C2403" s="19" t="s">
        <v>52</v>
      </c>
      <c r="D2403" s="18" t="s">
        <v>137</v>
      </c>
      <c r="E2403" s="18" t="s">
        <v>117</v>
      </c>
      <c r="F2403" s="23">
        <v>391.89</v>
      </c>
      <c r="G2403" s="24">
        <v>58600</v>
      </c>
      <c r="H2403" s="24">
        <v>390.86</v>
      </c>
      <c r="I2403" s="24">
        <v>1</v>
      </c>
      <c r="J2403" s="24">
        <v>-25.748509464875902</v>
      </c>
      <c r="K2403" s="24">
        <v>3.0285188587796899E-2</v>
      </c>
      <c r="L2403" s="24">
        <v>-28.779825648507501</v>
      </c>
      <c r="M2403" s="24">
        <v>3.7835755683895897E-2</v>
      </c>
      <c r="N2403" s="24">
        <v>3.03131618363162</v>
      </c>
      <c r="O2403" s="24">
        <v>-7.55056709609901E-3</v>
      </c>
      <c r="P2403" s="24">
        <v>2.96499724700409</v>
      </c>
      <c r="Q2403" s="24">
        <v>2.9649972470040802</v>
      </c>
      <c r="R2403" s="24">
        <v>0</v>
      </c>
      <c r="S2403" s="24">
        <v>4.01582412262207E-4</v>
      </c>
      <c r="T2403" s="24" t="s">
        <v>69</v>
      </c>
      <c r="U2403" s="21">
        <v>0.167152471904738</v>
      </c>
      <c r="V2403" s="21">
        <v>-4.3102098521586703E-2</v>
      </c>
      <c r="W2403" s="22">
        <v>0.210255543764401</v>
      </c>
    </row>
    <row r="2404" spans="2:23" x14ac:dyDescent="0.25">
      <c r="B2404" s="18" t="s">
        <v>28</v>
      </c>
      <c r="C2404" s="19" t="s">
        <v>29</v>
      </c>
      <c r="D2404" s="18" t="s">
        <v>138</v>
      </c>
      <c r="E2404" s="18" t="s">
        <v>31</v>
      </c>
      <c r="F2404" s="23">
        <v>320.62</v>
      </c>
      <c r="G2404" s="24">
        <v>50050</v>
      </c>
      <c r="H2404" s="24">
        <v>323.8</v>
      </c>
      <c r="I2404" s="24">
        <v>1</v>
      </c>
      <c r="J2404" s="24">
        <v>27.374513025014299</v>
      </c>
      <c r="K2404" s="24">
        <v>0.13713360529427199</v>
      </c>
      <c r="L2404" s="24">
        <v>8.5876144587092398</v>
      </c>
      <c r="M2404" s="24">
        <v>1.3495723342732101E-2</v>
      </c>
      <c r="N2404" s="24">
        <v>18.786898566305101</v>
      </c>
      <c r="O2404" s="24">
        <v>0.12363788195154</v>
      </c>
      <c r="P2404" s="24">
        <v>7.5076949748479302</v>
      </c>
      <c r="Q2404" s="24">
        <v>7.5076949748479302</v>
      </c>
      <c r="R2404" s="24">
        <v>0</v>
      </c>
      <c r="S2404" s="24">
        <v>1.0314883541870301E-2</v>
      </c>
      <c r="T2404" s="24" t="s">
        <v>46</v>
      </c>
      <c r="U2404" s="21">
        <v>-19.9313862840776</v>
      </c>
      <c r="V2404" s="21">
        <v>-5.4499314148492903</v>
      </c>
      <c r="W2404" s="22">
        <v>-14.4814322801061</v>
      </c>
    </row>
    <row r="2405" spans="2:23" x14ac:dyDescent="0.25">
      <c r="B2405" s="18" t="s">
        <v>28</v>
      </c>
      <c r="C2405" s="19" t="s">
        <v>29</v>
      </c>
      <c r="D2405" s="18" t="s">
        <v>138</v>
      </c>
      <c r="E2405" s="18" t="s">
        <v>47</v>
      </c>
      <c r="F2405" s="23">
        <v>337.66</v>
      </c>
      <c r="G2405" s="24">
        <v>56050</v>
      </c>
      <c r="H2405" s="24">
        <v>337.62</v>
      </c>
      <c r="I2405" s="24">
        <v>1</v>
      </c>
      <c r="J2405" s="24">
        <v>3.1245153156295502</v>
      </c>
      <c r="K2405" s="24">
        <v>3.1240307064331498E-4</v>
      </c>
      <c r="L2405" s="24">
        <v>7.2721637494820497</v>
      </c>
      <c r="M2405" s="24">
        <v>1.6922996991769899E-3</v>
      </c>
      <c r="N2405" s="24">
        <v>-4.1476484338525097</v>
      </c>
      <c r="O2405" s="24">
        <v>-1.37989662853367E-3</v>
      </c>
      <c r="P2405" s="24">
        <v>-4.0904329951113301</v>
      </c>
      <c r="Q2405" s="24">
        <v>-4.0904329951113301</v>
      </c>
      <c r="R2405" s="24">
        <v>0</v>
      </c>
      <c r="S2405" s="24">
        <v>5.3541254679985504E-4</v>
      </c>
      <c r="T2405" s="24" t="s">
        <v>46</v>
      </c>
      <c r="U2405" s="21">
        <v>-0.60053257142303396</v>
      </c>
      <c r="V2405" s="21">
        <v>-0.164206406919782</v>
      </c>
      <c r="W2405" s="22">
        <v>-0.43632548389310899</v>
      </c>
    </row>
    <row r="2406" spans="2:23" x14ac:dyDescent="0.25">
      <c r="B2406" s="18" t="s">
        <v>28</v>
      </c>
      <c r="C2406" s="19" t="s">
        <v>29</v>
      </c>
      <c r="D2406" s="18" t="s">
        <v>138</v>
      </c>
      <c r="E2406" s="18" t="s">
        <v>33</v>
      </c>
      <c r="F2406" s="23">
        <v>323.8</v>
      </c>
      <c r="G2406" s="24">
        <v>51450</v>
      </c>
      <c r="H2406" s="24">
        <v>333.85</v>
      </c>
      <c r="I2406" s="24">
        <v>10</v>
      </c>
      <c r="J2406" s="24">
        <v>74.606120238638098</v>
      </c>
      <c r="K2406" s="24">
        <v>0.97050051915255098</v>
      </c>
      <c r="L2406" s="24">
        <v>71.230070020144296</v>
      </c>
      <c r="M2406" s="24">
        <v>0.88465432049801696</v>
      </c>
      <c r="N2406" s="24">
        <v>3.3760502184937802</v>
      </c>
      <c r="O2406" s="24">
        <v>8.5846198654533801E-2</v>
      </c>
      <c r="P2406" s="24">
        <v>3.0351055433003298</v>
      </c>
      <c r="Q2406" s="24">
        <v>3.0351055433003298</v>
      </c>
      <c r="R2406" s="24">
        <v>0</v>
      </c>
      <c r="S2406" s="24">
        <v>1.60618089629843E-3</v>
      </c>
      <c r="T2406" s="24" t="s">
        <v>48</v>
      </c>
      <c r="U2406" s="21">
        <v>-5.7009284232853998</v>
      </c>
      <c r="V2406" s="21">
        <v>-1.55883130581291</v>
      </c>
      <c r="W2406" s="22">
        <v>-4.14209065635798</v>
      </c>
    </row>
    <row r="2407" spans="2:23" x14ac:dyDescent="0.25">
      <c r="B2407" s="18" t="s">
        <v>28</v>
      </c>
      <c r="C2407" s="19" t="s">
        <v>29</v>
      </c>
      <c r="D2407" s="18" t="s">
        <v>138</v>
      </c>
      <c r="E2407" s="18" t="s">
        <v>49</v>
      </c>
      <c r="F2407" s="23">
        <v>333.85</v>
      </c>
      <c r="G2407" s="24">
        <v>54000</v>
      </c>
      <c r="H2407" s="24">
        <v>335.95</v>
      </c>
      <c r="I2407" s="24">
        <v>10</v>
      </c>
      <c r="J2407" s="24">
        <v>52.684077339898501</v>
      </c>
      <c r="K2407" s="24">
        <v>0.13278527832668299</v>
      </c>
      <c r="L2407" s="24">
        <v>49.359066147424997</v>
      </c>
      <c r="M2407" s="24">
        <v>0.116553424939651</v>
      </c>
      <c r="N2407" s="24">
        <v>3.3250111924735402</v>
      </c>
      <c r="O2407" s="24">
        <v>1.6231853387032001E-2</v>
      </c>
      <c r="P2407" s="24">
        <v>3.03510554330038</v>
      </c>
      <c r="Q2407" s="24">
        <v>3.03510554330038</v>
      </c>
      <c r="R2407" s="24">
        <v>0</v>
      </c>
      <c r="S2407" s="24">
        <v>4.40695653125255E-4</v>
      </c>
      <c r="T2407" s="24" t="s">
        <v>48</v>
      </c>
      <c r="U2407" s="21">
        <v>-1.5464758048773199</v>
      </c>
      <c r="V2407" s="21">
        <v>-0.42286005354470502</v>
      </c>
      <c r="W2407" s="22">
        <v>-1.1236139986431399</v>
      </c>
    </row>
    <row r="2408" spans="2:23" x14ac:dyDescent="0.25">
      <c r="B2408" s="18" t="s">
        <v>28</v>
      </c>
      <c r="C2408" s="19" t="s">
        <v>29</v>
      </c>
      <c r="D2408" s="18" t="s">
        <v>138</v>
      </c>
      <c r="E2408" s="18" t="s">
        <v>50</v>
      </c>
      <c r="F2408" s="23">
        <v>335.95</v>
      </c>
      <c r="G2408" s="24">
        <v>56100</v>
      </c>
      <c r="H2408" s="24">
        <v>337.64</v>
      </c>
      <c r="I2408" s="24">
        <v>10</v>
      </c>
      <c r="J2408" s="24">
        <v>13.1089990155947</v>
      </c>
      <c r="K2408" s="24">
        <v>3.1413422328890002E-2</v>
      </c>
      <c r="L2408" s="24">
        <v>8.0259099261910993</v>
      </c>
      <c r="M2408" s="24">
        <v>1.1775104070201201E-2</v>
      </c>
      <c r="N2408" s="24">
        <v>5.08308908940365</v>
      </c>
      <c r="O2408" s="24">
        <v>1.9638318258688701E-2</v>
      </c>
      <c r="P2408" s="24">
        <v>4.9987507841436001</v>
      </c>
      <c r="Q2408" s="24">
        <v>4.9987507841435903</v>
      </c>
      <c r="R2408" s="24">
        <v>0</v>
      </c>
      <c r="S2408" s="24">
        <v>4.5677167186812502E-3</v>
      </c>
      <c r="T2408" s="24" t="s">
        <v>48</v>
      </c>
      <c r="U2408" s="21">
        <v>-1.97633316315708</v>
      </c>
      <c r="V2408" s="21">
        <v>-0.54039794515962403</v>
      </c>
      <c r="W2408" s="22">
        <v>-1.4359329781316099</v>
      </c>
    </row>
    <row r="2409" spans="2:23" x14ac:dyDescent="0.25">
      <c r="B2409" s="18" t="s">
        <v>28</v>
      </c>
      <c r="C2409" s="19" t="s">
        <v>29</v>
      </c>
      <c r="D2409" s="18" t="s">
        <v>138</v>
      </c>
      <c r="E2409" s="18" t="s">
        <v>51</v>
      </c>
      <c r="F2409" s="23">
        <v>337.62</v>
      </c>
      <c r="G2409" s="24">
        <v>56100</v>
      </c>
      <c r="H2409" s="24">
        <v>337.64</v>
      </c>
      <c r="I2409" s="24">
        <v>10</v>
      </c>
      <c r="J2409" s="24">
        <v>2.5065487145117999</v>
      </c>
      <c r="K2409" s="24">
        <v>4.5047578905442698E-4</v>
      </c>
      <c r="L2409" s="24">
        <v>7.3749803941251697</v>
      </c>
      <c r="M2409" s="24">
        <v>3.89978707784448E-3</v>
      </c>
      <c r="N2409" s="24">
        <v>-4.8684316796133702</v>
      </c>
      <c r="O2409" s="24">
        <v>-3.4493112887900601E-3</v>
      </c>
      <c r="P2409" s="24">
        <v>-4.81195947217177</v>
      </c>
      <c r="Q2409" s="24">
        <v>-4.81195947217177</v>
      </c>
      <c r="R2409" s="24">
        <v>0</v>
      </c>
      <c r="S2409" s="24">
        <v>1.6602101990627501E-3</v>
      </c>
      <c r="T2409" s="24" t="s">
        <v>48</v>
      </c>
      <c r="U2409" s="21">
        <v>-1.067222336842</v>
      </c>
      <c r="V2409" s="21">
        <v>-0.29181555448707103</v>
      </c>
      <c r="W2409" s="22">
        <v>-0.77540557282462597</v>
      </c>
    </row>
    <row r="2410" spans="2:23" x14ac:dyDescent="0.25">
      <c r="B2410" s="18" t="s">
        <v>28</v>
      </c>
      <c r="C2410" s="19" t="s">
        <v>52</v>
      </c>
      <c r="D2410" s="18" t="s">
        <v>138</v>
      </c>
      <c r="E2410" s="18" t="s">
        <v>53</v>
      </c>
      <c r="F2410" s="23">
        <v>319.79000000000002</v>
      </c>
      <c r="G2410" s="24">
        <v>50000</v>
      </c>
      <c r="H2410" s="24">
        <v>320.81</v>
      </c>
      <c r="I2410" s="24">
        <v>1</v>
      </c>
      <c r="J2410" s="24">
        <v>16.235645922423299</v>
      </c>
      <c r="K2410" s="24">
        <v>2.5120717718794199E-2</v>
      </c>
      <c r="L2410" s="24">
        <v>-8.9482191872621595</v>
      </c>
      <c r="M2410" s="24">
        <v>7.6307307171992198E-3</v>
      </c>
      <c r="N2410" s="24">
        <v>25.183865109685499</v>
      </c>
      <c r="O2410" s="24">
        <v>1.7489987001595E-2</v>
      </c>
      <c r="P2410" s="24">
        <v>10.012305025110299</v>
      </c>
      <c r="Q2410" s="24">
        <v>10.0123050251102</v>
      </c>
      <c r="R2410" s="24">
        <v>0</v>
      </c>
      <c r="S2410" s="24">
        <v>9.5534678075803493E-3</v>
      </c>
      <c r="T2410" s="24" t="s">
        <v>54</v>
      </c>
      <c r="U2410" s="21">
        <v>-20.010927563656601</v>
      </c>
      <c r="V2410" s="21">
        <v>-5.4716807559225398</v>
      </c>
      <c r="W2410" s="22">
        <v>-14.5392241284642</v>
      </c>
    </row>
    <row r="2411" spans="2:23" x14ac:dyDescent="0.25">
      <c r="B2411" s="18" t="s">
        <v>28</v>
      </c>
      <c r="C2411" s="19" t="s">
        <v>52</v>
      </c>
      <c r="D2411" s="18" t="s">
        <v>138</v>
      </c>
      <c r="E2411" s="18" t="s">
        <v>55</v>
      </c>
      <c r="F2411" s="23">
        <v>336.55</v>
      </c>
      <c r="G2411" s="24">
        <v>56050</v>
      </c>
      <c r="H2411" s="24">
        <v>337.62</v>
      </c>
      <c r="I2411" s="24">
        <v>1</v>
      </c>
      <c r="J2411" s="24">
        <v>28.013381225491599</v>
      </c>
      <c r="K2411" s="24">
        <v>4.4887672983566301E-2</v>
      </c>
      <c r="L2411" s="24">
        <v>33.775018309264901</v>
      </c>
      <c r="M2411" s="24">
        <v>6.5251006494455394E-2</v>
      </c>
      <c r="N2411" s="24">
        <v>-5.7616370837732802</v>
      </c>
      <c r="O2411" s="24">
        <v>-2.0363333510889099E-2</v>
      </c>
      <c r="P2411" s="24">
        <v>-5.6893648227480504</v>
      </c>
      <c r="Q2411" s="24">
        <v>-5.6893648227480504</v>
      </c>
      <c r="R2411" s="24">
        <v>0</v>
      </c>
      <c r="S2411" s="24">
        <v>1.8514994833376799E-3</v>
      </c>
      <c r="T2411" s="24" t="s">
        <v>54</v>
      </c>
      <c r="U2411" s="21">
        <v>-0.69461031718793398</v>
      </c>
      <c r="V2411" s="21">
        <v>-0.18993052137798799</v>
      </c>
      <c r="W2411" s="22">
        <v>-0.50467900857732895</v>
      </c>
    </row>
    <row r="2412" spans="2:23" x14ac:dyDescent="0.25">
      <c r="B2412" s="18" t="s">
        <v>28</v>
      </c>
      <c r="C2412" s="19" t="s">
        <v>52</v>
      </c>
      <c r="D2412" s="18" t="s">
        <v>138</v>
      </c>
      <c r="E2412" s="18" t="s">
        <v>66</v>
      </c>
      <c r="F2412" s="23">
        <v>337.1</v>
      </c>
      <c r="G2412" s="24">
        <v>58350</v>
      </c>
      <c r="H2412" s="24">
        <v>335.04</v>
      </c>
      <c r="I2412" s="24">
        <v>1</v>
      </c>
      <c r="J2412" s="24">
        <v>-47.751910108052101</v>
      </c>
      <c r="K2412" s="24">
        <v>0.16235343823048501</v>
      </c>
      <c r="L2412" s="24">
        <v>-40.952411453233601</v>
      </c>
      <c r="M2412" s="24">
        <v>0.11940952027304801</v>
      </c>
      <c r="N2412" s="24">
        <v>-6.7994986548184997</v>
      </c>
      <c r="O2412" s="24">
        <v>4.29439179574376E-2</v>
      </c>
      <c r="P2412" s="24">
        <v>-6.7402021821013403</v>
      </c>
      <c r="Q2412" s="24">
        <v>-6.7402021821013296</v>
      </c>
      <c r="R2412" s="24">
        <v>0</v>
      </c>
      <c r="S2412" s="24">
        <v>3.2346391724389799E-3</v>
      </c>
      <c r="T2412" s="24" t="s">
        <v>54</v>
      </c>
      <c r="U2412" s="21">
        <v>0.38739610357545401</v>
      </c>
      <c r="V2412" s="21">
        <v>-0.105927513760179</v>
      </c>
      <c r="W2412" s="22">
        <v>0.49332438685413699</v>
      </c>
    </row>
    <row r="2413" spans="2:23" x14ac:dyDescent="0.25">
      <c r="B2413" s="18" t="s">
        <v>28</v>
      </c>
      <c r="C2413" s="19" t="s">
        <v>52</v>
      </c>
      <c r="D2413" s="18" t="s">
        <v>138</v>
      </c>
      <c r="E2413" s="18" t="s">
        <v>67</v>
      </c>
      <c r="F2413" s="23">
        <v>320.81</v>
      </c>
      <c r="G2413" s="24">
        <v>50050</v>
      </c>
      <c r="H2413" s="24">
        <v>323.8</v>
      </c>
      <c r="I2413" s="24">
        <v>1</v>
      </c>
      <c r="J2413" s="24">
        <v>85.228006050279404</v>
      </c>
      <c r="K2413" s="24">
        <v>0.42057477358624401</v>
      </c>
      <c r="L2413" s="24">
        <v>69.683641177083601</v>
      </c>
      <c r="M2413" s="24">
        <v>0.28115139018162999</v>
      </c>
      <c r="N2413" s="24">
        <v>15.5443648731958</v>
      </c>
      <c r="O2413" s="24">
        <v>0.13942338340461399</v>
      </c>
      <c r="P2413" s="24">
        <v>6.0059793322910897</v>
      </c>
      <c r="Q2413" s="24">
        <v>6.0059793322910799</v>
      </c>
      <c r="R2413" s="24">
        <v>0</v>
      </c>
      <c r="S2413" s="24">
        <v>2.0885565101406598E-3</v>
      </c>
      <c r="T2413" s="24" t="s">
        <v>68</v>
      </c>
      <c r="U2413" s="21">
        <v>-1.5407973826312999</v>
      </c>
      <c r="V2413" s="21">
        <v>-0.42130737620735098</v>
      </c>
      <c r="W2413" s="22">
        <v>-1.11948826017008</v>
      </c>
    </row>
    <row r="2414" spans="2:23" x14ac:dyDescent="0.25">
      <c r="B2414" s="18" t="s">
        <v>28</v>
      </c>
      <c r="C2414" s="19" t="s">
        <v>52</v>
      </c>
      <c r="D2414" s="18" t="s">
        <v>138</v>
      </c>
      <c r="E2414" s="18" t="s">
        <v>67</v>
      </c>
      <c r="F2414" s="23">
        <v>320.81</v>
      </c>
      <c r="G2414" s="24">
        <v>51150</v>
      </c>
      <c r="H2414" s="24">
        <v>317.79000000000002</v>
      </c>
      <c r="I2414" s="24">
        <v>1</v>
      </c>
      <c r="J2414" s="24">
        <v>-139.90202797857799</v>
      </c>
      <c r="K2414" s="24">
        <v>0.68504021013815597</v>
      </c>
      <c r="L2414" s="24">
        <v>-149.511742243497</v>
      </c>
      <c r="M2414" s="24">
        <v>0.78238163740401001</v>
      </c>
      <c r="N2414" s="24">
        <v>9.6097142649197007</v>
      </c>
      <c r="O2414" s="24">
        <v>-9.7341427265854402E-2</v>
      </c>
      <c r="P2414" s="24">
        <v>4.0063256928192503</v>
      </c>
      <c r="Q2414" s="24">
        <v>4.0063256928192397</v>
      </c>
      <c r="R2414" s="24">
        <v>0</v>
      </c>
      <c r="S2414" s="24">
        <v>5.6177259449302695E-4</v>
      </c>
      <c r="T2414" s="24" t="s">
        <v>68</v>
      </c>
      <c r="U2414" s="21">
        <v>-2.0597806459299801</v>
      </c>
      <c r="V2414" s="21">
        <v>-0.56321537749334105</v>
      </c>
      <c r="W2414" s="22">
        <v>-1.49656293399607</v>
      </c>
    </row>
    <row r="2415" spans="2:23" x14ac:dyDescent="0.25">
      <c r="B2415" s="18" t="s">
        <v>28</v>
      </c>
      <c r="C2415" s="19" t="s">
        <v>52</v>
      </c>
      <c r="D2415" s="18" t="s">
        <v>138</v>
      </c>
      <c r="E2415" s="18" t="s">
        <v>67</v>
      </c>
      <c r="F2415" s="23">
        <v>320.81</v>
      </c>
      <c r="G2415" s="24">
        <v>51200</v>
      </c>
      <c r="H2415" s="24">
        <v>320.81</v>
      </c>
      <c r="I2415" s="24">
        <v>1</v>
      </c>
      <c r="J2415" s="24">
        <v>0</v>
      </c>
      <c r="K2415" s="24">
        <v>0</v>
      </c>
      <c r="L2415" s="24">
        <v>0</v>
      </c>
      <c r="M2415" s="24">
        <v>0</v>
      </c>
      <c r="N2415" s="24">
        <v>0</v>
      </c>
      <c r="O2415" s="24">
        <v>0</v>
      </c>
      <c r="P2415" s="24">
        <v>0</v>
      </c>
      <c r="Q2415" s="24">
        <v>0</v>
      </c>
      <c r="R2415" s="24">
        <v>0</v>
      </c>
      <c r="S2415" s="24">
        <v>0</v>
      </c>
      <c r="T2415" s="24" t="s">
        <v>69</v>
      </c>
      <c r="U2415" s="21">
        <v>0</v>
      </c>
      <c r="V2415" s="21">
        <v>0</v>
      </c>
      <c r="W2415" s="22">
        <v>0</v>
      </c>
    </row>
    <row r="2416" spans="2:23" x14ac:dyDescent="0.25">
      <c r="B2416" s="18" t="s">
        <v>28</v>
      </c>
      <c r="C2416" s="19" t="s">
        <v>52</v>
      </c>
      <c r="D2416" s="18" t="s">
        <v>138</v>
      </c>
      <c r="E2416" s="18" t="s">
        <v>33</v>
      </c>
      <c r="F2416" s="23">
        <v>323.8</v>
      </c>
      <c r="G2416" s="24">
        <v>50054</v>
      </c>
      <c r="H2416" s="24">
        <v>323.8</v>
      </c>
      <c r="I2416" s="24">
        <v>1</v>
      </c>
      <c r="J2416" s="24">
        <v>72.169900950688501</v>
      </c>
      <c r="K2416" s="24">
        <v>0</v>
      </c>
      <c r="L2416" s="24">
        <v>72.169900633673706</v>
      </c>
      <c r="M2416" s="24">
        <v>0</v>
      </c>
      <c r="N2416" s="24">
        <v>3.1701484770600001E-7</v>
      </c>
      <c r="O2416" s="24">
        <v>0</v>
      </c>
      <c r="P2416" s="24">
        <v>1.30197E-13</v>
      </c>
      <c r="Q2416" s="24">
        <v>1.3019899999999999E-13</v>
      </c>
      <c r="R2416" s="24">
        <v>0</v>
      </c>
      <c r="S2416" s="24">
        <v>0</v>
      </c>
      <c r="T2416" s="24" t="s">
        <v>69</v>
      </c>
      <c r="U2416" s="21">
        <v>0</v>
      </c>
      <c r="V2416" s="21">
        <v>0</v>
      </c>
      <c r="W2416" s="22">
        <v>0</v>
      </c>
    </row>
    <row r="2417" spans="2:23" x14ac:dyDescent="0.25">
      <c r="B2417" s="18" t="s">
        <v>28</v>
      </c>
      <c r="C2417" s="19" t="s">
        <v>52</v>
      </c>
      <c r="D2417" s="18" t="s">
        <v>138</v>
      </c>
      <c r="E2417" s="18" t="s">
        <v>33</v>
      </c>
      <c r="F2417" s="23">
        <v>323.8</v>
      </c>
      <c r="G2417" s="24">
        <v>50100</v>
      </c>
      <c r="H2417" s="24">
        <v>323</v>
      </c>
      <c r="I2417" s="24">
        <v>1</v>
      </c>
      <c r="J2417" s="24">
        <v>-141.01521731644601</v>
      </c>
      <c r="K2417" s="24">
        <v>0.15848577337299199</v>
      </c>
      <c r="L2417" s="24">
        <v>-165.996972112799</v>
      </c>
      <c r="M2417" s="24">
        <v>0.219613308162421</v>
      </c>
      <c r="N2417" s="24">
        <v>24.981754796352799</v>
      </c>
      <c r="O2417" s="24">
        <v>-6.1127534789428097E-2</v>
      </c>
      <c r="P2417" s="24">
        <v>5.8791795816076302</v>
      </c>
      <c r="Q2417" s="24">
        <v>5.8791795816076302</v>
      </c>
      <c r="R2417" s="24">
        <v>0</v>
      </c>
      <c r="S2417" s="24">
        <v>2.7548107784575301E-4</v>
      </c>
      <c r="T2417" s="24" t="s">
        <v>68</v>
      </c>
      <c r="U2417" s="21">
        <v>0.21675908618144199</v>
      </c>
      <c r="V2417" s="21">
        <v>-5.9269442496228897E-2</v>
      </c>
      <c r="W2417" s="22">
        <v>0.27602895924505699</v>
      </c>
    </row>
    <row r="2418" spans="2:23" x14ac:dyDescent="0.25">
      <c r="B2418" s="18" t="s">
        <v>28</v>
      </c>
      <c r="C2418" s="19" t="s">
        <v>52</v>
      </c>
      <c r="D2418" s="18" t="s">
        <v>138</v>
      </c>
      <c r="E2418" s="18" t="s">
        <v>33</v>
      </c>
      <c r="F2418" s="23">
        <v>323.8</v>
      </c>
      <c r="G2418" s="24">
        <v>50900</v>
      </c>
      <c r="H2418" s="24">
        <v>327.63</v>
      </c>
      <c r="I2418" s="24">
        <v>1</v>
      </c>
      <c r="J2418" s="24">
        <v>89.145637645487398</v>
      </c>
      <c r="K2418" s="24">
        <v>0.56025960214104797</v>
      </c>
      <c r="L2418" s="24">
        <v>83.351302198498502</v>
      </c>
      <c r="M2418" s="24">
        <v>0.489794490262072</v>
      </c>
      <c r="N2418" s="24">
        <v>5.7943354469889004</v>
      </c>
      <c r="O2418" s="24">
        <v>7.0465111878975806E-2</v>
      </c>
      <c r="P2418" s="24">
        <v>4.5993891822325699</v>
      </c>
      <c r="Q2418" s="24">
        <v>4.5993891822325601</v>
      </c>
      <c r="R2418" s="24">
        <v>0</v>
      </c>
      <c r="S2418" s="24">
        <v>1.49138384989948E-3</v>
      </c>
      <c r="T2418" s="24" t="s">
        <v>68</v>
      </c>
      <c r="U2418" s="21">
        <v>0.75923915369322803</v>
      </c>
      <c r="V2418" s="21">
        <v>-0.20760228396164401</v>
      </c>
      <c r="W2418" s="22">
        <v>0.96684294579750096</v>
      </c>
    </row>
    <row r="2419" spans="2:23" x14ac:dyDescent="0.25">
      <c r="B2419" s="18" t="s">
        <v>28</v>
      </c>
      <c r="C2419" s="19" t="s">
        <v>52</v>
      </c>
      <c r="D2419" s="18" t="s">
        <v>138</v>
      </c>
      <c r="E2419" s="18" t="s">
        <v>70</v>
      </c>
      <c r="F2419" s="23">
        <v>323.8</v>
      </c>
      <c r="G2419" s="24">
        <v>50454</v>
      </c>
      <c r="H2419" s="24">
        <v>323.8</v>
      </c>
      <c r="I2419" s="24">
        <v>1</v>
      </c>
      <c r="J2419" s="24">
        <v>7.5902000000000003E-14</v>
      </c>
      <c r="K2419" s="24">
        <v>0</v>
      </c>
      <c r="L2419" s="24">
        <v>3.1225999999999997E-14</v>
      </c>
      <c r="M2419" s="24">
        <v>0</v>
      </c>
      <c r="N2419" s="24">
        <v>4.4675999999999999E-14</v>
      </c>
      <c r="O2419" s="24">
        <v>0</v>
      </c>
      <c r="P2419" s="24">
        <v>3.2549000000000001E-14</v>
      </c>
      <c r="Q2419" s="24">
        <v>3.2547999999999998E-14</v>
      </c>
      <c r="R2419" s="24">
        <v>0</v>
      </c>
      <c r="S2419" s="24">
        <v>0</v>
      </c>
      <c r="T2419" s="24" t="s">
        <v>69</v>
      </c>
      <c r="U2419" s="21">
        <v>0</v>
      </c>
      <c r="V2419" s="21">
        <v>0</v>
      </c>
      <c r="W2419" s="22">
        <v>0</v>
      </c>
    </row>
    <row r="2420" spans="2:23" x14ac:dyDescent="0.25">
      <c r="B2420" s="18" t="s">
        <v>28</v>
      </c>
      <c r="C2420" s="19" t="s">
        <v>52</v>
      </c>
      <c r="D2420" s="18" t="s">
        <v>138</v>
      </c>
      <c r="E2420" s="18" t="s">
        <v>70</v>
      </c>
      <c r="F2420" s="23">
        <v>323.8</v>
      </c>
      <c r="G2420" s="24">
        <v>50604</v>
      </c>
      <c r="H2420" s="24">
        <v>323.8</v>
      </c>
      <c r="I2420" s="24">
        <v>1</v>
      </c>
      <c r="J2420" s="24">
        <v>1.51805E-13</v>
      </c>
      <c r="K2420" s="24">
        <v>0</v>
      </c>
      <c r="L2420" s="24">
        <v>6.2453000000000004E-14</v>
      </c>
      <c r="M2420" s="24">
        <v>0</v>
      </c>
      <c r="N2420" s="24">
        <v>8.9351999999999999E-14</v>
      </c>
      <c r="O2420" s="24">
        <v>0</v>
      </c>
      <c r="P2420" s="24">
        <v>6.5098999999999999E-14</v>
      </c>
      <c r="Q2420" s="24">
        <v>6.5098000000000002E-14</v>
      </c>
      <c r="R2420" s="24">
        <v>0</v>
      </c>
      <c r="S2420" s="24">
        <v>0</v>
      </c>
      <c r="T2420" s="24" t="s">
        <v>69</v>
      </c>
      <c r="U2420" s="21">
        <v>0</v>
      </c>
      <c r="V2420" s="21">
        <v>0</v>
      </c>
      <c r="W2420" s="22">
        <v>0</v>
      </c>
    </row>
    <row r="2421" spans="2:23" x14ac:dyDescent="0.25">
      <c r="B2421" s="18" t="s">
        <v>28</v>
      </c>
      <c r="C2421" s="19" t="s">
        <v>52</v>
      </c>
      <c r="D2421" s="18" t="s">
        <v>138</v>
      </c>
      <c r="E2421" s="18" t="s">
        <v>71</v>
      </c>
      <c r="F2421" s="23">
        <v>323</v>
      </c>
      <c r="G2421" s="24">
        <v>50103</v>
      </c>
      <c r="H2421" s="24">
        <v>322.95</v>
      </c>
      <c r="I2421" s="24">
        <v>1</v>
      </c>
      <c r="J2421" s="24">
        <v>-15.238418784294501</v>
      </c>
      <c r="K2421" s="24">
        <v>1.16104703522769E-3</v>
      </c>
      <c r="L2421" s="24">
        <v>-15.2384190150918</v>
      </c>
      <c r="M2421" s="24">
        <v>1.1610470703975601E-3</v>
      </c>
      <c r="N2421" s="24">
        <v>2.30797350675E-7</v>
      </c>
      <c r="O2421" s="24">
        <v>-3.5169867000000001E-11</v>
      </c>
      <c r="P2421" s="24">
        <v>-1.043909E-12</v>
      </c>
      <c r="Q2421" s="24">
        <v>-1.0439120000000001E-12</v>
      </c>
      <c r="R2421" s="24">
        <v>0</v>
      </c>
      <c r="S2421" s="24">
        <v>0</v>
      </c>
      <c r="T2421" s="24" t="s">
        <v>69</v>
      </c>
      <c r="U2421" s="21">
        <v>1.8087970699999999E-10</v>
      </c>
      <c r="V2421" s="21">
        <v>0</v>
      </c>
      <c r="W2421" s="22">
        <v>1.8087998914999999E-10</v>
      </c>
    </row>
    <row r="2422" spans="2:23" x14ac:dyDescent="0.25">
      <c r="B2422" s="18" t="s">
        <v>28</v>
      </c>
      <c r="C2422" s="19" t="s">
        <v>52</v>
      </c>
      <c r="D2422" s="18" t="s">
        <v>138</v>
      </c>
      <c r="E2422" s="18" t="s">
        <v>71</v>
      </c>
      <c r="F2422" s="23">
        <v>323</v>
      </c>
      <c r="G2422" s="24">
        <v>50200</v>
      </c>
      <c r="H2422" s="24">
        <v>323.11</v>
      </c>
      <c r="I2422" s="24">
        <v>1</v>
      </c>
      <c r="J2422" s="24">
        <v>18.577705708289699</v>
      </c>
      <c r="K2422" s="24">
        <v>5.7291770797713798E-3</v>
      </c>
      <c r="L2422" s="24">
        <v>19.986938886642498</v>
      </c>
      <c r="M2422" s="24">
        <v>6.6313302525691604E-3</v>
      </c>
      <c r="N2422" s="24">
        <v>-1.40923317835287</v>
      </c>
      <c r="O2422" s="24">
        <v>-9.0215317279778004E-4</v>
      </c>
      <c r="P2422" s="24">
        <v>4.8791795816081702</v>
      </c>
      <c r="Q2422" s="24">
        <v>4.8791795816081596</v>
      </c>
      <c r="R2422" s="24">
        <v>0</v>
      </c>
      <c r="S2422" s="24">
        <v>3.9518613026706201E-4</v>
      </c>
      <c r="T2422" s="24" t="s">
        <v>68</v>
      </c>
      <c r="U2422" s="21">
        <v>-0.136429443619351</v>
      </c>
      <c r="V2422" s="21">
        <v>-3.7304535675247601E-2</v>
      </c>
      <c r="W2422" s="22">
        <v>-9.9124753322577294E-2</v>
      </c>
    </row>
    <row r="2423" spans="2:23" x14ac:dyDescent="0.25">
      <c r="B2423" s="18" t="s">
        <v>28</v>
      </c>
      <c r="C2423" s="19" t="s">
        <v>52</v>
      </c>
      <c r="D2423" s="18" t="s">
        <v>138</v>
      </c>
      <c r="E2423" s="18" t="s">
        <v>72</v>
      </c>
      <c r="F2423" s="23">
        <v>323.58999999999997</v>
      </c>
      <c r="G2423" s="24">
        <v>50800</v>
      </c>
      <c r="H2423" s="24">
        <v>330.88</v>
      </c>
      <c r="I2423" s="24">
        <v>1</v>
      </c>
      <c r="J2423" s="24">
        <v>180.54225073631099</v>
      </c>
      <c r="K2423" s="24">
        <v>1.65454779831536</v>
      </c>
      <c r="L2423" s="24">
        <v>176.49832289624501</v>
      </c>
      <c r="M2423" s="24">
        <v>1.5812581593281001</v>
      </c>
      <c r="N2423" s="24">
        <v>4.0439278400658401</v>
      </c>
      <c r="O2423" s="24">
        <v>7.3289638987255101E-2</v>
      </c>
      <c r="P2423" s="24">
        <v>4.2465450289946096</v>
      </c>
      <c r="Q2423" s="24">
        <v>4.2465450289945998</v>
      </c>
      <c r="R2423" s="24">
        <v>0</v>
      </c>
      <c r="S2423" s="24">
        <v>9.1536242412323205E-4</v>
      </c>
      <c r="T2423" s="24" t="s">
        <v>68</v>
      </c>
      <c r="U2423" s="21">
        <v>-5.4972989400856402</v>
      </c>
      <c r="V2423" s="21">
        <v>-1.50315195156917</v>
      </c>
      <c r="W2423" s="22">
        <v>-3.9941407581842601</v>
      </c>
    </row>
    <row r="2424" spans="2:23" x14ac:dyDescent="0.25">
      <c r="B2424" s="18" t="s">
        <v>28</v>
      </c>
      <c r="C2424" s="19" t="s">
        <v>52</v>
      </c>
      <c r="D2424" s="18" t="s">
        <v>138</v>
      </c>
      <c r="E2424" s="18" t="s">
        <v>73</v>
      </c>
      <c r="F2424" s="23">
        <v>323.11</v>
      </c>
      <c r="G2424" s="24">
        <v>50150</v>
      </c>
      <c r="H2424" s="24">
        <v>323.58999999999997</v>
      </c>
      <c r="I2424" s="24">
        <v>1</v>
      </c>
      <c r="J2424" s="24">
        <v>103.847675284483</v>
      </c>
      <c r="K2424" s="24">
        <v>5.6294253035595397E-2</v>
      </c>
      <c r="L2424" s="24">
        <v>99.764931762402696</v>
      </c>
      <c r="M2424" s="24">
        <v>5.1954877201886802E-2</v>
      </c>
      <c r="N2424" s="24">
        <v>4.0827435220805297</v>
      </c>
      <c r="O2424" s="24">
        <v>4.3393758337086199E-3</v>
      </c>
      <c r="P2424" s="24">
        <v>4.2465450289941504</v>
      </c>
      <c r="Q2424" s="24">
        <v>4.2465450289941398</v>
      </c>
      <c r="R2424" s="24">
        <v>0</v>
      </c>
      <c r="S2424" s="24">
        <v>9.4133015246694994E-5</v>
      </c>
      <c r="T2424" s="24" t="s">
        <v>68</v>
      </c>
      <c r="U2424" s="21">
        <v>-0.55657971476881496</v>
      </c>
      <c r="V2424" s="21">
        <v>-0.152188173424224</v>
      </c>
      <c r="W2424" s="22">
        <v>-0.40439091054816501</v>
      </c>
    </row>
    <row r="2425" spans="2:23" x14ac:dyDescent="0.25">
      <c r="B2425" s="18" t="s">
        <v>28</v>
      </c>
      <c r="C2425" s="19" t="s">
        <v>52</v>
      </c>
      <c r="D2425" s="18" t="s">
        <v>138</v>
      </c>
      <c r="E2425" s="18" t="s">
        <v>73</v>
      </c>
      <c r="F2425" s="23">
        <v>323.11</v>
      </c>
      <c r="G2425" s="24">
        <v>50250</v>
      </c>
      <c r="H2425" s="24">
        <v>318.62</v>
      </c>
      <c r="I2425" s="24">
        <v>1</v>
      </c>
      <c r="J2425" s="24">
        <v>-135.55509338455201</v>
      </c>
      <c r="K2425" s="24">
        <v>0.90718280161895704</v>
      </c>
      <c r="L2425" s="24">
        <v>-125.97549426243199</v>
      </c>
      <c r="M2425" s="24">
        <v>0.78349326788576401</v>
      </c>
      <c r="N2425" s="24">
        <v>-9.5795991221198094</v>
      </c>
      <c r="O2425" s="24">
        <v>0.123689533733193</v>
      </c>
      <c r="P2425" s="24">
        <v>-4.0063256928198596</v>
      </c>
      <c r="Q2425" s="24">
        <v>-4.0063256928198596</v>
      </c>
      <c r="R2425" s="24">
        <v>0</v>
      </c>
      <c r="S2425" s="24">
        <v>7.9242037114654997E-4</v>
      </c>
      <c r="T2425" s="24" t="s">
        <v>68</v>
      </c>
      <c r="U2425" s="21">
        <v>-3.3247578170170602</v>
      </c>
      <c r="V2425" s="21">
        <v>-0.90910395370753105</v>
      </c>
      <c r="W2425" s="22">
        <v>-2.4156500952143398</v>
      </c>
    </row>
    <row r="2426" spans="2:23" x14ac:dyDescent="0.25">
      <c r="B2426" s="18" t="s">
        <v>28</v>
      </c>
      <c r="C2426" s="19" t="s">
        <v>52</v>
      </c>
      <c r="D2426" s="18" t="s">
        <v>138</v>
      </c>
      <c r="E2426" s="18" t="s">
        <v>73</v>
      </c>
      <c r="F2426" s="23">
        <v>323.11</v>
      </c>
      <c r="G2426" s="24">
        <v>50900</v>
      </c>
      <c r="H2426" s="24">
        <v>327.63</v>
      </c>
      <c r="I2426" s="24">
        <v>1</v>
      </c>
      <c r="J2426" s="24">
        <v>86.082523346512502</v>
      </c>
      <c r="K2426" s="24">
        <v>0.70767417885462403</v>
      </c>
      <c r="L2426" s="24">
        <v>84.665730701162701</v>
      </c>
      <c r="M2426" s="24">
        <v>0.68457130871795202</v>
      </c>
      <c r="N2426" s="24">
        <v>1.4167926453498301</v>
      </c>
      <c r="O2426" s="24">
        <v>2.3102870136672199E-2</v>
      </c>
      <c r="P2426" s="24">
        <v>1.9599812800195699</v>
      </c>
      <c r="Q2426" s="24">
        <v>1.95998128001956</v>
      </c>
      <c r="R2426" s="24">
        <v>0</v>
      </c>
      <c r="S2426" s="24">
        <v>3.6686579202159302E-4</v>
      </c>
      <c r="T2426" s="24" t="s">
        <v>69</v>
      </c>
      <c r="U2426" s="21">
        <v>1.11307809938783</v>
      </c>
      <c r="V2426" s="21">
        <v>-0.30435410836829302</v>
      </c>
      <c r="W2426" s="22">
        <v>1.4174344187597601</v>
      </c>
    </row>
    <row r="2427" spans="2:23" x14ac:dyDescent="0.25">
      <c r="B2427" s="18" t="s">
        <v>28</v>
      </c>
      <c r="C2427" s="19" t="s">
        <v>52</v>
      </c>
      <c r="D2427" s="18" t="s">
        <v>138</v>
      </c>
      <c r="E2427" s="18" t="s">
        <v>73</v>
      </c>
      <c r="F2427" s="23">
        <v>323.11</v>
      </c>
      <c r="G2427" s="24">
        <v>53050</v>
      </c>
      <c r="H2427" s="24">
        <v>337.49</v>
      </c>
      <c r="I2427" s="24">
        <v>1</v>
      </c>
      <c r="J2427" s="24">
        <v>124.793851113301</v>
      </c>
      <c r="K2427" s="24">
        <v>3.12560250883074</v>
      </c>
      <c r="L2427" s="24">
        <v>122.260934711921</v>
      </c>
      <c r="M2427" s="24">
        <v>3.0000106466361598</v>
      </c>
      <c r="N2427" s="24">
        <v>2.5329164013803598</v>
      </c>
      <c r="O2427" s="24">
        <v>0.12559186219458199</v>
      </c>
      <c r="P2427" s="24">
        <v>2.6789789654149998</v>
      </c>
      <c r="Q2427" s="24">
        <v>2.6789789654149998</v>
      </c>
      <c r="R2427" s="24">
        <v>0</v>
      </c>
      <c r="S2427" s="24">
        <v>1.4404095092351999E-3</v>
      </c>
      <c r="T2427" s="24" t="s">
        <v>68</v>
      </c>
      <c r="U2427" s="21">
        <v>5.05965423102099</v>
      </c>
      <c r="V2427" s="21">
        <v>-1.3834847285030401</v>
      </c>
      <c r="W2427" s="22">
        <v>6.4431490099543796</v>
      </c>
    </row>
    <row r="2428" spans="2:23" x14ac:dyDescent="0.25">
      <c r="B2428" s="18" t="s">
        <v>28</v>
      </c>
      <c r="C2428" s="19" t="s">
        <v>52</v>
      </c>
      <c r="D2428" s="18" t="s">
        <v>138</v>
      </c>
      <c r="E2428" s="18" t="s">
        <v>74</v>
      </c>
      <c r="F2428" s="23">
        <v>318.62</v>
      </c>
      <c r="G2428" s="24">
        <v>50300</v>
      </c>
      <c r="H2428" s="24">
        <v>318.08999999999997</v>
      </c>
      <c r="I2428" s="24">
        <v>1</v>
      </c>
      <c r="J2428" s="24">
        <v>-55.701552782171603</v>
      </c>
      <c r="K2428" s="24">
        <v>4.3127015454596102E-2</v>
      </c>
      <c r="L2428" s="24">
        <v>-46.053284178173698</v>
      </c>
      <c r="M2428" s="24">
        <v>2.9480579271979099E-2</v>
      </c>
      <c r="N2428" s="24">
        <v>-9.6482686039978898</v>
      </c>
      <c r="O2428" s="24">
        <v>1.3646436182616999E-2</v>
      </c>
      <c r="P2428" s="24">
        <v>-4.0063256928196198</v>
      </c>
      <c r="Q2428" s="24">
        <v>-4.00632569281961</v>
      </c>
      <c r="R2428" s="24">
        <v>0</v>
      </c>
      <c r="S2428" s="24">
        <v>2.23103973241557E-4</v>
      </c>
      <c r="T2428" s="24" t="s">
        <v>68</v>
      </c>
      <c r="U2428" s="21">
        <v>-0.76917116920213602</v>
      </c>
      <c r="V2428" s="21">
        <v>-0.21031804103760901</v>
      </c>
      <c r="W2428" s="22">
        <v>-0.55885225642879799</v>
      </c>
    </row>
    <row r="2429" spans="2:23" x14ac:dyDescent="0.25">
      <c r="B2429" s="18" t="s">
        <v>28</v>
      </c>
      <c r="C2429" s="19" t="s">
        <v>52</v>
      </c>
      <c r="D2429" s="18" t="s">
        <v>138</v>
      </c>
      <c r="E2429" s="18" t="s">
        <v>75</v>
      </c>
      <c r="F2429" s="23">
        <v>318.08999999999997</v>
      </c>
      <c r="G2429" s="24">
        <v>51150</v>
      </c>
      <c r="H2429" s="24">
        <v>317.79000000000002</v>
      </c>
      <c r="I2429" s="24">
        <v>1</v>
      </c>
      <c r="J2429" s="24">
        <v>-10.784781585824</v>
      </c>
      <c r="K2429" s="24">
        <v>3.3265092962223401E-3</v>
      </c>
      <c r="L2429" s="24">
        <v>-1.12804402491786</v>
      </c>
      <c r="M2429" s="24">
        <v>3.6393023013573003E-5</v>
      </c>
      <c r="N2429" s="24">
        <v>-9.6567375609061106</v>
      </c>
      <c r="O2429" s="24">
        <v>3.2901162732087599E-3</v>
      </c>
      <c r="P2429" s="24">
        <v>-4.0063256928196198</v>
      </c>
      <c r="Q2429" s="24">
        <v>-4.00632569281961</v>
      </c>
      <c r="R2429" s="24">
        <v>0</v>
      </c>
      <c r="S2429" s="24">
        <v>4.59048462928672E-4</v>
      </c>
      <c r="T2429" s="24" t="s">
        <v>68</v>
      </c>
      <c r="U2429" s="21">
        <v>-1.8509617003673899</v>
      </c>
      <c r="V2429" s="21">
        <v>-0.50611704448143302</v>
      </c>
      <c r="W2429" s="22">
        <v>-1.3448425581091401</v>
      </c>
    </row>
    <row r="2430" spans="2:23" x14ac:dyDescent="0.25">
      <c r="B2430" s="18" t="s">
        <v>28</v>
      </c>
      <c r="C2430" s="19" t="s">
        <v>52</v>
      </c>
      <c r="D2430" s="18" t="s">
        <v>138</v>
      </c>
      <c r="E2430" s="18" t="s">
        <v>76</v>
      </c>
      <c r="F2430" s="23">
        <v>328.84</v>
      </c>
      <c r="G2430" s="24">
        <v>50354</v>
      </c>
      <c r="H2430" s="24">
        <v>328.84</v>
      </c>
      <c r="I2430" s="24">
        <v>1</v>
      </c>
      <c r="J2430" s="24">
        <v>0</v>
      </c>
      <c r="K2430" s="24">
        <v>0</v>
      </c>
      <c r="L2430" s="24">
        <v>0</v>
      </c>
      <c r="M2430" s="24">
        <v>0</v>
      </c>
      <c r="N2430" s="24">
        <v>0</v>
      </c>
      <c r="O2430" s="24">
        <v>0</v>
      </c>
      <c r="P2430" s="24">
        <v>0</v>
      </c>
      <c r="Q2430" s="24">
        <v>0</v>
      </c>
      <c r="R2430" s="24">
        <v>0</v>
      </c>
      <c r="S2430" s="24">
        <v>0</v>
      </c>
      <c r="T2430" s="24" t="s">
        <v>69</v>
      </c>
      <c r="U2430" s="21">
        <v>0</v>
      </c>
      <c r="V2430" s="21">
        <v>0</v>
      </c>
      <c r="W2430" s="22">
        <v>0</v>
      </c>
    </row>
    <row r="2431" spans="2:23" x14ac:dyDescent="0.25">
      <c r="B2431" s="18" t="s">
        <v>28</v>
      </c>
      <c r="C2431" s="19" t="s">
        <v>52</v>
      </c>
      <c r="D2431" s="18" t="s">
        <v>138</v>
      </c>
      <c r="E2431" s="18" t="s">
        <v>76</v>
      </c>
      <c r="F2431" s="23">
        <v>328.84</v>
      </c>
      <c r="G2431" s="24">
        <v>50900</v>
      </c>
      <c r="H2431" s="24">
        <v>327.63</v>
      </c>
      <c r="I2431" s="24">
        <v>1</v>
      </c>
      <c r="J2431" s="24">
        <v>-239.29206831119399</v>
      </c>
      <c r="K2431" s="24">
        <v>0.45235948225752898</v>
      </c>
      <c r="L2431" s="24">
        <v>-234.95523730029399</v>
      </c>
      <c r="M2431" s="24">
        <v>0.43611131192521602</v>
      </c>
      <c r="N2431" s="24">
        <v>-4.3368310109002097</v>
      </c>
      <c r="O2431" s="24">
        <v>1.6248170332312999E-2</v>
      </c>
      <c r="P2431" s="24">
        <v>-3.95857461793145</v>
      </c>
      <c r="Q2431" s="24">
        <v>-3.95857461793145</v>
      </c>
      <c r="R2431" s="24">
        <v>0</v>
      </c>
      <c r="S2431" s="24">
        <v>1.2379547274527601E-4</v>
      </c>
      <c r="T2431" s="24" t="s">
        <v>68</v>
      </c>
      <c r="U2431" s="21">
        <v>8.5652665837580799E-2</v>
      </c>
      <c r="V2431" s="21">
        <v>-2.3420405769102402E-2</v>
      </c>
      <c r="W2431" s="22">
        <v>0.10907324174600699</v>
      </c>
    </row>
    <row r="2432" spans="2:23" x14ac:dyDescent="0.25">
      <c r="B2432" s="18" t="s">
        <v>28</v>
      </c>
      <c r="C2432" s="19" t="s">
        <v>52</v>
      </c>
      <c r="D2432" s="18" t="s">
        <v>138</v>
      </c>
      <c r="E2432" s="18" t="s">
        <v>76</v>
      </c>
      <c r="F2432" s="23">
        <v>328.84</v>
      </c>
      <c r="G2432" s="24">
        <v>53200</v>
      </c>
      <c r="H2432" s="24">
        <v>334.6</v>
      </c>
      <c r="I2432" s="24">
        <v>1</v>
      </c>
      <c r="J2432" s="24">
        <v>184.899155455819</v>
      </c>
      <c r="K2432" s="24">
        <v>1.65126579834369</v>
      </c>
      <c r="L2432" s="24">
        <v>180.60832379698701</v>
      </c>
      <c r="M2432" s="24">
        <v>1.5755154079757701</v>
      </c>
      <c r="N2432" s="24">
        <v>4.2908316588321904</v>
      </c>
      <c r="O2432" s="24">
        <v>7.57503903679142E-2</v>
      </c>
      <c r="P2432" s="24">
        <v>3.9585746179313599</v>
      </c>
      <c r="Q2432" s="24">
        <v>3.9585746179313599</v>
      </c>
      <c r="R2432" s="24">
        <v>0</v>
      </c>
      <c r="S2432" s="24">
        <v>7.5687611817677996E-4</v>
      </c>
      <c r="T2432" s="24" t="s">
        <v>68</v>
      </c>
      <c r="U2432" s="21">
        <v>0.41272913797083799</v>
      </c>
      <c r="V2432" s="21">
        <v>-0.112854442876752</v>
      </c>
      <c r="W2432" s="22">
        <v>0.52558440068729995</v>
      </c>
    </row>
    <row r="2433" spans="2:23" x14ac:dyDescent="0.25">
      <c r="B2433" s="18" t="s">
        <v>28</v>
      </c>
      <c r="C2433" s="19" t="s">
        <v>52</v>
      </c>
      <c r="D2433" s="18" t="s">
        <v>138</v>
      </c>
      <c r="E2433" s="18" t="s">
        <v>77</v>
      </c>
      <c r="F2433" s="23">
        <v>328.84</v>
      </c>
      <c r="G2433" s="24">
        <v>50404</v>
      </c>
      <c r="H2433" s="24">
        <v>328.84</v>
      </c>
      <c r="I2433" s="24">
        <v>1</v>
      </c>
      <c r="J2433" s="24">
        <v>0</v>
      </c>
      <c r="K2433" s="24">
        <v>0</v>
      </c>
      <c r="L2433" s="24">
        <v>0</v>
      </c>
      <c r="M2433" s="24">
        <v>0</v>
      </c>
      <c r="N2433" s="24">
        <v>0</v>
      </c>
      <c r="O2433" s="24">
        <v>0</v>
      </c>
      <c r="P2433" s="24">
        <v>0</v>
      </c>
      <c r="Q2433" s="24">
        <v>0</v>
      </c>
      <c r="R2433" s="24">
        <v>0</v>
      </c>
      <c r="S2433" s="24">
        <v>0</v>
      </c>
      <c r="T2433" s="24" t="s">
        <v>69</v>
      </c>
      <c r="U2433" s="21">
        <v>0</v>
      </c>
      <c r="V2433" s="21">
        <v>0</v>
      </c>
      <c r="W2433" s="22">
        <v>0</v>
      </c>
    </row>
    <row r="2434" spans="2:23" x14ac:dyDescent="0.25">
      <c r="B2434" s="18" t="s">
        <v>28</v>
      </c>
      <c r="C2434" s="19" t="s">
        <v>52</v>
      </c>
      <c r="D2434" s="18" t="s">
        <v>138</v>
      </c>
      <c r="E2434" s="18" t="s">
        <v>78</v>
      </c>
      <c r="F2434" s="23">
        <v>323.8</v>
      </c>
      <c r="G2434" s="24">
        <v>50499</v>
      </c>
      <c r="H2434" s="24">
        <v>323.8</v>
      </c>
      <c r="I2434" s="24">
        <v>1</v>
      </c>
      <c r="J2434" s="24">
        <v>-6.0721799999999997E-13</v>
      </c>
      <c r="K2434" s="24">
        <v>0</v>
      </c>
      <c r="L2434" s="24">
        <v>-2.4981000000000002E-13</v>
      </c>
      <c r="M2434" s="24">
        <v>0</v>
      </c>
      <c r="N2434" s="24">
        <v>-3.57408E-13</v>
      </c>
      <c r="O2434" s="24">
        <v>0</v>
      </c>
      <c r="P2434" s="24">
        <v>-2.60394E-13</v>
      </c>
      <c r="Q2434" s="24">
        <v>-2.6039200000000001E-13</v>
      </c>
      <c r="R2434" s="24">
        <v>0</v>
      </c>
      <c r="S2434" s="24">
        <v>0</v>
      </c>
      <c r="T2434" s="24" t="s">
        <v>69</v>
      </c>
      <c r="U2434" s="21">
        <v>0</v>
      </c>
      <c r="V2434" s="21">
        <v>0</v>
      </c>
      <c r="W2434" s="22">
        <v>0</v>
      </c>
    </row>
    <row r="2435" spans="2:23" x14ac:dyDescent="0.25">
      <c r="B2435" s="18" t="s">
        <v>28</v>
      </c>
      <c r="C2435" s="19" t="s">
        <v>52</v>
      </c>
      <c r="D2435" s="18" t="s">
        <v>138</v>
      </c>
      <c r="E2435" s="18" t="s">
        <v>78</v>
      </c>
      <c r="F2435" s="23">
        <v>323.8</v>
      </c>
      <c r="G2435" s="24">
        <v>50554</v>
      </c>
      <c r="H2435" s="24">
        <v>323.8</v>
      </c>
      <c r="I2435" s="24">
        <v>1</v>
      </c>
      <c r="J2435" s="24">
        <v>-7.5902000000000003E-14</v>
      </c>
      <c r="K2435" s="24">
        <v>0</v>
      </c>
      <c r="L2435" s="24">
        <v>-3.1225999999999997E-14</v>
      </c>
      <c r="M2435" s="24">
        <v>0</v>
      </c>
      <c r="N2435" s="24">
        <v>-4.4675999999999999E-14</v>
      </c>
      <c r="O2435" s="24">
        <v>0</v>
      </c>
      <c r="P2435" s="24">
        <v>-3.2549000000000001E-14</v>
      </c>
      <c r="Q2435" s="24">
        <v>-3.2547999999999998E-14</v>
      </c>
      <c r="R2435" s="24">
        <v>0</v>
      </c>
      <c r="S2435" s="24">
        <v>0</v>
      </c>
      <c r="T2435" s="24" t="s">
        <v>69</v>
      </c>
      <c r="U2435" s="21">
        <v>0</v>
      </c>
      <c r="V2435" s="21">
        <v>0</v>
      </c>
      <c r="W2435" s="22">
        <v>0</v>
      </c>
    </row>
    <row r="2436" spans="2:23" x14ac:dyDescent="0.25">
      <c r="B2436" s="18" t="s">
        <v>28</v>
      </c>
      <c r="C2436" s="19" t="s">
        <v>52</v>
      </c>
      <c r="D2436" s="18" t="s">
        <v>138</v>
      </c>
      <c r="E2436" s="18" t="s">
        <v>79</v>
      </c>
      <c r="F2436" s="23">
        <v>323.8</v>
      </c>
      <c r="G2436" s="24">
        <v>50604</v>
      </c>
      <c r="H2436" s="24">
        <v>323.8</v>
      </c>
      <c r="I2436" s="24">
        <v>1</v>
      </c>
      <c r="J2436" s="24">
        <v>-7.5902000000000003E-14</v>
      </c>
      <c r="K2436" s="24">
        <v>0</v>
      </c>
      <c r="L2436" s="24">
        <v>-3.1225999999999997E-14</v>
      </c>
      <c r="M2436" s="24">
        <v>0</v>
      </c>
      <c r="N2436" s="24">
        <v>-4.4675999999999999E-14</v>
      </c>
      <c r="O2436" s="24">
        <v>0</v>
      </c>
      <c r="P2436" s="24">
        <v>-3.2549000000000001E-14</v>
      </c>
      <c r="Q2436" s="24">
        <v>-3.2547999999999998E-14</v>
      </c>
      <c r="R2436" s="24">
        <v>0</v>
      </c>
      <c r="S2436" s="24">
        <v>0</v>
      </c>
      <c r="T2436" s="24" t="s">
        <v>69</v>
      </c>
      <c r="U2436" s="21">
        <v>0</v>
      </c>
      <c r="V2436" s="21">
        <v>0</v>
      </c>
      <c r="W2436" s="22">
        <v>0</v>
      </c>
    </row>
    <row r="2437" spans="2:23" x14ac:dyDescent="0.25">
      <c r="B2437" s="18" t="s">
        <v>28</v>
      </c>
      <c r="C2437" s="19" t="s">
        <v>52</v>
      </c>
      <c r="D2437" s="18" t="s">
        <v>138</v>
      </c>
      <c r="E2437" s="18" t="s">
        <v>80</v>
      </c>
      <c r="F2437" s="23">
        <v>332.2</v>
      </c>
      <c r="G2437" s="24">
        <v>50750</v>
      </c>
      <c r="H2437" s="24">
        <v>333.73</v>
      </c>
      <c r="I2437" s="24">
        <v>1</v>
      </c>
      <c r="J2437" s="24">
        <v>85.765408070306506</v>
      </c>
      <c r="K2437" s="24">
        <v>0.17580135479304199</v>
      </c>
      <c r="L2437" s="24">
        <v>82.402590732341494</v>
      </c>
      <c r="M2437" s="24">
        <v>0.162285468329702</v>
      </c>
      <c r="N2437" s="24">
        <v>3.3628173379650499</v>
      </c>
      <c r="O2437" s="24">
        <v>1.3515886463339901E-2</v>
      </c>
      <c r="P2437" s="24">
        <v>3.4441333121550901</v>
      </c>
      <c r="Q2437" s="24">
        <v>3.4441333121550901</v>
      </c>
      <c r="R2437" s="24">
        <v>0</v>
      </c>
      <c r="S2437" s="24">
        <v>2.8350309709832499E-4</v>
      </c>
      <c r="T2437" s="24" t="s">
        <v>68</v>
      </c>
      <c r="U2437" s="21">
        <v>-0.644793390820666</v>
      </c>
      <c r="V2437" s="21">
        <v>-0.17630884809693301</v>
      </c>
      <c r="W2437" s="22">
        <v>-0.46848381195084399</v>
      </c>
    </row>
    <row r="2438" spans="2:23" x14ac:dyDescent="0.25">
      <c r="B2438" s="18" t="s">
        <v>28</v>
      </c>
      <c r="C2438" s="19" t="s">
        <v>52</v>
      </c>
      <c r="D2438" s="18" t="s">
        <v>138</v>
      </c>
      <c r="E2438" s="18" t="s">
        <v>80</v>
      </c>
      <c r="F2438" s="23">
        <v>332.2</v>
      </c>
      <c r="G2438" s="24">
        <v>50800</v>
      </c>
      <c r="H2438" s="24">
        <v>330.88</v>
      </c>
      <c r="I2438" s="24">
        <v>1</v>
      </c>
      <c r="J2438" s="24">
        <v>-95.902403272907506</v>
      </c>
      <c r="K2438" s="24">
        <v>0.171988966830812</v>
      </c>
      <c r="L2438" s="24">
        <v>-92.526880935915401</v>
      </c>
      <c r="M2438" s="24">
        <v>0.16009488311013301</v>
      </c>
      <c r="N2438" s="24">
        <v>-3.3755223369921099</v>
      </c>
      <c r="O2438" s="24">
        <v>1.18940837206789E-2</v>
      </c>
      <c r="P2438" s="24">
        <v>-3.4441333121553002</v>
      </c>
      <c r="Q2438" s="24">
        <v>-3.4441333121553002</v>
      </c>
      <c r="R2438" s="24">
        <v>0</v>
      </c>
      <c r="S2438" s="24">
        <v>2.2182041488449E-4</v>
      </c>
      <c r="T2438" s="24" t="s">
        <v>68</v>
      </c>
      <c r="U2438" s="21">
        <v>-0.51232496807567796</v>
      </c>
      <c r="V2438" s="21">
        <v>-0.140087392734835</v>
      </c>
      <c r="W2438" s="22">
        <v>-0.37223699470028099</v>
      </c>
    </row>
    <row r="2439" spans="2:23" x14ac:dyDescent="0.25">
      <c r="B2439" s="18" t="s">
        <v>28</v>
      </c>
      <c r="C2439" s="19" t="s">
        <v>52</v>
      </c>
      <c r="D2439" s="18" t="s">
        <v>138</v>
      </c>
      <c r="E2439" s="18" t="s">
        <v>81</v>
      </c>
      <c r="F2439" s="23">
        <v>334.13</v>
      </c>
      <c r="G2439" s="24">
        <v>50750</v>
      </c>
      <c r="H2439" s="24">
        <v>333.73</v>
      </c>
      <c r="I2439" s="24">
        <v>1</v>
      </c>
      <c r="J2439" s="24">
        <v>-66.664719490575905</v>
      </c>
      <c r="K2439" s="24">
        <v>3.3775804668154497E-2</v>
      </c>
      <c r="L2439" s="24">
        <v>-63.310316852540801</v>
      </c>
      <c r="M2439" s="24">
        <v>3.04622912717652E-2</v>
      </c>
      <c r="N2439" s="24">
        <v>-3.3544026380351601</v>
      </c>
      <c r="O2439" s="24">
        <v>3.3135133963893E-3</v>
      </c>
      <c r="P2439" s="24">
        <v>-3.4441333121550901</v>
      </c>
      <c r="Q2439" s="24">
        <v>-3.4441333121550901</v>
      </c>
      <c r="R2439" s="24">
        <v>0</v>
      </c>
      <c r="S2439" s="24">
        <v>9.0151612466413006E-5</v>
      </c>
      <c r="T2439" s="24" t="s">
        <v>68</v>
      </c>
      <c r="U2439" s="21">
        <v>-0.235279526757706</v>
      </c>
      <c r="V2439" s="21">
        <v>-6.4333572480708104E-2</v>
      </c>
      <c r="W2439" s="22">
        <v>-0.17094568762429699</v>
      </c>
    </row>
    <row r="2440" spans="2:23" x14ac:dyDescent="0.25">
      <c r="B2440" s="18" t="s">
        <v>28</v>
      </c>
      <c r="C2440" s="19" t="s">
        <v>52</v>
      </c>
      <c r="D2440" s="18" t="s">
        <v>138</v>
      </c>
      <c r="E2440" s="18" t="s">
        <v>81</v>
      </c>
      <c r="F2440" s="23">
        <v>334.13</v>
      </c>
      <c r="G2440" s="24">
        <v>50950</v>
      </c>
      <c r="H2440" s="24">
        <v>334.6</v>
      </c>
      <c r="I2440" s="24">
        <v>1</v>
      </c>
      <c r="J2440" s="24">
        <v>69.784403759949299</v>
      </c>
      <c r="K2440" s="24">
        <v>4.2854794471558301E-2</v>
      </c>
      <c r="L2440" s="24">
        <v>66.433666318696893</v>
      </c>
      <c r="M2440" s="24">
        <v>3.8838201780786799E-2</v>
      </c>
      <c r="N2440" s="24">
        <v>3.35073744125246</v>
      </c>
      <c r="O2440" s="24">
        <v>4.0165926907715097E-3</v>
      </c>
      <c r="P2440" s="24">
        <v>3.4441333121553201</v>
      </c>
      <c r="Q2440" s="24">
        <v>3.4441333121553099</v>
      </c>
      <c r="R2440" s="24">
        <v>0</v>
      </c>
      <c r="S2440" s="24">
        <v>1.04386077592702E-4</v>
      </c>
      <c r="T2440" s="24" t="s">
        <v>68</v>
      </c>
      <c r="U2440" s="21">
        <v>-0.23183858233893201</v>
      </c>
      <c r="V2440" s="21">
        <v>-6.33926990854837E-2</v>
      </c>
      <c r="W2440" s="22">
        <v>-0.168445620500522</v>
      </c>
    </row>
    <row r="2441" spans="2:23" x14ac:dyDescent="0.25">
      <c r="B2441" s="18" t="s">
        <v>28</v>
      </c>
      <c r="C2441" s="19" t="s">
        <v>52</v>
      </c>
      <c r="D2441" s="18" t="s">
        <v>138</v>
      </c>
      <c r="E2441" s="18" t="s">
        <v>82</v>
      </c>
      <c r="F2441" s="23">
        <v>330.88</v>
      </c>
      <c r="G2441" s="24">
        <v>51300</v>
      </c>
      <c r="H2441" s="24">
        <v>331.78</v>
      </c>
      <c r="I2441" s="24">
        <v>1</v>
      </c>
      <c r="J2441" s="24">
        <v>63.215987702102503</v>
      </c>
      <c r="K2441" s="24">
        <v>6.1182757458642802E-2</v>
      </c>
      <c r="L2441" s="24">
        <v>62.590776170832598</v>
      </c>
      <c r="M2441" s="24">
        <v>5.9978536556125797E-2</v>
      </c>
      <c r="N2441" s="24">
        <v>0.62521153126989804</v>
      </c>
      <c r="O2441" s="24">
        <v>1.2042209025170099E-3</v>
      </c>
      <c r="P2441" s="24">
        <v>0.80241171683986701</v>
      </c>
      <c r="Q2441" s="24">
        <v>0.80241171683986601</v>
      </c>
      <c r="R2441" s="24">
        <v>0</v>
      </c>
      <c r="S2441" s="24">
        <v>9.8575664644579998E-6</v>
      </c>
      <c r="T2441" s="24" t="s">
        <v>68</v>
      </c>
      <c r="U2441" s="21">
        <v>-0.16369586651193299</v>
      </c>
      <c r="V2441" s="21">
        <v>-4.4760120177744403E-2</v>
      </c>
      <c r="W2441" s="22">
        <v>-0.11893556081041801</v>
      </c>
    </row>
    <row r="2442" spans="2:23" x14ac:dyDescent="0.25">
      <c r="B2442" s="18" t="s">
        <v>28</v>
      </c>
      <c r="C2442" s="19" t="s">
        <v>52</v>
      </c>
      <c r="D2442" s="18" t="s">
        <v>138</v>
      </c>
      <c r="E2442" s="18" t="s">
        <v>83</v>
      </c>
      <c r="F2442" s="23">
        <v>327.63</v>
      </c>
      <c r="G2442" s="24">
        <v>54750</v>
      </c>
      <c r="H2442" s="24">
        <v>336.82</v>
      </c>
      <c r="I2442" s="24">
        <v>1</v>
      </c>
      <c r="J2442" s="24">
        <v>143.774569329391</v>
      </c>
      <c r="K2442" s="24">
        <v>2.19713406606818</v>
      </c>
      <c r="L2442" s="24">
        <v>140.997216557027</v>
      </c>
      <c r="M2442" s="24">
        <v>2.1130680605161798</v>
      </c>
      <c r="N2442" s="24">
        <v>2.7773527723632601</v>
      </c>
      <c r="O2442" s="24">
        <v>8.4066005551999501E-2</v>
      </c>
      <c r="P2442" s="24">
        <v>2.6007958443206798</v>
      </c>
      <c r="Q2442" s="24">
        <v>2.60079584432067</v>
      </c>
      <c r="R2442" s="24">
        <v>0</v>
      </c>
      <c r="S2442" s="24">
        <v>7.1896033684349801E-4</v>
      </c>
      <c r="T2442" s="24" t="s">
        <v>69</v>
      </c>
      <c r="U2442" s="21">
        <v>2.4049567164946599</v>
      </c>
      <c r="V2442" s="21">
        <v>-0.65759847176548702</v>
      </c>
      <c r="W2442" s="22">
        <v>3.06255996543441</v>
      </c>
    </row>
    <row r="2443" spans="2:23" x14ac:dyDescent="0.25">
      <c r="B2443" s="18" t="s">
        <v>28</v>
      </c>
      <c r="C2443" s="19" t="s">
        <v>52</v>
      </c>
      <c r="D2443" s="18" t="s">
        <v>138</v>
      </c>
      <c r="E2443" s="18" t="s">
        <v>84</v>
      </c>
      <c r="F2443" s="23">
        <v>334.6</v>
      </c>
      <c r="G2443" s="24">
        <v>53150</v>
      </c>
      <c r="H2443" s="24">
        <v>337.63</v>
      </c>
      <c r="I2443" s="24">
        <v>1</v>
      </c>
      <c r="J2443" s="24">
        <v>90.8785250812779</v>
      </c>
      <c r="K2443" s="24">
        <v>0.36339187812173201</v>
      </c>
      <c r="L2443" s="24">
        <v>90.936316968076397</v>
      </c>
      <c r="M2443" s="24">
        <v>0.36385420472361202</v>
      </c>
      <c r="N2443" s="24">
        <v>-5.77918867984972E-2</v>
      </c>
      <c r="O2443" s="24">
        <v>-4.6232660188012098E-4</v>
      </c>
      <c r="P2443" s="24">
        <v>4.6215339679671903E-2</v>
      </c>
      <c r="Q2443" s="24">
        <v>4.6215339679671903E-2</v>
      </c>
      <c r="R2443" s="24">
        <v>0</v>
      </c>
      <c r="S2443" s="24">
        <v>9.3977735355000006E-8</v>
      </c>
      <c r="T2443" s="24" t="s">
        <v>68</v>
      </c>
      <c r="U2443" s="21">
        <v>1.97145112085081E-2</v>
      </c>
      <c r="V2443" s="21">
        <v>0</v>
      </c>
      <c r="W2443" s="22">
        <v>1.9714541960494499E-2</v>
      </c>
    </row>
    <row r="2444" spans="2:23" x14ac:dyDescent="0.25">
      <c r="B2444" s="18" t="s">
        <v>28</v>
      </c>
      <c r="C2444" s="19" t="s">
        <v>52</v>
      </c>
      <c r="D2444" s="18" t="s">
        <v>138</v>
      </c>
      <c r="E2444" s="18" t="s">
        <v>84</v>
      </c>
      <c r="F2444" s="23">
        <v>334.6</v>
      </c>
      <c r="G2444" s="24">
        <v>54500</v>
      </c>
      <c r="H2444" s="24">
        <v>334.45</v>
      </c>
      <c r="I2444" s="24">
        <v>1</v>
      </c>
      <c r="J2444" s="24">
        <v>-2.7413539178612201</v>
      </c>
      <c r="K2444" s="24">
        <v>4.1610672954561897E-4</v>
      </c>
      <c r="L2444" s="24">
        <v>-6.1489444135509004</v>
      </c>
      <c r="M2444" s="24">
        <v>2.0935129784899801E-3</v>
      </c>
      <c r="N2444" s="24">
        <v>3.4075904956896799</v>
      </c>
      <c r="O2444" s="24">
        <v>-1.6774062489443599E-3</v>
      </c>
      <c r="P2444" s="24">
        <v>3.3979179724751298</v>
      </c>
      <c r="Q2444" s="24">
        <v>3.3979179724751298</v>
      </c>
      <c r="R2444" s="24">
        <v>0</v>
      </c>
      <c r="S2444" s="24">
        <v>6.3929352334446204E-4</v>
      </c>
      <c r="T2444" s="24" t="s">
        <v>68</v>
      </c>
      <c r="U2444" s="21">
        <v>-4.9995751074545201E-2</v>
      </c>
      <c r="V2444" s="21">
        <v>-1.3670570150347E-2</v>
      </c>
      <c r="W2444" s="22">
        <v>-3.6325124261800602E-2</v>
      </c>
    </row>
    <row r="2445" spans="2:23" x14ac:dyDescent="0.25">
      <c r="B2445" s="18" t="s">
        <v>28</v>
      </c>
      <c r="C2445" s="19" t="s">
        <v>52</v>
      </c>
      <c r="D2445" s="18" t="s">
        <v>138</v>
      </c>
      <c r="E2445" s="18" t="s">
        <v>85</v>
      </c>
      <c r="F2445" s="23">
        <v>320.81</v>
      </c>
      <c r="G2445" s="24">
        <v>51250</v>
      </c>
      <c r="H2445" s="24">
        <v>320.81</v>
      </c>
      <c r="I2445" s="24">
        <v>1</v>
      </c>
      <c r="J2445" s="24">
        <v>0</v>
      </c>
      <c r="K2445" s="24">
        <v>0</v>
      </c>
      <c r="L2445" s="24">
        <v>0</v>
      </c>
      <c r="M2445" s="24">
        <v>0</v>
      </c>
      <c r="N2445" s="24">
        <v>0</v>
      </c>
      <c r="O2445" s="24">
        <v>0</v>
      </c>
      <c r="P2445" s="24">
        <v>0</v>
      </c>
      <c r="Q2445" s="24">
        <v>0</v>
      </c>
      <c r="R2445" s="24">
        <v>0</v>
      </c>
      <c r="S2445" s="24">
        <v>0</v>
      </c>
      <c r="T2445" s="24" t="s">
        <v>69</v>
      </c>
      <c r="U2445" s="21">
        <v>0</v>
      </c>
      <c r="V2445" s="21">
        <v>0</v>
      </c>
      <c r="W2445" s="22">
        <v>0</v>
      </c>
    </row>
    <row r="2446" spans="2:23" x14ac:dyDescent="0.25">
      <c r="B2446" s="18" t="s">
        <v>28</v>
      </c>
      <c r="C2446" s="19" t="s">
        <v>52</v>
      </c>
      <c r="D2446" s="18" t="s">
        <v>138</v>
      </c>
      <c r="E2446" s="18" t="s">
        <v>86</v>
      </c>
      <c r="F2446" s="23">
        <v>331.78</v>
      </c>
      <c r="G2446" s="24">
        <v>53200</v>
      </c>
      <c r="H2446" s="24">
        <v>334.6</v>
      </c>
      <c r="I2446" s="24">
        <v>1</v>
      </c>
      <c r="J2446" s="24">
        <v>63.1238085568611</v>
      </c>
      <c r="K2446" s="24">
        <v>0.20317552939081801</v>
      </c>
      <c r="L2446" s="24">
        <v>62.501193254803397</v>
      </c>
      <c r="M2446" s="24">
        <v>0.199187293080406</v>
      </c>
      <c r="N2446" s="24">
        <v>0.62261530205768301</v>
      </c>
      <c r="O2446" s="24">
        <v>3.9882363104128101E-3</v>
      </c>
      <c r="P2446" s="24">
        <v>0.80241171683995405</v>
      </c>
      <c r="Q2446" s="24">
        <v>0.80241171683995305</v>
      </c>
      <c r="R2446" s="24">
        <v>0</v>
      </c>
      <c r="S2446" s="24">
        <v>3.2830654083790998E-5</v>
      </c>
      <c r="T2446" s="24" t="s">
        <v>69</v>
      </c>
      <c r="U2446" s="21">
        <v>-0.42693469553625202</v>
      </c>
      <c r="V2446" s="21">
        <v>-0.11673873438250899</v>
      </c>
      <c r="W2446" s="22">
        <v>-0.310195477289755</v>
      </c>
    </row>
    <row r="2447" spans="2:23" x14ac:dyDescent="0.25">
      <c r="B2447" s="18" t="s">
        <v>28</v>
      </c>
      <c r="C2447" s="19" t="s">
        <v>52</v>
      </c>
      <c r="D2447" s="18" t="s">
        <v>138</v>
      </c>
      <c r="E2447" s="18" t="s">
        <v>87</v>
      </c>
      <c r="F2447" s="23">
        <v>338.16</v>
      </c>
      <c r="G2447" s="24">
        <v>53100</v>
      </c>
      <c r="H2447" s="24">
        <v>338.16</v>
      </c>
      <c r="I2447" s="24">
        <v>1</v>
      </c>
      <c r="J2447" s="24">
        <v>-2.9282540000000001E-12</v>
      </c>
      <c r="K2447" s="24">
        <v>0</v>
      </c>
      <c r="L2447" s="24">
        <v>-1.474141E-12</v>
      </c>
      <c r="M2447" s="24">
        <v>0</v>
      </c>
      <c r="N2447" s="24">
        <v>-1.4541130000000001E-12</v>
      </c>
      <c r="O2447" s="24">
        <v>0</v>
      </c>
      <c r="P2447" s="24">
        <v>-1.062639E-12</v>
      </c>
      <c r="Q2447" s="24">
        <v>-1.0626419999999999E-12</v>
      </c>
      <c r="R2447" s="24">
        <v>0</v>
      </c>
      <c r="S2447" s="24">
        <v>0</v>
      </c>
      <c r="T2447" s="24" t="s">
        <v>69</v>
      </c>
      <c r="U2447" s="21">
        <v>0</v>
      </c>
      <c r="V2447" s="21">
        <v>0</v>
      </c>
      <c r="W2447" s="22">
        <v>0</v>
      </c>
    </row>
    <row r="2448" spans="2:23" x14ac:dyDescent="0.25">
      <c r="B2448" s="18" t="s">
        <v>28</v>
      </c>
      <c r="C2448" s="19" t="s">
        <v>52</v>
      </c>
      <c r="D2448" s="18" t="s">
        <v>138</v>
      </c>
      <c r="E2448" s="18" t="s">
        <v>88</v>
      </c>
      <c r="F2448" s="23">
        <v>338.16</v>
      </c>
      <c r="G2448" s="24">
        <v>52000</v>
      </c>
      <c r="H2448" s="24">
        <v>338.16</v>
      </c>
      <c r="I2448" s="24">
        <v>1</v>
      </c>
      <c r="J2448" s="24">
        <v>-2.9282540000000001E-12</v>
      </c>
      <c r="K2448" s="24">
        <v>0</v>
      </c>
      <c r="L2448" s="24">
        <v>-1.474141E-12</v>
      </c>
      <c r="M2448" s="24">
        <v>0</v>
      </c>
      <c r="N2448" s="24">
        <v>-1.4541130000000001E-12</v>
      </c>
      <c r="O2448" s="24">
        <v>0</v>
      </c>
      <c r="P2448" s="24">
        <v>-1.062639E-12</v>
      </c>
      <c r="Q2448" s="24">
        <v>-1.0626419999999999E-12</v>
      </c>
      <c r="R2448" s="24">
        <v>0</v>
      </c>
      <c r="S2448" s="24">
        <v>0</v>
      </c>
      <c r="T2448" s="24" t="s">
        <v>69</v>
      </c>
      <c r="U2448" s="21">
        <v>0</v>
      </c>
      <c r="V2448" s="21">
        <v>0</v>
      </c>
      <c r="W2448" s="22">
        <v>0</v>
      </c>
    </row>
    <row r="2449" spans="2:23" x14ac:dyDescent="0.25">
      <c r="B2449" s="18" t="s">
        <v>28</v>
      </c>
      <c r="C2449" s="19" t="s">
        <v>52</v>
      </c>
      <c r="D2449" s="18" t="s">
        <v>138</v>
      </c>
      <c r="E2449" s="18" t="s">
        <v>88</v>
      </c>
      <c r="F2449" s="23">
        <v>338.16</v>
      </c>
      <c r="G2449" s="24">
        <v>53050</v>
      </c>
      <c r="H2449" s="24">
        <v>337.49</v>
      </c>
      <c r="I2449" s="24">
        <v>1</v>
      </c>
      <c r="J2449" s="24">
        <v>-105.485067406173</v>
      </c>
      <c r="K2449" s="24">
        <v>0.104594734789438</v>
      </c>
      <c r="L2449" s="24">
        <v>-106.079481390859</v>
      </c>
      <c r="M2449" s="24">
        <v>0.105776849898244</v>
      </c>
      <c r="N2449" s="24">
        <v>0.59441398468600404</v>
      </c>
      <c r="O2449" s="24">
        <v>-1.1821151088061499E-3</v>
      </c>
      <c r="P2449" s="24">
        <v>0.531511718130255</v>
      </c>
      <c r="Q2449" s="24">
        <v>0.531511718130254</v>
      </c>
      <c r="R2449" s="24">
        <v>0</v>
      </c>
      <c r="S2449" s="24">
        <v>2.655544241192E-6</v>
      </c>
      <c r="T2449" s="24" t="s">
        <v>68</v>
      </c>
      <c r="U2449" s="21">
        <v>-1.09066689280594E-3</v>
      </c>
      <c r="V2449" s="21">
        <v>-2.9822610818534102E-4</v>
      </c>
      <c r="W2449" s="22">
        <v>-7.9243954851953701E-4</v>
      </c>
    </row>
    <row r="2450" spans="2:23" x14ac:dyDescent="0.25">
      <c r="B2450" s="18" t="s">
        <v>28</v>
      </c>
      <c r="C2450" s="19" t="s">
        <v>52</v>
      </c>
      <c r="D2450" s="18" t="s">
        <v>138</v>
      </c>
      <c r="E2450" s="18" t="s">
        <v>88</v>
      </c>
      <c r="F2450" s="23">
        <v>338.16</v>
      </c>
      <c r="G2450" s="24">
        <v>53050</v>
      </c>
      <c r="H2450" s="24">
        <v>337.49</v>
      </c>
      <c r="I2450" s="24">
        <v>2</v>
      </c>
      <c r="J2450" s="24">
        <v>-93.661872460474399</v>
      </c>
      <c r="K2450" s="24">
        <v>7.4566643998818502E-2</v>
      </c>
      <c r="L2450" s="24">
        <v>-94.189662110623701</v>
      </c>
      <c r="M2450" s="24">
        <v>7.5409385812364393E-2</v>
      </c>
      <c r="N2450" s="24">
        <v>0.52778965014926804</v>
      </c>
      <c r="O2450" s="24">
        <v>-8.4274181354589595E-4</v>
      </c>
      <c r="P2450" s="24">
        <v>0.47193772520419403</v>
      </c>
      <c r="Q2450" s="24">
        <v>0.47193772520419303</v>
      </c>
      <c r="R2450" s="24">
        <v>0</v>
      </c>
      <c r="S2450" s="24">
        <v>1.8931643400029999E-6</v>
      </c>
      <c r="T2450" s="24" t="s">
        <v>68</v>
      </c>
      <c r="U2450" s="21">
        <v>6.8919812438875794E-2</v>
      </c>
      <c r="V2450" s="21">
        <v>-1.88450640393341E-2</v>
      </c>
      <c r="W2450" s="22">
        <v>8.77650133796153E-2</v>
      </c>
    </row>
    <row r="2451" spans="2:23" x14ac:dyDescent="0.25">
      <c r="B2451" s="18" t="s">
        <v>28</v>
      </c>
      <c r="C2451" s="19" t="s">
        <v>52</v>
      </c>
      <c r="D2451" s="18" t="s">
        <v>138</v>
      </c>
      <c r="E2451" s="18" t="s">
        <v>88</v>
      </c>
      <c r="F2451" s="23">
        <v>338.16</v>
      </c>
      <c r="G2451" s="24">
        <v>53100</v>
      </c>
      <c r="H2451" s="24">
        <v>338.16</v>
      </c>
      <c r="I2451" s="24">
        <v>2</v>
      </c>
      <c r="J2451" s="24">
        <v>-2.9282540000000001E-12</v>
      </c>
      <c r="K2451" s="24">
        <v>0</v>
      </c>
      <c r="L2451" s="24">
        <v>-1.474141E-12</v>
      </c>
      <c r="M2451" s="24">
        <v>0</v>
      </c>
      <c r="N2451" s="24">
        <v>-1.4541130000000001E-12</v>
      </c>
      <c r="O2451" s="24">
        <v>0</v>
      </c>
      <c r="P2451" s="24">
        <v>-1.062639E-12</v>
      </c>
      <c r="Q2451" s="24">
        <v>-1.0626419999999999E-12</v>
      </c>
      <c r="R2451" s="24">
        <v>0</v>
      </c>
      <c r="S2451" s="24">
        <v>0</v>
      </c>
      <c r="T2451" s="24" t="s">
        <v>69</v>
      </c>
      <c r="U2451" s="21">
        <v>0</v>
      </c>
      <c r="V2451" s="21">
        <v>0</v>
      </c>
      <c r="W2451" s="22">
        <v>0</v>
      </c>
    </row>
    <row r="2452" spans="2:23" x14ac:dyDescent="0.25">
      <c r="B2452" s="18" t="s">
        <v>28</v>
      </c>
      <c r="C2452" s="19" t="s">
        <v>52</v>
      </c>
      <c r="D2452" s="18" t="s">
        <v>138</v>
      </c>
      <c r="E2452" s="18" t="s">
        <v>89</v>
      </c>
      <c r="F2452" s="23">
        <v>338.28</v>
      </c>
      <c r="G2452" s="24">
        <v>53000</v>
      </c>
      <c r="H2452" s="24">
        <v>338.16</v>
      </c>
      <c r="I2452" s="24">
        <v>1</v>
      </c>
      <c r="J2452" s="24">
        <v>-38.636851658216798</v>
      </c>
      <c r="K2452" s="24">
        <v>0</v>
      </c>
      <c r="L2452" s="24">
        <v>-38.208170031584203</v>
      </c>
      <c r="M2452" s="24">
        <v>0</v>
      </c>
      <c r="N2452" s="24">
        <v>-0.42868162663258202</v>
      </c>
      <c r="O2452" s="24">
        <v>0</v>
      </c>
      <c r="P2452" s="24">
        <v>-0.42753477819941699</v>
      </c>
      <c r="Q2452" s="24">
        <v>-0.42753477819941599</v>
      </c>
      <c r="R2452" s="24">
        <v>0</v>
      </c>
      <c r="S2452" s="24">
        <v>0</v>
      </c>
      <c r="T2452" s="24" t="s">
        <v>68</v>
      </c>
      <c r="U2452" s="21">
        <v>-5.1441795195887402E-2</v>
      </c>
      <c r="V2452" s="21">
        <v>-1.4065968702752601E-2</v>
      </c>
      <c r="W2452" s="22">
        <v>-3.7375768191871397E-2</v>
      </c>
    </row>
    <row r="2453" spans="2:23" x14ac:dyDescent="0.25">
      <c r="B2453" s="18" t="s">
        <v>28</v>
      </c>
      <c r="C2453" s="19" t="s">
        <v>52</v>
      </c>
      <c r="D2453" s="18" t="s">
        <v>138</v>
      </c>
      <c r="E2453" s="18" t="s">
        <v>89</v>
      </c>
      <c r="F2453" s="23">
        <v>338.28</v>
      </c>
      <c r="G2453" s="24">
        <v>53000</v>
      </c>
      <c r="H2453" s="24">
        <v>338.16</v>
      </c>
      <c r="I2453" s="24">
        <v>2</v>
      </c>
      <c r="J2453" s="24">
        <v>-34.129218964758202</v>
      </c>
      <c r="K2453" s="24">
        <v>0</v>
      </c>
      <c r="L2453" s="24">
        <v>-33.750550194566003</v>
      </c>
      <c r="M2453" s="24">
        <v>0</v>
      </c>
      <c r="N2453" s="24">
        <v>-0.37866877019213702</v>
      </c>
      <c r="O2453" s="24">
        <v>0</v>
      </c>
      <c r="P2453" s="24">
        <v>-0.377655720742822</v>
      </c>
      <c r="Q2453" s="24">
        <v>-0.377655720742821</v>
      </c>
      <c r="R2453" s="24">
        <v>0</v>
      </c>
      <c r="S2453" s="24">
        <v>0</v>
      </c>
      <c r="T2453" s="24" t="s">
        <v>68</v>
      </c>
      <c r="U2453" s="21">
        <v>-4.5440252423036502E-2</v>
      </c>
      <c r="V2453" s="21">
        <v>-1.24249390207656E-2</v>
      </c>
      <c r="W2453" s="22">
        <v>-3.3015261902821703E-2</v>
      </c>
    </row>
    <row r="2454" spans="2:23" x14ac:dyDescent="0.25">
      <c r="B2454" s="18" t="s">
        <v>28</v>
      </c>
      <c r="C2454" s="19" t="s">
        <v>52</v>
      </c>
      <c r="D2454" s="18" t="s">
        <v>138</v>
      </c>
      <c r="E2454" s="18" t="s">
        <v>89</v>
      </c>
      <c r="F2454" s="23">
        <v>338.28</v>
      </c>
      <c r="G2454" s="24">
        <v>53000</v>
      </c>
      <c r="H2454" s="24">
        <v>338.16</v>
      </c>
      <c r="I2454" s="24">
        <v>3</v>
      </c>
      <c r="J2454" s="24">
        <v>-34.129218964758202</v>
      </c>
      <c r="K2454" s="24">
        <v>0</v>
      </c>
      <c r="L2454" s="24">
        <v>-33.750550194566003</v>
      </c>
      <c r="M2454" s="24">
        <v>0</v>
      </c>
      <c r="N2454" s="24">
        <v>-0.37866877019213702</v>
      </c>
      <c r="O2454" s="24">
        <v>0</v>
      </c>
      <c r="P2454" s="24">
        <v>-0.377655720742822</v>
      </c>
      <c r="Q2454" s="24">
        <v>-0.377655720742821</v>
      </c>
      <c r="R2454" s="24">
        <v>0</v>
      </c>
      <c r="S2454" s="24">
        <v>0</v>
      </c>
      <c r="T2454" s="24" t="s">
        <v>68</v>
      </c>
      <c r="U2454" s="21">
        <v>-4.5440252423036502E-2</v>
      </c>
      <c r="V2454" s="21">
        <v>-1.24249390207656E-2</v>
      </c>
      <c r="W2454" s="22">
        <v>-3.3015261902821703E-2</v>
      </c>
    </row>
    <row r="2455" spans="2:23" x14ac:dyDescent="0.25">
      <c r="B2455" s="18" t="s">
        <v>28</v>
      </c>
      <c r="C2455" s="19" t="s">
        <v>52</v>
      </c>
      <c r="D2455" s="18" t="s">
        <v>138</v>
      </c>
      <c r="E2455" s="18" t="s">
        <v>89</v>
      </c>
      <c r="F2455" s="23">
        <v>338.28</v>
      </c>
      <c r="G2455" s="24">
        <v>53000</v>
      </c>
      <c r="H2455" s="24">
        <v>338.16</v>
      </c>
      <c r="I2455" s="24">
        <v>4</v>
      </c>
      <c r="J2455" s="24">
        <v>-37.458898863758897</v>
      </c>
      <c r="K2455" s="24">
        <v>0</v>
      </c>
      <c r="L2455" s="24">
        <v>-37.043286798913897</v>
      </c>
      <c r="M2455" s="24">
        <v>0</v>
      </c>
      <c r="N2455" s="24">
        <v>-0.41561206484498903</v>
      </c>
      <c r="O2455" s="24">
        <v>0</v>
      </c>
      <c r="P2455" s="24">
        <v>-0.41450018130307398</v>
      </c>
      <c r="Q2455" s="24">
        <v>-0.41450018130307298</v>
      </c>
      <c r="R2455" s="24">
        <v>0</v>
      </c>
      <c r="S2455" s="24">
        <v>0</v>
      </c>
      <c r="T2455" s="24" t="s">
        <v>68</v>
      </c>
      <c r="U2455" s="21">
        <v>-4.9873447781376902E-2</v>
      </c>
      <c r="V2455" s="21">
        <v>-1.36371281935219E-2</v>
      </c>
      <c r="W2455" s="22">
        <v>-3.6236263064069199E-2</v>
      </c>
    </row>
    <row r="2456" spans="2:23" x14ac:dyDescent="0.25">
      <c r="B2456" s="18" t="s">
        <v>28</v>
      </c>
      <c r="C2456" s="19" t="s">
        <v>52</v>
      </c>
      <c r="D2456" s="18" t="s">
        <v>138</v>
      </c>
      <c r="E2456" s="18" t="s">
        <v>89</v>
      </c>
      <c r="F2456" s="23">
        <v>338.28</v>
      </c>
      <c r="G2456" s="24">
        <v>53204</v>
      </c>
      <c r="H2456" s="24">
        <v>336.45</v>
      </c>
      <c r="I2456" s="24">
        <v>1</v>
      </c>
      <c r="J2456" s="24">
        <v>-12.586666657429801</v>
      </c>
      <c r="K2456" s="24">
        <v>2.02466098902837E-2</v>
      </c>
      <c r="L2456" s="24">
        <v>-12.1345582225127</v>
      </c>
      <c r="M2456" s="24">
        <v>1.8818230916059501E-2</v>
      </c>
      <c r="N2456" s="24">
        <v>-0.45210843491709601</v>
      </c>
      <c r="O2456" s="24">
        <v>1.42837897422423E-3</v>
      </c>
      <c r="P2456" s="24">
        <v>-0.44759501597528401</v>
      </c>
      <c r="Q2456" s="24">
        <v>-0.44759501597528301</v>
      </c>
      <c r="R2456" s="24">
        <v>0</v>
      </c>
      <c r="S2456" s="24">
        <v>2.5603617926052E-5</v>
      </c>
      <c r="T2456" s="24" t="s">
        <v>68</v>
      </c>
      <c r="U2456" s="21">
        <v>-0.34547336325912298</v>
      </c>
      <c r="V2456" s="21">
        <v>-9.4464384392752093E-2</v>
      </c>
      <c r="W2456" s="22">
        <v>-0.25100858732611803</v>
      </c>
    </row>
    <row r="2457" spans="2:23" x14ac:dyDescent="0.25">
      <c r="B2457" s="18" t="s">
        <v>28</v>
      </c>
      <c r="C2457" s="19" t="s">
        <v>52</v>
      </c>
      <c r="D2457" s="18" t="s">
        <v>138</v>
      </c>
      <c r="E2457" s="18" t="s">
        <v>89</v>
      </c>
      <c r="F2457" s="23">
        <v>338.28</v>
      </c>
      <c r="G2457" s="24">
        <v>53304</v>
      </c>
      <c r="H2457" s="24">
        <v>339.5</v>
      </c>
      <c r="I2457" s="24">
        <v>1</v>
      </c>
      <c r="J2457" s="24">
        <v>24.704765543471002</v>
      </c>
      <c r="K2457" s="24">
        <v>5.6577168339714802E-2</v>
      </c>
      <c r="L2457" s="24">
        <v>24.993343032595899</v>
      </c>
      <c r="M2457" s="24">
        <v>5.7906649064102401E-2</v>
      </c>
      <c r="N2457" s="24">
        <v>-0.28857748912486902</v>
      </c>
      <c r="O2457" s="24">
        <v>-1.32948072438755E-3</v>
      </c>
      <c r="P2457" s="24">
        <v>-0.28594734113949999</v>
      </c>
      <c r="Q2457" s="24">
        <v>-0.28594734113949899</v>
      </c>
      <c r="R2457" s="24">
        <v>0</v>
      </c>
      <c r="S2457" s="24">
        <v>7.57969725257E-6</v>
      </c>
      <c r="T2457" s="24" t="s">
        <v>69</v>
      </c>
      <c r="U2457" s="21">
        <v>-9.8483185955349703E-2</v>
      </c>
      <c r="V2457" s="21">
        <v>-2.6928714406647802E-2</v>
      </c>
      <c r="W2457" s="22">
        <v>-7.1554359933348397E-2</v>
      </c>
    </row>
    <row r="2458" spans="2:23" x14ac:dyDescent="0.25">
      <c r="B2458" s="18" t="s">
        <v>28</v>
      </c>
      <c r="C2458" s="19" t="s">
        <v>52</v>
      </c>
      <c r="D2458" s="18" t="s">
        <v>138</v>
      </c>
      <c r="E2458" s="18" t="s">
        <v>89</v>
      </c>
      <c r="F2458" s="23">
        <v>338.28</v>
      </c>
      <c r="G2458" s="24">
        <v>53354</v>
      </c>
      <c r="H2458" s="24">
        <v>339.01</v>
      </c>
      <c r="I2458" s="24">
        <v>1</v>
      </c>
      <c r="J2458" s="24">
        <v>47.6337248033565</v>
      </c>
      <c r="K2458" s="24">
        <v>4.7648406511479897E-2</v>
      </c>
      <c r="L2458" s="24">
        <v>46.911122500500902</v>
      </c>
      <c r="M2458" s="24">
        <v>4.6213721699396998E-2</v>
      </c>
      <c r="N2458" s="24">
        <v>0.72260230285563998</v>
      </c>
      <c r="O2458" s="24">
        <v>1.43468481208295E-3</v>
      </c>
      <c r="P2458" s="24">
        <v>0.72217090815706297</v>
      </c>
      <c r="Q2458" s="24">
        <v>0.72217090815706197</v>
      </c>
      <c r="R2458" s="24">
        <v>0</v>
      </c>
      <c r="S2458" s="24">
        <v>1.0952147232355999E-5</v>
      </c>
      <c r="T2458" s="24" t="s">
        <v>69</v>
      </c>
      <c r="U2458" s="21">
        <v>-4.1650842896799399E-2</v>
      </c>
      <c r="V2458" s="21">
        <v>-1.13887831946519E-2</v>
      </c>
      <c r="W2458" s="22">
        <v>-3.0262012497403699E-2</v>
      </c>
    </row>
    <row r="2459" spans="2:23" x14ac:dyDescent="0.25">
      <c r="B2459" s="18" t="s">
        <v>28</v>
      </c>
      <c r="C2459" s="19" t="s">
        <v>52</v>
      </c>
      <c r="D2459" s="18" t="s">
        <v>138</v>
      </c>
      <c r="E2459" s="18" t="s">
        <v>89</v>
      </c>
      <c r="F2459" s="23">
        <v>338.28</v>
      </c>
      <c r="G2459" s="24">
        <v>53454</v>
      </c>
      <c r="H2459" s="24">
        <v>340.24</v>
      </c>
      <c r="I2459" s="24">
        <v>1</v>
      </c>
      <c r="J2459" s="24">
        <v>43.817341050731599</v>
      </c>
      <c r="K2459" s="24">
        <v>0.130941229494768</v>
      </c>
      <c r="L2459" s="24">
        <v>43.116678104022398</v>
      </c>
      <c r="M2459" s="24">
        <v>0.126787068875506</v>
      </c>
      <c r="N2459" s="24">
        <v>0.70066294670919105</v>
      </c>
      <c r="O2459" s="24">
        <v>4.1541606192625801E-3</v>
      </c>
      <c r="P2459" s="24">
        <v>0.70099359387139604</v>
      </c>
      <c r="Q2459" s="24">
        <v>0.70099359387139504</v>
      </c>
      <c r="R2459" s="24">
        <v>0</v>
      </c>
      <c r="S2459" s="24">
        <v>3.3512935671844001E-5</v>
      </c>
      <c r="T2459" s="24" t="s">
        <v>69</v>
      </c>
      <c r="U2459" s="21">
        <v>3.6041156140983598E-2</v>
      </c>
      <c r="V2459" s="21">
        <v>-9.8549005212521801E-3</v>
      </c>
      <c r="W2459" s="22">
        <v>4.5896128253912399E-2</v>
      </c>
    </row>
    <row r="2460" spans="2:23" x14ac:dyDescent="0.25">
      <c r="B2460" s="18" t="s">
        <v>28</v>
      </c>
      <c r="C2460" s="19" t="s">
        <v>52</v>
      </c>
      <c r="D2460" s="18" t="s">
        <v>138</v>
      </c>
      <c r="E2460" s="18" t="s">
        <v>89</v>
      </c>
      <c r="F2460" s="23">
        <v>338.28</v>
      </c>
      <c r="G2460" s="24">
        <v>53604</v>
      </c>
      <c r="H2460" s="24">
        <v>339.66</v>
      </c>
      <c r="I2460" s="24">
        <v>1</v>
      </c>
      <c r="J2460" s="24">
        <v>40.716767242678998</v>
      </c>
      <c r="K2460" s="24">
        <v>7.2116698359210807E-2</v>
      </c>
      <c r="L2460" s="24">
        <v>40.358951443043203</v>
      </c>
      <c r="M2460" s="24">
        <v>7.0854755828813495E-2</v>
      </c>
      <c r="N2460" s="24">
        <v>0.35781579963582999</v>
      </c>
      <c r="O2460" s="24">
        <v>1.26194253039728E-3</v>
      </c>
      <c r="P2460" s="24">
        <v>0.35473575224662501</v>
      </c>
      <c r="Q2460" s="24">
        <v>0.35473575224662401</v>
      </c>
      <c r="R2460" s="24">
        <v>0</v>
      </c>
      <c r="S2460" s="24">
        <v>5.4739292456059999E-6</v>
      </c>
      <c r="T2460" s="24" t="s">
        <v>69</v>
      </c>
      <c r="U2460" s="21">
        <v>-6.6025143968699199E-2</v>
      </c>
      <c r="V2460" s="21">
        <v>-1.8053561410949898E-2</v>
      </c>
      <c r="W2460" s="22">
        <v>-4.7971507728531301E-2</v>
      </c>
    </row>
    <row r="2461" spans="2:23" x14ac:dyDescent="0.25">
      <c r="B2461" s="18" t="s">
        <v>28</v>
      </c>
      <c r="C2461" s="19" t="s">
        <v>52</v>
      </c>
      <c r="D2461" s="18" t="s">
        <v>138</v>
      </c>
      <c r="E2461" s="18" t="s">
        <v>89</v>
      </c>
      <c r="F2461" s="23">
        <v>338.28</v>
      </c>
      <c r="G2461" s="24">
        <v>53654</v>
      </c>
      <c r="H2461" s="24">
        <v>338.68</v>
      </c>
      <c r="I2461" s="24">
        <v>1</v>
      </c>
      <c r="J2461" s="24">
        <v>-9.5508810054914295E-2</v>
      </c>
      <c r="K2461" s="24">
        <v>4.4487666256400002E-7</v>
      </c>
      <c r="L2461" s="24">
        <v>-0.65328025812339097</v>
      </c>
      <c r="M2461" s="24">
        <v>2.0813821415033999E-5</v>
      </c>
      <c r="N2461" s="24">
        <v>0.557771448068477</v>
      </c>
      <c r="O2461" s="24">
        <v>-2.0368944752471E-5</v>
      </c>
      <c r="P2461" s="24">
        <v>0.55298850382701503</v>
      </c>
      <c r="Q2461" s="24">
        <v>0.55298850382701403</v>
      </c>
      <c r="R2461" s="24">
        <v>0</v>
      </c>
      <c r="S2461" s="24">
        <v>1.4913684837243E-5</v>
      </c>
      <c r="T2461" s="24" t="s">
        <v>69</v>
      </c>
      <c r="U2461" s="21">
        <v>-0.230003059647226</v>
      </c>
      <c r="V2461" s="21">
        <v>-6.2890803600763198E-2</v>
      </c>
      <c r="W2461" s="22">
        <v>-0.16711199537381499</v>
      </c>
    </row>
    <row r="2462" spans="2:23" x14ac:dyDescent="0.25">
      <c r="B2462" s="18" t="s">
        <v>28</v>
      </c>
      <c r="C2462" s="19" t="s">
        <v>52</v>
      </c>
      <c r="D2462" s="18" t="s">
        <v>138</v>
      </c>
      <c r="E2462" s="18" t="s">
        <v>90</v>
      </c>
      <c r="F2462" s="23">
        <v>337.49</v>
      </c>
      <c r="G2462" s="24">
        <v>53150</v>
      </c>
      <c r="H2462" s="24">
        <v>337.63</v>
      </c>
      <c r="I2462" s="24">
        <v>1</v>
      </c>
      <c r="J2462" s="24">
        <v>25.658838303990098</v>
      </c>
      <c r="K2462" s="24">
        <v>1.80131668978981E-2</v>
      </c>
      <c r="L2462" s="24">
        <v>23.403737279389901</v>
      </c>
      <c r="M2462" s="24">
        <v>1.4986027374064501E-2</v>
      </c>
      <c r="N2462" s="24">
        <v>2.2551010246001999</v>
      </c>
      <c r="O2462" s="24">
        <v>3.0271395238336799E-3</v>
      </c>
      <c r="P2462" s="24">
        <v>2.2322653246069102</v>
      </c>
      <c r="Q2462" s="24">
        <v>2.2322653246069102</v>
      </c>
      <c r="R2462" s="24">
        <v>0</v>
      </c>
      <c r="S2462" s="24">
        <v>1.3633511199754401E-4</v>
      </c>
      <c r="T2462" s="24" t="s">
        <v>68</v>
      </c>
      <c r="U2462" s="21">
        <v>0.70612707422130006</v>
      </c>
      <c r="V2462" s="21">
        <v>-0.19307960168072</v>
      </c>
      <c r="W2462" s="22">
        <v>0.89920807854351603</v>
      </c>
    </row>
    <row r="2463" spans="2:23" x14ac:dyDescent="0.25">
      <c r="B2463" s="18" t="s">
        <v>28</v>
      </c>
      <c r="C2463" s="19" t="s">
        <v>52</v>
      </c>
      <c r="D2463" s="18" t="s">
        <v>138</v>
      </c>
      <c r="E2463" s="18" t="s">
        <v>90</v>
      </c>
      <c r="F2463" s="23">
        <v>337.49</v>
      </c>
      <c r="G2463" s="24">
        <v>53150</v>
      </c>
      <c r="H2463" s="24">
        <v>337.63</v>
      </c>
      <c r="I2463" s="24">
        <v>2</v>
      </c>
      <c r="J2463" s="24">
        <v>25.583500736536301</v>
      </c>
      <c r="K2463" s="24">
        <v>1.7927179817156701E-2</v>
      </c>
      <c r="L2463" s="24">
        <v>23.335020971384498</v>
      </c>
      <c r="M2463" s="24">
        <v>1.49144905503004E-2</v>
      </c>
      <c r="N2463" s="24">
        <v>2.24847976515183</v>
      </c>
      <c r="O2463" s="24">
        <v>3.0126892668563602E-3</v>
      </c>
      <c r="P2463" s="24">
        <v>2.2257111136377801</v>
      </c>
      <c r="Q2463" s="24">
        <v>2.2257111136377699</v>
      </c>
      <c r="R2463" s="24">
        <v>0</v>
      </c>
      <c r="S2463" s="24">
        <v>1.3568430704194399E-4</v>
      </c>
      <c r="T2463" s="24" t="s">
        <v>68</v>
      </c>
      <c r="U2463" s="21">
        <v>0.70217622179880601</v>
      </c>
      <c r="V2463" s="21">
        <v>-0.191999301774537</v>
      </c>
      <c r="W2463" s="22">
        <v>0.89417691836691804</v>
      </c>
    </row>
    <row r="2464" spans="2:23" x14ac:dyDescent="0.25">
      <c r="B2464" s="18" t="s">
        <v>28</v>
      </c>
      <c r="C2464" s="19" t="s">
        <v>52</v>
      </c>
      <c r="D2464" s="18" t="s">
        <v>138</v>
      </c>
      <c r="E2464" s="18" t="s">
        <v>90</v>
      </c>
      <c r="F2464" s="23">
        <v>337.49</v>
      </c>
      <c r="G2464" s="24">
        <v>53900</v>
      </c>
      <c r="H2464" s="24">
        <v>337.35</v>
      </c>
      <c r="I2464" s="24">
        <v>1</v>
      </c>
      <c r="J2464" s="24">
        <v>3.3873759882711898</v>
      </c>
      <c r="K2464" s="24">
        <v>5.3814542442947103E-4</v>
      </c>
      <c r="L2464" s="24">
        <v>1.7979006982825101</v>
      </c>
      <c r="M2464" s="24">
        <v>1.5160176058949399E-4</v>
      </c>
      <c r="N2464" s="24">
        <v>1.5894752899886799</v>
      </c>
      <c r="O2464" s="24">
        <v>3.8654366383997598E-4</v>
      </c>
      <c r="P2464" s="24">
        <v>1.62507047750467</v>
      </c>
      <c r="Q2464" s="24">
        <v>1.62507047750466</v>
      </c>
      <c r="R2464" s="24">
        <v>0</v>
      </c>
      <c r="S2464" s="24">
        <v>1.23856055266605E-4</v>
      </c>
      <c r="T2464" s="24" t="s">
        <v>68</v>
      </c>
      <c r="U2464" s="21">
        <v>0.352954103651278</v>
      </c>
      <c r="V2464" s="21">
        <v>-9.6509877941894001E-2</v>
      </c>
      <c r="W2464" s="22">
        <v>0.449464682696542</v>
      </c>
    </row>
    <row r="2465" spans="2:23" x14ac:dyDescent="0.25">
      <c r="B2465" s="18" t="s">
        <v>28</v>
      </c>
      <c r="C2465" s="19" t="s">
        <v>52</v>
      </c>
      <c r="D2465" s="18" t="s">
        <v>138</v>
      </c>
      <c r="E2465" s="18" t="s">
        <v>90</v>
      </c>
      <c r="F2465" s="23">
        <v>337.49</v>
      </c>
      <c r="G2465" s="24">
        <v>53900</v>
      </c>
      <c r="H2465" s="24">
        <v>337.35</v>
      </c>
      <c r="I2465" s="24">
        <v>2</v>
      </c>
      <c r="J2465" s="24">
        <v>3.3910341814058</v>
      </c>
      <c r="K2465" s="24">
        <v>5.3884842672001303E-4</v>
      </c>
      <c r="L2465" s="24">
        <v>1.79984233925001</v>
      </c>
      <c r="M2465" s="24">
        <v>1.5179980442691499E-4</v>
      </c>
      <c r="N2465" s="24">
        <v>1.59119184215579</v>
      </c>
      <c r="O2465" s="24">
        <v>3.8704862229309799E-4</v>
      </c>
      <c r="P2465" s="24">
        <v>1.6268254706570699</v>
      </c>
      <c r="Q2465" s="24">
        <v>1.6268254706570699</v>
      </c>
      <c r="R2465" s="24">
        <v>0</v>
      </c>
      <c r="S2465" s="24">
        <v>1.24017853707317E-4</v>
      </c>
      <c r="T2465" s="24" t="s">
        <v>68</v>
      </c>
      <c r="U2465" s="21">
        <v>0.35336480403592602</v>
      </c>
      <c r="V2465" s="21">
        <v>-9.6622177653338095E-2</v>
      </c>
      <c r="W2465" s="22">
        <v>0.44998768360844399</v>
      </c>
    </row>
    <row r="2466" spans="2:23" x14ac:dyDescent="0.25">
      <c r="B2466" s="18" t="s">
        <v>28</v>
      </c>
      <c r="C2466" s="19" t="s">
        <v>52</v>
      </c>
      <c r="D2466" s="18" t="s">
        <v>138</v>
      </c>
      <c r="E2466" s="18" t="s">
        <v>91</v>
      </c>
      <c r="F2466" s="23">
        <v>337.63</v>
      </c>
      <c r="G2466" s="24">
        <v>53550</v>
      </c>
      <c r="H2466" s="24">
        <v>337.45</v>
      </c>
      <c r="I2466" s="24">
        <v>1</v>
      </c>
      <c r="J2466" s="24">
        <v>3.0843394902208701</v>
      </c>
      <c r="K2466" s="24">
        <v>2.3373809773429599E-4</v>
      </c>
      <c r="L2466" s="24">
        <v>0.94416074208983203</v>
      </c>
      <c r="M2466" s="24">
        <v>2.1902668684622002E-5</v>
      </c>
      <c r="N2466" s="24">
        <v>2.1401787481310399</v>
      </c>
      <c r="O2466" s="24">
        <v>2.11835429049674E-4</v>
      </c>
      <c r="P2466" s="24">
        <v>2.1594093136555301</v>
      </c>
      <c r="Q2466" s="24">
        <v>2.1594093136555199</v>
      </c>
      <c r="R2466" s="24">
        <v>0</v>
      </c>
      <c r="S2466" s="24">
        <v>1.14571103706478E-4</v>
      </c>
      <c r="T2466" s="24" t="s">
        <v>69</v>
      </c>
      <c r="U2466" s="21">
        <v>0.45673510538502898</v>
      </c>
      <c r="V2466" s="21">
        <v>-0.124887198693794</v>
      </c>
      <c r="W2466" s="22">
        <v>0.58162321133140504</v>
      </c>
    </row>
    <row r="2467" spans="2:23" x14ac:dyDescent="0.25">
      <c r="B2467" s="18" t="s">
        <v>28</v>
      </c>
      <c r="C2467" s="19" t="s">
        <v>52</v>
      </c>
      <c r="D2467" s="18" t="s">
        <v>138</v>
      </c>
      <c r="E2467" s="18" t="s">
        <v>91</v>
      </c>
      <c r="F2467" s="23">
        <v>337.63</v>
      </c>
      <c r="G2467" s="24">
        <v>54200</v>
      </c>
      <c r="H2467" s="24">
        <v>337.65</v>
      </c>
      <c r="I2467" s="24">
        <v>1</v>
      </c>
      <c r="J2467" s="24">
        <v>18.138370254118001</v>
      </c>
      <c r="K2467" s="24">
        <v>2.17140313813811E-3</v>
      </c>
      <c r="L2467" s="24">
        <v>15.9610770021254</v>
      </c>
      <c r="M2467" s="24">
        <v>1.6813894618473201E-3</v>
      </c>
      <c r="N2467" s="24">
        <v>2.1772932519925798</v>
      </c>
      <c r="O2467" s="24">
        <v>4.9001367629079103E-4</v>
      </c>
      <c r="P2467" s="24">
        <v>2.19677717278091</v>
      </c>
      <c r="Q2467" s="24">
        <v>2.19677717278091</v>
      </c>
      <c r="R2467" s="24">
        <v>0</v>
      </c>
      <c r="S2467" s="24">
        <v>3.1850477649219E-5</v>
      </c>
      <c r="T2467" s="24" t="s">
        <v>69</v>
      </c>
      <c r="U2467" s="21">
        <v>0.12190235262301</v>
      </c>
      <c r="V2467" s="21">
        <v>-3.3332325791854703E-2</v>
      </c>
      <c r="W2467" s="22">
        <v>0.155234920560088</v>
      </c>
    </row>
    <row r="2468" spans="2:23" x14ac:dyDescent="0.25">
      <c r="B2468" s="18" t="s">
        <v>28</v>
      </c>
      <c r="C2468" s="19" t="s">
        <v>52</v>
      </c>
      <c r="D2468" s="18" t="s">
        <v>138</v>
      </c>
      <c r="E2468" s="18" t="s">
        <v>92</v>
      </c>
      <c r="F2468" s="23">
        <v>337.63</v>
      </c>
      <c r="G2468" s="24">
        <v>53150</v>
      </c>
      <c r="H2468" s="24">
        <v>337.63</v>
      </c>
      <c r="I2468" s="24">
        <v>1</v>
      </c>
      <c r="J2468" s="24">
        <v>-29.227841490675299</v>
      </c>
      <c r="K2468" s="24">
        <v>0</v>
      </c>
      <c r="L2468" s="24">
        <v>-29.184178771654</v>
      </c>
      <c r="M2468" s="24">
        <v>0</v>
      </c>
      <c r="N2468" s="24">
        <v>-4.3662719021320101E-2</v>
      </c>
      <c r="O2468" s="24">
        <v>0</v>
      </c>
      <c r="P2468" s="24">
        <v>-5.1625312378449403E-2</v>
      </c>
      <c r="Q2468" s="24">
        <v>-5.1625312378449403E-2</v>
      </c>
      <c r="R2468" s="24">
        <v>0</v>
      </c>
      <c r="S2468" s="24">
        <v>0</v>
      </c>
      <c r="T2468" s="24" t="s">
        <v>69</v>
      </c>
      <c r="U2468" s="21">
        <v>0</v>
      </c>
      <c r="V2468" s="21">
        <v>0</v>
      </c>
      <c r="W2468" s="22">
        <v>0</v>
      </c>
    </row>
    <row r="2469" spans="2:23" x14ac:dyDescent="0.25">
      <c r="B2469" s="18" t="s">
        <v>28</v>
      </c>
      <c r="C2469" s="19" t="s">
        <v>52</v>
      </c>
      <c r="D2469" s="18" t="s">
        <v>138</v>
      </c>
      <c r="E2469" s="18" t="s">
        <v>92</v>
      </c>
      <c r="F2469" s="23">
        <v>337.63</v>
      </c>
      <c r="G2469" s="24">
        <v>53150</v>
      </c>
      <c r="H2469" s="24">
        <v>337.63</v>
      </c>
      <c r="I2469" s="24">
        <v>2</v>
      </c>
      <c r="J2469" s="24">
        <v>-24.539972911278198</v>
      </c>
      <c r="K2469" s="24">
        <v>0</v>
      </c>
      <c r="L2469" s="24">
        <v>-24.503313278292399</v>
      </c>
      <c r="M2469" s="24">
        <v>0</v>
      </c>
      <c r="N2469" s="24">
        <v>-3.6659632985769401E-2</v>
      </c>
      <c r="O2469" s="24">
        <v>0</v>
      </c>
      <c r="P2469" s="24">
        <v>-4.3345101885332402E-2</v>
      </c>
      <c r="Q2469" s="24">
        <v>-4.3345101885332402E-2</v>
      </c>
      <c r="R2469" s="24">
        <v>0</v>
      </c>
      <c r="S2469" s="24">
        <v>0</v>
      </c>
      <c r="T2469" s="24" t="s">
        <v>69</v>
      </c>
      <c r="U2469" s="21">
        <v>0</v>
      </c>
      <c r="V2469" s="21">
        <v>0</v>
      </c>
      <c r="W2469" s="22">
        <v>0</v>
      </c>
    </row>
    <row r="2470" spans="2:23" x14ac:dyDescent="0.25">
      <c r="B2470" s="18" t="s">
        <v>28</v>
      </c>
      <c r="C2470" s="19" t="s">
        <v>52</v>
      </c>
      <c r="D2470" s="18" t="s">
        <v>138</v>
      </c>
      <c r="E2470" s="18" t="s">
        <v>92</v>
      </c>
      <c r="F2470" s="23">
        <v>337.63</v>
      </c>
      <c r="G2470" s="24">
        <v>53150</v>
      </c>
      <c r="H2470" s="24">
        <v>337.63</v>
      </c>
      <c r="I2470" s="24">
        <v>3</v>
      </c>
      <c r="J2470" s="24">
        <v>-30.025871292468501</v>
      </c>
      <c r="K2470" s="24">
        <v>0</v>
      </c>
      <c r="L2470" s="24">
        <v>-29.981016417296399</v>
      </c>
      <c r="M2470" s="24">
        <v>0</v>
      </c>
      <c r="N2470" s="24">
        <v>-4.48548751720734E-2</v>
      </c>
      <c r="O2470" s="24">
        <v>0</v>
      </c>
      <c r="P2470" s="24">
        <v>-5.3034877221538303E-2</v>
      </c>
      <c r="Q2470" s="24">
        <v>-5.3034877221538303E-2</v>
      </c>
      <c r="R2470" s="24">
        <v>0</v>
      </c>
      <c r="S2470" s="24">
        <v>0</v>
      </c>
      <c r="T2470" s="24" t="s">
        <v>69</v>
      </c>
      <c r="U2470" s="21">
        <v>0</v>
      </c>
      <c r="V2470" s="21">
        <v>0</v>
      </c>
      <c r="W2470" s="22">
        <v>0</v>
      </c>
    </row>
    <row r="2471" spans="2:23" x14ac:dyDescent="0.25">
      <c r="B2471" s="18" t="s">
        <v>28</v>
      </c>
      <c r="C2471" s="19" t="s">
        <v>52</v>
      </c>
      <c r="D2471" s="18" t="s">
        <v>138</v>
      </c>
      <c r="E2471" s="18" t="s">
        <v>92</v>
      </c>
      <c r="F2471" s="23">
        <v>337.63</v>
      </c>
      <c r="G2471" s="24">
        <v>53654</v>
      </c>
      <c r="H2471" s="24">
        <v>338.68</v>
      </c>
      <c r="I2471" s="24">
        <v>1</v>
      </c>
      <c r="J2471" s="24">
        <v>58.0062622011882</v>
      </c>
      <c r="K2471" s="24">
        <v>0.10565241067296401</v>
      </c>
      <c r="L2471" s="24">
        <v>58.465191327526597</v>
      </c>
      <c r="M2471" s="24">
        <v>0.107330807944679</v>
      </c>
      <c r="N2471" s="24">
        <v>-0.45892912633835897</v>
      </c>
      <c r="O2471" s="24">
        <v>-1.67839727171456E-3</v>
      </c>
      <c r="P2471" s="24">
        <v>-0.45386212803701997</v>
      </c>
      <c r="Q2471" s="24">
        <v>-0.45386212803701897</v>
      </c>
      <c r="R2471" s="24">
        <v>0</v>
      </c>
      <c r="S2471" s="24">
        <v>6.4681121017619999E-6</v>
      </c>
      <c r="T2471" s="24" t="s">
        <v>69</v>
      </c>
      <c r="U2471" s="21">
        <v>-8.5682846761354195E-2</v>
      </c>
      <c r="V2471" s="21">
        <v>-2.3428658279101299E-2</v>
      </c>
      <c r="W2471" s="22">
        <v>-6.2254091374090402E-2</v>
      </c>
    </row>
    <row r="2472" spans="2:23" x14ac:dyDescent="0.25">
      <c r="B2472" s="18" t="s">
        <v>28</v>
      </c>
      <c r="C2472" s="19" t="s">
        <v>52</v>
      </c>
      <c r="D2472" s="18" t="s">
        <v>138</v>
      </c>
      <c r="E2472" s="18" t="s">
        <v>92</v>
      </c>
      <c r="F2472" s="23">
        <v>337.63</v>
      </c>
      <c r="G2472" s="24">
        <v>53654</v>
      </c>
      <c r="H2472" s="24">
        <v>338.68</v>
      </c>
      <c r="I2472" s="24">
        <v>2</v>
      </c>
      <c r="J2472" s="24">
        <v>58.0062622011882</v>
      </c>
      <c r="K2472" s="24">
        <v>0.10565241067296401</v>
      </c>
      <c r="L2472" s="24">
        <v>58.465191327526597</v>
      </c>
      <c r="M2472" s="24">
        <v>0.107330807944679</v>
      </c>
      <c r="N2472" s="24">
        <v>-0.45892912633835897</v>
      </c>
      <c r="O2472" s="24">
        <v>-1.67839727171456E-3</v>
      </c>
      <c r="P2472" s="24">
        <v>-0.45386212803701997</v>
      </c>
      <c r="Q2472" s="24">
        <v>-0.45386212803701897</v>
      </c>
      <c r="R2472" s="24">
        <v>0</v>
      </c>
      <c r="S2472" s="24">
        <v>6.4681121017619999E-6</v>
      </c>
      <c r="T2472" s="24" t="s">
        <v>69</v>
      </c>
      <c r="U2472" s="21">
        <v>-8.5682846761354195E-2</v>
      </c>
      <c r="V2472" s="21">
        <v>-2.3428658279101299E-2</v>
      </c>
      <c r="W2472" s="22">
        <v>-6.2254091374090402E-2</v>
      </c>
    </row>
    <row r="2473" spans="2:23" x14ac:dyDescent="0.25">
      <c r="B2473" s="18" t="s">
        <v>28</v>
      </c>
      <c r="C2473" s="19" t="s">
        <v>52</v>
      </c>
      <c r="D2473" s="18" t="s">
        <v>138</v>
      </c>
      <c r="E2473" s="18" t="s">
        <v>92</v>
      </c>
      <c r="F2473" s="23">
        <v>337.63</v>
      </c>
      <c r="G2473" s="24">
        <v>53704</v>
      </c>
      <c r="H2473" s="24">
        <v>338.31</v>
      </c>
      <c r="I2473" s="24">
        <v>1</v>
      </c>
      <c r="J2473" s="24">
        <v>16.158952533393801</v>
      </c>
      <c r="K2473" s="24">
        <v>1.09144710236166E-2</v>
      </c>
      <c r="L2473" s="24">
        <v>15.6771839974624</v>
      </c>
      <c r="M2473" s="24">
        <v>1.02733573001742E-2</v>
      </c>
      <c r="N2473" s="24">
        <v>0.481768535931412</v>
      </c>
      <c r="O2473" s="24">
        <v>6.4111372344245504E-4</v>
      </c>
      <c r="P2473" s="24">
        <v>0.48654085999538399</v>
      </c>
      <c r="Q2473" s="24">
        <v>0.48654085999538399</v>
      </c>
      <c r="R2473" s="24">
        <v>0</v>
      </c>
      <c r="S2473" s="24">
        <v>9.8949799530029999E-6</v>
      </c>
      <c r="T2473" s="24" t="s">
        <v>69</v>
      </c>
      <c r="U2473" s="21">
        <v>-0.110925399321517</v>
      </c>
      <c r="V2473" s="21">
        <v>-3.03308465277187E-2</v>
      </c>
      <c r="W2473" s="22">
        <v>-8.0594427077133601E-2</v>
      </c>
    </row>
    <row r="2474" spans="2:23" x14ac:dyDescent="0.25">
      <c r="B2474" s="18" t="s">
        <v>28</v>
      </c>
      <c r="C2474" s="19" t="s">
        <v>52</v>
      </c>
      <c r="D2474" s="18" t="s">
        <v>138</v>
      </c>
      <c r="E2474" s="18" t="s">
        <v>92</v>
      </c>
      <c r="F2474" s="23">
        <v>337.63</v>
      </c>
      <c r="G2474" s="24">
        <v>58004</v>
      </c>
      <c r="H2474" s="24">
        <v>332.02</v>
      </c>
      <c r="I2474" s="24">
        <v>1</v>
      </c>
      <c r="J2474" s="24">
        <v>-48.7404805754392</v>
      </c>
      <c r="K2474" s="24">
        <v>0.50315937581630599</v>
      </c>
      <c r="L2474" s="24">
        <v>-49.309008637309603</v>
      </c>
      <c r="M2474" s="24">
        <v>0.51496593088582798</v>
      </c>
      <c r="N2474" s="24">
        <v>0.56852806187043803</v>
      </c>
      <c r="O2474" s="24">
        <v>-1.1806555069522299E-2</v>
      </c>
      <c r="P2474" s="24">
        <v>0.569188687564672</v>
      </c>
      <c r="Q2474" s="24">
        <v>0.569188687564671</v>
      </c>
      <c r="R2474" s="24">
        <v>0</v>
      </c>
      <c r="S2474" s="24">
        <v>6.8618066402528007E-5</v>
      </c>
      <c r="T2474" s="24" t="s">
        <v>69</v>
      </c>
      <c r="U2474" s="21">
        <v>-0.76368737405965403</v>
      </c>
      <c r="V2474" s="21">
        <v>-0.208818581492063</v>
      </c>
      <c r="W2474" s="22">
        <v>-0.55486792704688803</v>
      </c>
    </row>
    <row r="2475" spans="2:23" x14ac:dyDescent="0.25">
      <c r="B2475" s="18" t="s">
        <v>28</v>
      </c>
      <c r="C2475" s="19" t="s">
        <v>52</v>
      </c>
      <c r="D2475" s="18" t="s">
        <v>138</v>
      </c>
      <c r="E2475" s="18" t="s">
        <v>93</v>
      </c>
      <c r="F2475" s="23">
        <v>334.6</v>
      </c>
      <c r="G2475" s="24">
        <v>53050</v>
      </c>
      <c r="H2475" s="24">
        <v>337.49</v>
      </c>
      <c r="I2475" s="24">
        <v>1</v>
      </c>
      <c r="J2475" s="24">
        <v>185.022038311149</v>
      </c>
      <c r="K2475" s="24">
        <v>0.82501902732557797</v>
      </c>
      <c r="L2475" s="24">
        <v>180.90958638057799</v>
      </c>
      <c r="M2475" s="24">
        <v>0.78875151050983905</v>
      </c>
      <c r="N2475" s="24">
        <v>4.1124519305716101</v>
      </c>
      <c r="O2475" s="24">
        <v>3.6267516815738698E-2</v>
      </c>
      <c r="P2475" s="24">
        <v>4.0274439776571098</v>
      </c>
      <c r="Q2475" s="24">
        <v>4.0274439776571098</v>
      </c>
      <c r="R2475" s="24">
        <v>0</v>
      </c>
      <c r="S2475" s="24">
        <v>3.90909350335313E-4</v>
      </c>
      <c r="T2475" s="24" t="s">
        <v>68</v>
      </c>
      <c r="U2475" s="21">
        <v>0.30253160899300602</v>
      </c>
      <c r="V2475" s="21">
        <v>-8.2722621313753103E-2</v>
      </c>
      <c r="W2475" s="22">
        <v>0.38525483125155202</v>
      </c>
    </row>
    <row r="2476" spans="2:23" x14ac:dyDescent="0.25">
      <c r="B2476" s="18" t="s">
        <v>28</v>
      </c>
      <c r="C2476" s="19" t="s">
        <v>52</v>
      </c>
      <c r="D2476" s="18" t="s">
        <v>138</v>
      </c>
      <c r="E2476" s="18" t="s">
        <v>93</v>
      </c>
      <c r="F2476" s="23">
        <v>334.6</v>
      </c>
      <c r="G2476" s="24">
        <v>53204</v>
      </c>
      <c r="H2476" s="24">
        <v>336.45</v>
      </c>
      <c r="I2476" s="24">
        <v>1</v>
      </c>
      <c r="J2476" s="24">
        <v>30.830597762000501</v>
      </c>
      <c r="K2476" s="24">
        <v>0</v>
      </c>
      <c r="L2476" s="24">
        <v>30.459101782714701</v>
      </c>
      <c r="M2476" s="24">
        <v>0</v>
      </c>
      <c r="N2476" s="24">
        <v>0.37149597928574601</v>
      </c>
      <c r="O2476" s="24">
        <v>0</v>
      </c>
      <c r="P2476" s="24">
        <v>0.366771178557178</v>
      </c>
      <c r="Q2476" s="24">
        <v>0.366771178557177</v>
      </c>
      <c r="R2476" s="24">
        <v>0</v>
      </c>
      <c r="S2476" s="24">
        <v>0</v>
      </c>
      <c r="T2476" s="24" t="s">
        <v>69</v>
      </c>
      <c r="U2476" s="21">
        <v>-0.68726756167861802</v>
      </c>
      <c r="V2476" s="21">
        <v>-0.187922757675483</v>
      </c>
      <c r="W2476" s="22">
        <v>-0.49934402509238801</v>
      </c>
    </row>
    <row r="2477" spans="2:23" x14ac:dyDescent="0.25">
      <c r="B2477" s="18" t="s">
        <v>28</v>
      </c>
      <c r="C2477" s="19" t="s">
        <v>52</v>
      </c>
      <c r="D2477" s="18" t="s">
        <v>138</v>
      </c>
      <c r="E2477" s="18" t="s">
        <v>93</v>
      </c>
      <c r="F2477" s="23">
        <v>334.6</v>
      </c>
      <c r="G2477" s="24">
        <v>53204</v>
      </c>
      <c r="H2477" s="24">
        <v>336.45</v>
      </c>
      <c r="I2477" s="24">
        <v>2</v>
      </c>
      <c r="J2477" s="24">
        <v>30.830597762000501</v>
      </c>
      <c r="K2477" s="24">
        <v>0</v>
      </c>
      <c r="L2477" s="24">
        <v>30.459101782714701</v>
      </c>
      <c r="M2477" s="24">
        <v>0</v>
      </c>
      <c r="N2477" s="24">
        <v>0.37149597928574601</v>
      </c>
      <c r="O2477" s="24">
        <v>0</v>
      </c>
      <c r="P2477" s="24">
        <v>0.366771178557178</v>
      </c>
      <c r="Q2477" s="24">
        <v>0.366771178557177</v>
      </c>
      <c r="R2477" s="24">
        <v>0</v>
      </c>
      <c r="S2477" s="24">
        <v>0</v>
      </c>
      <c r="T2477" s="24" t="s">
        <v>69</v>
      </c>
      <c r="U2477" s="21">
        <v>-0.68726756167861802</v>
      </c>
      <c r="V2477" s="21">
        <v>-0.187922757675483</v>
      </c>
      <c r="W2477" s="22">
        <v>-0.49934402509238801</v>
      </c>
    </row>
    <row r="2478" spans="2:23" x14ac:dyDescent="0.25">
      <c r="B2478" s="18" t="s">
        <v>28</v>
      </c>
      <c r="C2478" s="19" t="s">
        <v>52</v>
      </c>
      <c r="D2478" s="18" t="s">
        <v>138</v>
      </c>
      <c r="E2478" s="18" t="s">
        <v>94</v>
      </c>
      <c r="F2478" s="23">
        <v>336.45</v>
      </c>
      <c r="G2478" s="24">
        <v>53254</v>
      </c>
      <c r="H2478" s="24">
        <v>338.37</v>
      </c>
      <c r="I2478" s="24">
        <v>1</v>
      </c>
      <c r="J2478" s="24">
        <v>26.782990891378599</v>
      </c>
      <c r="K2478" s="24">
        <v>7.5606434554640403E-2</v>
      </c>
      <c r="L2478" s="24">
        <v>26.7829908571453</v>
      </c>
      <c r="M2478" s="24">
        <v>7.56064343613643E-2</v>
      </c>
      <c r="N2478" s="24">
        <v>3.4233277324000001E-8</v>
      </c>
      <c r="O2478" s="24">
        <v>1.9327610300000001E-10</v>
      </c>
      <c r="P2478" s="24">
        <v>-3.3213000000000001E-14</v>
      </c>
      <c r="Q2478" s="24">
        <v>-3.3213999999999997E-14</v>
      </c>
      <c r="R2478" s="24">
        <v>0</v>
      </c>
      <c r="S2478" s="24">
        <v>0</v>
      </c>
      <c r="T2478" s="24" t="s">
        <v>69</v>
      </c>
      <c r="U2478" s="21">
        <v>-5.1460268799999996E-10</v>
      </c>
      <c r="V2478" s="21">
        <v>0</v>
      </c>
      <c r="W2478" s="22">
        <v>-5.1460188528999999E-10</v>
      </c>
    </row>
    <row r="2479" spans="2:23" x14ac:dyDescent="0.25">
      <c r="B2479" s="18" t="s">
        <v>28</v>
      </c>
      <c r="C2479" s="19" t="s">
        <v>52</v>
      </c>
      <c r="D2479" s="18" t="s">
        <v>138</v>
      </c>
      <c r="E2479" s="18" t="s">
        <v>94</v>
      </c>
      <c r="F2479" s="23">
        <v>336.45</v>
      </c>
      <c r="G2479" s="24">
        <v>53304</v>
      </c>
      <c r="H2479" s="24">
        <v>339.5</v>
      </c>
      <c r="I2479" s="24">
        <v>1</v>
      </c>
      <c r="J2479" s="24">
        <v>35.1690163008317</v>
      </c>
      <c r="K2479" s="24">
        <v>0.13778617142309299</v>
      </c>
      <c r="L2479" s="24">
        <v>34.8799757359943</v>
      </c>
      <c r="M2479" s="24">
        <v>0.13553065559807201</v>
      </c>
      <c r="N2479" s="24">
        <v>0.28904056483736201</v>
      </c>
      <c r="O2479" s="24">
        <v>2.2555158250217901E-3</v>
      </c>
      <c r="P2479" s="24">
        <v>0.28594734113940901</v>
      </c>
      <c r="Q2479" s="24">
        <v>0.28594734113940801</v>
      </c>
      <c r="R2479" s="24">
        <v>0</v>
      </c>
      <c r="S2479" s="24">
        <v>9.1087192441830003E-6</v>
      </c>
      <c r="T2479" s="24" t="s">
        <v>69</v>
      </c>
      <c r="U2479" s="21">
        <v>-0.119265761792217</v>
      </c>
      <c r="V2479" s="21">
        <v>-3.2611390529648503E-2</v>
      </c>
      <c r="W2479" s="22">
        <v>-8.6654236093402198E-2</v>
      </c>
    </row>
    <row r="2480" spans="2:23" x14ac:dyDescent="0.25">
      <c r="B2480" s="18" t="s">
        <v>28</v>
      </c>
      <c r="C2480" s="19" t="s">
        <v>52</v>
      </c>
      <c r="D2480" s="18" t="s">
        <v>138</v>
      </c>
      <c r="E2480" s="18" t="s">
        <v>94</v>
      </c>
      <c r="F2480" s="23">
        <v>336.45</v>
      </c>
      <c r="G2480" s="24">
        <v>54104</v>
      </c>
      <c r="H2480" s="24">
        <v>338.15</v>
      </c>
      <c r="I2480" s="24">
        <v>1</v>
      </c>
      <c r="J2480" s="24">
        <v>25.368353757443899</v>
      </c>
      <c r="K2480" s="24">
        <v>6.4290981899045696E-2</v>
      </c>
      <c r="L2480" s="24">
        <v>25.368353720146899</v>
      </c>
      <c r="M2480" s="24">
        <v>6.4290981710001999E-2</v>
      </c>
      <c r="N2480" s="24">
        <v>3.7297043231999998E-8</v>
      </c>
      <c r="O2480" s="24">
        <v>1.8904369200000001E-10</v>
      </c>
      <c r="P2480" s="24">
        <v>0</v>
      </c>
      <c r="Q2480" s="24">
        <v>0</v>
      </c>
      <c r="R2480" s="24">
        <v>0</v>
      </c>
      <c r="S2480" s="24">
        <v>0</v>
      </c>
      <c r="T2480" s="24" t="s">
        <v>69</v>
      </c>
      <c r="U2480" s="21">
        <v>3.5946372500000002E-10</v>
      </c>
      <c r="V2480" s="21">
        <v>0</v>
      </c>
      <c r="W2480" s="22">
        <v>3.5946428572000001E-10</v>
      </c>
    </row>
    <row r="2481" spans="2:23" x14ac:dyDescent="0.25">
      <c r="B2481" s="18" t="s">
        <v>28</v>
      </c>
      <c r="C2481" s="19" t="s">
        <v>52</v>
      </c>
      <c r="D2481" s="18" t="s">
        <v>138</v>
      </c>
      <c r="E2481" s="18" t="s">
        <v>95</v>
      </c>
      <c r="F2481" s="23">
        <v>338.37</v>
      </c>
      <c r="G2481" s="24">
        <v>54104</v>
      </c>
      <c r="H2481" s="24">
        <v>338.15</v>
      </c>
      <c r="I2481" s="24">
        <v>1</v>
      </c>
      <c r="J2481" s="24">
        <v>-3.9916102896101799</v>
      </c>
      <c r="K2481" s="24">
        <v>1.39572665688108E-3</v>
      </c>
      <c r="L2481" s="24">
        <v>-3.99161029027354</v>
      </c>
      <c r="M2481" s="24">
        <v>1.39572665734498E-3</v>
      </c>
      <c r="N2481" s="24">
        <v>6.6335964500000004E-10</v>
      </c>
      <c r="O2481" s="24">
        <v>-4.6390699999999997E-13</v>
      </c>
      <c r="P2481" s="24">
        <v>3.3213000000000001E-14</v>
      </c>
      <c r="Q2481" s="24">
        <v>3.3213999999999997E-14</v>
      </c>
      <c r="R2481" s="24">
        <v>0</v>
      </c>
      <c r="S2481" s="24">
        <v>0</v>
      </c>
      <c r="T2481" s="24" t="s">
        <v>69</v>
      </c>
      <c r="U2481" s="21">
        <v>-1.0982197999999999E-11</v>
      </c>
      <c r="V2481" s="21">
        <v>0</v>
      </c>
      <c r="W2481" s="22">
        <v>-1.098218087E-11</v>
      </c>
    </row>
    <row r="2482" spans="2:23" x14ac:dyDescent="0.25">
      <c r="B2482" s="18" t="s">
        <v>28</v>
      </c>
      <c r="C2482" s="19" t="s">
        <v>52</v>
      </c>
      <c r="D2482" s="18" t="s">
        <v>138</v>
      </c>
      <c r="E2482" s="18" t="s">
        <v>96</v>
      </c>
      <c r="F2482" s="23">
        <v>339.01</v>
      </c>
      <c r="G2482" s="24">
        <v>53404</v>
      </c>
      <c r="H2482" s="24">
        <v>340.19</v>
      </c>
      <c r="I2482" s="24">
        <v>1</v>
      </c>
      <c r="J2482" s="24">
        <v>14.519255106793899</v>
      </c>
      <c r="K2482" s="24">
        <v>2.0490612332818701E-2</v>
      </c>
      <c r="L2482" s="24">
        <v>13.7983623274924</v>
      </c>
      <c r="M2482" s="24">
        <v>1.8506374843897999E-2</v>
      </c>
      <c r="N2482" s="24">
        <v>0.72089277930145201</v>
      </c>
      <c r="O2482" s="24">
        <v>1.9842374889206798E-3</v>
      </c>
      <c r="P2482" s="24">
        <v>0.72217090815682405</v>
      </c>
      <c r="Q2482" s="24">
        <v>0.72217090815682305</v>
      </c>
      <c r="R2482" s="24">
        <v>0</v>
      </c>
      <c r="S2482" s="24">
        <v>5.0692795761159002E-5</v>
      </c>
      <c r="T2482" s="24" t="s">
        <v>69</v>
      </c>
      <c r="U2482" s="21">
        <v>-0.17680642833825599</v>
      </c>
      <c r="V2482" s="21">
        <v>-4.8345001918794303E-2</v>
      </c>
      <c r="W2482" s="22">
        <v>-0.12846122603691101</v>
      </c>
    </row>
    <row r="2483" spans="2:23" x14ac:dyDescent="0.25">
      <c r="B2483" s="18" t="s">
        <v>28</v>
      </c>
      <c r="C2483" s="19" t="s">
        <v>52</v>
      </c>
      <c r="D2483" s="18" t="s">
        <v>138</v>
      </c>
      <c r="E2483" s="18" t="s">
        <v>97</v>
      </c>
      <c r="F2483" s="23">
        <v>340.19</v>
      </c>
      <c r="G2483" s="24">
        <v>53854</v>
      </c>
      <c r="H2483" s="24">
        <v>334.37</v>
      </c>
      <c r="I2483" s="24">
        <v>1</v>
      </c>
      <c r="J2483" s="24">
        <v>-47.050621615938901</v>
      </c>
      <c r="K2483" s="24">
        <v>0.43706283313352501</v>
      </c>
      <c r="L2483" s="24">
        <v>-47.777324902901398</v>
      </c>
      <c r="M2483" s="24">
        <v>0.450668085944046</v>
      </c>
      <c r="N2483" s="24">
        <v>0.72670328696250996</v>
      </c>
      <c r="O2483" s="24">
        <v>-1.3605252810521299E-2</v>
      </c>
      <c r="P2483" s="24">
        <v>0.72217090815695395</v>
      </c>
      <c r="Q2483" s="24">
        <v>0.72217090815695295</v>
      </c>
      <c r="R2483" s="24">
        <v>0</v>
      </c>
      <c r="S2483" s="24">
        <v>1.02965829908736E-4</v>
      </c>
      <c r="T2483" s="24" t="s">
        <v>69</v>
      </c>
      <c r="U2483" s="21">
        <v>-0.35936653781080502</v>
      </c>
      <c r="V2483" s="21">
        <v>-9.8263259561895896E-2</v>
      </c>
      <c r="W2483" s="22">
        <v>-0.26110287096290602</v>
      </c>
    </row>
    <row r="2484" spans="2:23" x14ac:dyDescent="0.25">
      <c r="B2484" s="18" t="s">
        <v>28</v>
      </c>
      <c r="C2484" s="19" t="s">
        <v>52</v>
      </c>
      <c r="D2484" s="18" t="s">
        <v>138</v>
      </c>
      <c r="E2484" s="18" t="s">
        <v>98</v>
      </c>
      <c r="F2484" s="23">
        <v>340.24</v>
      </c>
      <c r="G2484" s="24">
        <v>53754</v>
      </c>
      <c r="H2484" s="24">
        <v>335.8</v>
      </c>
      <c r="I2484" s="24">
        <v>1</v>
      </c>
      <c r="J2484" s="24">
        <v>-38.585675653066502</v>
      </c>
      <c r="K2484" s="24">
        <v>0.241492178100911</v>
      </c>
      <c r="L2484" s="24">
        <v>-39.2887015583037</v>
      </c>
      <c r="M2484" s="24">
        <v>0.25037225577629502</v>
      </c>
      <c r="N2484" s="24">
        <v>0.70302590523719799</v>
      </c>
      <c r="O2484" s="24">
        <v>-8.8800776753833605E-3</v>
      </c>
      <c r="P2484" s="24">
        <v>0.700993593871308</v>
      </c>
      <c r="Q2484" s="24">
        <v>0.700993593871308</v>
      </c>
      <c r="R2484" s="24">
        <v>0</v>
      </c>
      <c r="S2484" s="24">
        <v>7.9703785424804993E-5</v>
      </c>
      <c r="T2484" s="24" t="s">
        <v>69</v>
      </c>
      <c r="U2484" s="21">
        <v>0.11979116342007499</v>
      </c>
      <c r="V2484" s="21">
        <v>-3.2755053534131301E-2</v>
      </c>
      <c r="W2484" s="22">
        <v>0.152546454905791</v>
      </c>
    </row>
    <row r="2485" spans="2:23" x14ac:dyDescent="0.25">
      <c r="B2485" s="18" t="s">
        <v>28</v>
      </c>
      <c r="C2485" s="19" t="s">
        <v>52</v>
      </c>
      <c r="D2485" s="18" t="s">
        <v>138</v>
      </c>
      <c r="E2485" s="18" t="s">
        <v>99</v>
      </c>
      <c r="F2485" s="23">
        <v>337.45</v>
      </c>
      <c r="G2485" s="24">
        <v>54050</v>
      </c>
      <c r="H2485" s="24">
        <v>336.82</v>
      </c>
      <c r="I2485" s="24">
        <v>1</v>
      </c>
      <c r="J2485" s="24">
        <v>-23.325074423179601</v>
      </c>
      <c r="K2485" s="24">
        <v>7.5841838100453602E-3</v>
      </c>
      <c r="L2485" s="24">
        <v>-28.6536773587884</v>
      </c>
      <c r="M2485" s="24">
        <v>1.14452031729707E-2</v>
      </c>
      <c r="N2485" s="24">
        <v>5.32860293560881</v>
      </c>
      <c r="O2485" s="24">
        <v>-3.8610193629253901E-3</v>
      </c>
      <c r="P2485" s="24">
        <v>5.3318225622458399</v>
      </c>
      <c r="Q2485" s="24">
        <v>5.3318225622458399</v>
      </c>
      <c r="R2485" s="24">
        <v>0</v>
      </c>
      <c r="S2485" s="24">
        <v>3.9629094578371701E-4</v>
      </c>
      <c r="T2485" s="24" t="s">
        <v>68</v>
      </c>
      <c r="U2485" s="21">
        <v>2.0553350865136699</v>
      </c>
      <c r="V2485" s="21">
        <v>-0.56199980755885504</v>
      </c>
      <c r="W2485" s="22">
        <v>2.617338976763</v>
      </c>
    </row>
    <row r="2486" spans="2:23" x14ac:dyDescent="0.25">
      <c r="B2486" s="18" t="s">
        <v>28</v>
      </c>
      <c r="C2486" s="19" t="s">
        <v>52</v>
      </c>
      <c r="D2486" s="18" t="s">
        <v>138</v>
      </c>
      <c r="E2486" s="18" t="s">
        <v>99</v>
      </c>
      <c r="F2486" s="23">
        <v>337.45</v>
      </c>
      <c r="G2486" s="24">
        <v>54850</v>
      </c>
      <c r="H2486" s="24">
        <v>337.43</v>
      </c>
      <c r="I2486" s="24">
        <v>1</v>
      </c>
      <c r="J2486" s="24">
        <v>-9.5771079322172206</v>
      </c>
      <c r="K2486" s="24">
        <v>2.3838286950153302E-3</v>
      </c>
      <c r="L2486" s="24">
        <v>-8.5675906327831193</v>
      </c>
      <c r="M2486" s="24">
        <v>1.9077598044322699E-3</v>
      </c>
      <c r="N2486" s="24">
        <v>-1.0095172994341</v>
      </c>
      <c r="O2486" s="24">
        <v>4.7606889058306298E-4</v>
      </c>
      <c r="P2486" s="24">
        <v>-0.97563607581038803</v>
      </c>
      <c r="Q2486" s="24">
        <v>-0.97563607581038703</v>
      </c>
      <c r="R2486" s="24">
        <v>0</v>
      </c>
      <c r="S2486" s="24">
        <v>2.4738990905466E-5</v>
      </c>
      <c r="T2486" s="24" t="s">
        <v>69</v>
      </c>
      <c r="U2486" s="21">
        <v>0.14045434044968499</v>
      </c>
      <c r="V2486" s="21">
        <v>-3.8405081887363503E-2</v>
      </c>
      <c r="W2486" s="22">
        <v>0.178859701333696</v>
      </c>
    </row>
    <row r="2487" spans="2:23" x14ac:dyDescent="0.25">
      <c r="B2487" s="18" t="s">
        <v>28</v>
      </c>
      <c r="C2487" s="19" t="s">
        <v>52</v>
      </c>
      <c r="D2487" s="18" t="s">
        <v>138</v>
      </c>
      <c r="E2487" s="18" t="s">
        <v>100</v>
      </c>
      <c r="F2487" s="23">
        <v>339.66</v>
      </c>
      <c r="G2487" s="24">
        <v>53654</v>
      </c>
      <c r="H2487" s="24">
        <v>338.68</v>
      </c>
      <c r="I2487" s="24">
        <v>1</v>
      </c>
      <c r="J2487" s="24">
        <v>-42.858477032855397</v>
      </c>
      <c r="K2487" s="24">
        <v>7.2371852710886406E-2</v>
      </c>
      <c r="L2487" s="24">
        <v>-43.216268558472798</v>
      </c>
      <c r="M2487" s="24">
        <v>7.3585247203850901E-2</v>
      </c>
      <c r="N2487" s="24">
        <v>0.357791525617351</v>
      </c>
      <c r="O2487" s="24">
        <v>-1.2133944929645199E-3</v>
      </c>
      <c r="P2487" s="24">
        <v>0.35473575224681603</v>
      </c>
      <c r="Q2487" s="24">
        <v>0.35473575224681497</v>
      </c>
      <c r="R2487" s="24">
        <v>0</v>
      </c>
      <c r="S2487" s="24">
        <v>4.9579956845309997E-6</v>
      </c>
      <c r="T2487" s="24" t="s">
        <v>69</v>
      </c>
      <c r="U2487" s="21">
        <v>-6.09113150737641E-2</v>
      </c>
      <c r="V2487" s="21">
        <v>-1.66552634527725E-2</v>
      </c>
      <c r="W2487" s="22">
        <v>-4.4255982587502303E-2</v>
      </c>
    </row>
    <row r="2488" spans="2:23" x14ac:dyDescent="0.25">
      <c r="B2488" s="18" t="s">
        <v>28</v>
      </c>
      <c r="C2488" s="19" t="s">
        <v>52</v>
      </c>
      <c r="D2488" s="18" t="s">
        <v>138</v>
      </c>
      <c r="E2488" s="18" t="s">
        <v>101</v>
      </c>
      <c r="F2488" s="23">
        <v>338.31</v>
      </c>
      <c r="G2488" s="24">
        <v>58004</v>
      </c>
      <c r="H2488" s="24">
        <v>332.02</v>
      </c>
      <c r="I2488" s="24">
        <v>1</v>
      </c>
      <c r="J2488" s="24">
        <v>-53.396317432130203</v>
      </c>
      <c r="K2488" s="24">
        <v>0.58762546002597005</v>
      </c>
      <c r="L2488" s="24">
        <v>-53.883147388836299</v>
      </c>
      <c r="M2488" s="24">
        <v>0.59838941529782697</v>
      </c>
      <c r="N2488" s="24">
        <v>0.486829956706125</v>
      </c>
      <c r="O2488" s="24">
        <v>-1.0763955271856401E-2</v>
      </c>
      <c r="P2488" s="24">
        <v>0.486540859995651</v>
      </c>
      <c r="Q2488" s="24">
        <v>0.486540859995651</v>
      </c>
      <c r="R2488" s="24">
        <v>0</v>
      </c>
      <c r="S2488" s="24">
        <v>4.8788405940578001E-5</v>
      </c>
      <c r="T2488" s="24" t="s">
        <v>69</v>
      </c>
      <c r="U2488" s="21">
        <v>-0.54554064101021704</v>
      </c>
      <c r="V2488" s="21">
        <v>-0.149169708275321</v>
      </c>
      <c r="W2488" s="22">
        <v>-0.39637031444954202</v>
      </c>
    </row>
    <row r="2489" spans="2:23" x14ac:dyDescent="0.25">
      <c r="B2489" s="18" t="s">
        <v>28</v>
      </c>
      <c r="C2489" s="19" t="s">
        <v>52</v>
      </c>
      <c r="D2489" s="18" t="s">
        <v>138</v>
      </c>
      <c r="E2489" s="18" t="s">
        <v>102</v>
      </c>
      <c r="F2489" s="23">
        <v>335.8</v>
      </c>
      <c r="G2489" s="24">
        <v>53854</v>
      </c>
      <c r="H2489" s="24">
        <v>334.37</v>
      </c>
      <c r="I2489" s="24">
        <v>1</v>
      </c>
      <c r="J2489" s="24">
        <v>-46.360622599287403</v>
      </c>
      <c r="K2489" s="24">
        <v>0.106390712725781</v>
      </c>
      <c r="L2489" s="24">
        <v>-47.1663172515862</v>
      </c>
      <c r="M2489" s="24">
        <v>0.110120743412325</v>
      </c>
      <c r="N2489" s="24">
        <v>0.805694652298794</v>
      </c>
      <c r="O2489" s="24">
        <v>-3.7300306865441302E-3</v>
      </c>
      <c r="P2489" s="24">
        <v>0.79762107360079404</v>
      </c>
      <c r="Q2489" s="24">
        <v>0.79762107360079404</v>
      </c>
      <c r="R2489" s="24">
        <v>0</v>
      </c>
      <c r="S2489" s="24">
        <v>3.1491869164077998E-5</v>
      </c>
      <c r="T2489" s="24" t="s">
        <v>68</v>
      </c>
      <c r="U2489" s="21">
        <v>-9.7733979813360794E-2</v>
      </c>
      <c r="V2489" s="21">
        <v>-2.67238554956204E-2</v>
      </c>
      <c r="W2489" s="22">
        <v>-7.1010013551495402E-2</v>
      </c>
    </row>
    <row r="2490" spans="2:23" x14ac:dyDescent="0.25">
      <c r="B2490" s="18" t="s">
        <v>28</v>
      </c>
      <c r="C2490" s="19" t="s">
        <v>52</v>
      </c>
      <c r="D2490" s="18" t="s">
        <v>138</v>
      </c>
      <c r="E2490" s="18" t="s">
        <v>102</v>
      </c>
      <c r="F2490" s="23">
        <v>335.8</v>
      </c>
      <c r="G2490" s="24">
        <v>58104</v>
      </c>
      <c r="H2490" s="24">
        <v>330.99</v>
      </c>
      <c r="I2490" s="24">
        <v>1</v>
      </c>
      <c r="J2490" s="24">
        <v>-48.450601816093098</v>
      </c>
      <c r="K2490" s="24">
        <v>0.30141396881826199</v>
      </c>
      <c r="L2490" s="24">
        <v>-48.353635382241798</v>
      </c>
      <c r="M2490" s="24">
        <v>0.30020870862075599</v>
      </c>
      <c r="N2490" s="24">
        <v>-9.6966433851336506E-2</v>
      </c>
      <c r="O2490" s="24">
        <v>1.20526019750625E-3</v>
      </c>
      <c r="P2490" s="24">
        <v>-9.6627479729683205E-2</v>
      </c>
      <c r="Q2490" s="24">
        <v>-9.6627479729683205E-2</v>
      </c>
      <c r="R2490" s="24">
        <v>0</v>
      </c>
      <c r="S2490" s="24">
        <v>1.1988540873159999E-6</v>
      </c>
      <c r="T2490" s="24" t="s">
        <v>69</v>
      </c>
      <c r="U2490" s="21">
        <v>-6.4580823277332999E-2</v>
      </c>
      <c r="V2490" s="21">
        <v>0</v>
      </c>
      <c r="W2490" s="22">
        <v>-6.4580722539932994E-2</v>
      </c>
    </row>
    <row r="2491" spans="2:23" x14ac:dyDescent="0.25">
      <c r="B2491" s="18" t="s">
        <v>28</v>
      </c>
      <c r="C2491" s="19" t="s">
        <v>52</v>
      </c>
      <c r="D2491" s="18" t="s">
        <v>138</v>
      </c>
      <c r="E2491" s="18" t="s">
        <v>103</v>
      </c>
      <c r="F2491" s="23">
        <v>335.74</v>
      </c>
      <c r="G2491" s="24">
        <v>54050</v>
      </c>
      <c r="H2491" s="24">
        <v>336.82</v>
      </c>
      <c r="I2491" s="24">
        <v>1</v>
      </c>
      <c r="J2491" s="24">
        <v>47.543516488025297</v>
      </c>
      <c r="K2491" s="24">
        <v>4.7671539897393998E-2</v>
      </c>
      <c r="L2491" s="24">
        <v>53.280085587699702</v>
      </c>
      <c r="M2491" s="24">
        <v>5.9869607001705703E-2</v>
      </c>
      <c r="N2491" s="24">
        <v>-5.7365690996744503</v>
      </c>
      <c r="O2491" s="24">
        <v>-1.21980671043117E-2</v>
      </c>
      <c r="P2491" s="24">
        <v>-5.6444371937533004</v>
      </c>
      <c r="Q2491" s="24">
        <v>-5.6444371937532898</v>
      </c>
      <c r="R2491" s="24">
        <v>0</v>
      </c>
      <c r="S2491" s="24">
        <v>6.71920466329817E-4</v>
      </c>
      <c r="T2491" s="24" t="s">
        <v>68</v>
      </c>
      <c r="U2491" s="21">
        <v>2.0935286218103699</v>
      </c>
      <c r="V2491" s="21">
        <v>-0.572443243097704</v>
      </c>
      <c r="W2491" s="22">
        <v>2.66597602346569</v>
      </c>
    </row>
    <row r="2492" spans="2:23" x14ac:dyDescent="0.25">
      <c r="B2492" s="18" t="s">
        <v>28</v>
      </c>
      <c r="C2492" s="19" t="s">
        <v>52</v>
      </c>
      <c r="D2492" s="18" t="s">
        <v>138</v>
      </c>
      <c r="E2492" s="18" t="s">
        <v>103</v>
      </c>
      <c r="F2492" s="23">
        <v>335.74</v>
      </c>
      <c r="G2492" s="24">
        <v>56000</v>
      </c>
      <c r="H2492" s="24">
        <v>337.98</v>
      </c>
      <c r="I2492" s="24">
        <v>1</v>
      </c>
      <c r="J2492" s="24">
        <v>30.9396301351236</v>
      </c>
      <c r="K2492" s="24">
        <v>9.2442667044583898E-2</v>
      </c>
      <c r="L2492" s="24">
        <v>26.119205305133999</v>
      </c>
      <c r="M2492" s="24">
        <v>6.5881298378976896E-2</v>
      </c>
      <c r="N2492" s="24">
        <v>4.82042482998963</v>
      </c>
      <c r="O2492" s="24">
        <v>2.6561368665607099E-2</v>
      </c>
      <c r="P2492" s="24">
        <v>4.7810470337158897</v>
      </c>
      <c r="Q2492" s="24">
        <v>4.7810470337158799</v>
      </c>
      <c r="R2492" s="24">
        <v>0</v>
      </c>
      <c r="S2492" s="24">
        <v>2.2074367250269401E-3</v>
      </c>
      <c r="T2492" s="24" t="s">
        <v>68</v>
      </c>
      <c r="U2492" s="21">
        <v>-1.85028897048041</v>
      </c>
      <c r="V2492" s="21">
        <v>-0.50593309682759102</v>
      </c>
      <c r="W2492" s="22">
        <v>-1.3443537766384399</v>
      </c>
    </row>
    <row r="2493" spans="2:23" x14ac:dyDescent="0.25">
      <c r="B2493" s="18" t="s">
        <v>28</v>
      </c>
      <c r="C2493" s="19" t="s">
        <v>52</v>
      </c>
      <c r="D2493" s="18" t="s">
        <v>138</v>
      </c>
      <c r="E2493" s="18" t="s">
        <v>103</v>
      </c>
      <c r="F2493" s="23">
        <v>335.74</v>
      </c>
      <c r="G2493" s="24">
        <v>58450</v>
      </c>
      <c r="H2493" s="24">
        <v>334.08</v>
      </c>
      <c r="I2493" s="24">
        <v>1</v>
      </c>
      <c r="J2493" s="24">
        <v>-90.689790314340698</v>
      </c>
      <c r="K2493" s="24">
        <v>0.21038624176048701</v>
      </c>
      <c r="L2493" s="24">
        <v>-94.112025062100301</v>
      </c>
      <c r="M2493" s="24">
        <v>0.226563934023783</v>
      </c>
      <c r="N2493" s="24">
        <v>3.4222347477596702</v>
      </c>
      <c r="O2493" s="24">
        <v>-1.6177692263295601E-2</v>
      </c>
      <c r="P2493" s="24">
        <v>3.3422842096253098</v>
      </c>
      <c r="Q2493" s="24">
        <v>3.3422842096253</v>
      </c>
      <c r="R2493" s="24">
        <v>0</v>
      </c>
      <c r="S2493" s="24">
        <v>2.8575069441575502E-4</v>
      </c>
      <c r="T2493" s="24" t="s">
        <v>68</v>
      </c>
      <c r="U2493" s="21">
        <v>0.26283876538079198</v>
      </c>
      <c r="V2493" s="21">
        <v>-7.1869222946790795E-2</v>
      </c>
      <c r="W2493" s="22">
        <v>0.33470851042703598</v>
      </c>
    </row>
    <row r="2494" spans="2:23" x14ac:dyDescent="0.25">
      <c r="B2494" s="18" t="s">
        <v>28</v>
      </c>
      <c r="C2494" s="19" t="s">
        <v>52</v>
      </c>
      <c r="D2494" s="18" t="s">
        <v>138</v>
      </c>
      <c r="E2494" s="18" t="s">
        <v>104</v>
      </c>
      <c r="F2494" s="23">
        <v>334.37</v>
      </c>
      <c r="G2494" s="24">
        <v>53850</v>
      </c>
      <c r="H2494" s="24">
        <v>335.74</v>
      </c>
      <c r="I2494" s="24">
        <v>1</v>
      </c>
      <c r="J2494" s="24">
        <v>-3.6315957238620298</v>
      </c>
      <c r="K2494" s="24">
        <v>0</v>
      </c>
      <c r="L2494" s="24">
        <v>-4.3877685580482497</v>
      </c>
      <c r="M2494" s="24">
        <v>0</v>
      </c>
      <c r="N2494" s="24">
        <v>0.75617283418622105</v>
      </c>
      <c r="O2494" s="24">
        <v>0</v>
      </c>
      <c r="P2494" s="24">
        <v>0.74823760482953705</v>
      </c>
      <c r="Q2494" s="24">
        <v>0.74823760482953605</v>
      </c>
      <c r="R2494" s="24">
        <v>0</v>
      </c>
      <c r="S2494" s="24">
        <v>0</v>
      </c>
      <c r="T2494" s="24" t="s">
        <v>68</v>
      </c>
      <c r="U2494" s="21">
        <v>-1.0359567828351199</v>
      </c>
      <c r="V2494" s="21">
        <v>-0.28326646901172198</v>
      </c>
      <c r="W2494" s="22">
        <v>-0.752689139727729</v>
      </c>
    </row>
    <row r="2495" spans="2:23" x14ac:dyDescent="0.25">
      <c r="B2495" s="18" t="s">
        <v>28</v>
      </c>
      <c r="C2495" s="19" t="s">
        <v>52</v>
      </c>
      <c r="D2495" s="18" t="s">
        <v>138</v>
      </c>
      <c r="E2495" s="18" t="s">
        <v>104</v>
      </c>
      <c r="F2495" s="23">
        <v>334.37</v>
      </c>
      <c r="G2495" s="24">
        <v>53850</v>
      </c>
      <c r="H2495" s="24">
        <v>335.74</v>
      </c>
      <c r="I2495" s="24">
        <v>2</v>
      </c>
      <c r="J2495" s="24">
        <v>-8.3997977429785902</v>
      </c>
      <c r="K2495" s="24">
        <v>0</v>
      </c>
      <c r="L2495" s="24">
        <v>-10.148808191516199</v>
      </c>
      <c r="M2495" s="24">
        <v>0</v>
      </c>
      <c r="N2495" s="24">
        <v>1.7490104485375799</v>
      </c>
      <c r="O2495" s="24">
        <v>0</v>
      </c>
      <c r="P2495" s="24">
        <v>1.7306564447583801</v>
      </c>
      <c r="Q2495" s="24">
        <v>1.7306564447583701</v>
      </c>
      <c r="R2495" s="24">
        <v>0</v>
      </c>
      <c r="S2495" s="24">
        <v>0</v>
      </c>
      <c r="T2495" s="24" t="s">
        <v>68</v>
      </c>
      <c r="U2495" s="21">
        <v>-2.39614431449648</v>
      </c>
      <c r="V2495" s="21">
        <v>-0.65518885580573405</v>
      </c>
      <c r="W2495" s="22">
        <v>-1.7409527430343501</v>
      </c>
    </row>
    <row r="2496" spans="2:23" x14ac:dyDescent="0.25">
      <c r="B2496" s="18" t="s">
        <v>28</v>
      </c>
      <c r="C2496" s="19" t="s">
        <v>52</v>
      </c>
      <c r="D2496" s="18" t="s">
        <v>138</v>
      </c>
      <c r="E2496" s="18" t="s">
        <v>104</v>
      </c>
      <c r="F2496" s="23">
        <v>334.37</v>
      </c>
      <c r="G2496" s="24">
        <v>58004</v>
      </c>
      <c r="H2496" s="24">
        <v>332.02</v>
      </c>
      <c r="I2496" s="24">
        <v>1</v>
      </c>
      <c r="J2496" s="24">
        <v>-81.084748403897393</v>
      </c>
      <c r="K2496" s="24">
        <v>0.22354103840659401</v>
      </c>
      <c r="L2496" s="24">
        <v>-80.117981207325101</v>
      </c>
      <c r="M2496" s="24">
        <v>0.218242291033068</v>
      </c>
      <c r="N2496" s="24">
        <v>-0.96676719657233801</v>
      </c>
      <c r="O2496" s="24">
        <v>5.2987473735256699E-3</v>
      </c>
      <c r="P2496" s="24">
        <v>-0.95910206783041396</v>
      </c>
      <c r="Q2496" s="24">
        <v>-0.95910206783041296</v>
      </c>
      <c r="R2496" s="24">
        <v>0</v>
      </c>
      <c r="S2496" s="24">
        <v>3.1275810401563999E-5</v>
      </c>
      <c r="T2496" s="24" t="s">
        <v>68</v>
      </c>
      <c r="U2496" s="21">
        <v>-0.50638678082312805</v>
      </c>
      <c r="V2496" s="21">
        <v>-0.13846368664667499</v>
      </c>
      <c r="W2496" s="22">
        <v>-0.367922520265901</v>
      </c>
    </row>
    <row r="2497" spans="2:23" x14ac:dyDescent="0.25">
      <c r="B2497" s="18" t="s">
        <v>28</v>
      </c>
      <c r="C2497" s="19" t="s">
        <v>52</v>
      </c>
      <c r="D2497" s="18" t="s">
        <v>138</v>
      </c>
      <c r="E2497" s="18" t="s">
        <v>105</v>
      </c>
      <c r="F2497" s="23">
        <v>337.35</v>
      </c>
      <c r="G2497" s="24">
        <v>54000</v>
      </c>
      <c r="H2497" s="24">
        <v>335.95</v>
      </c>
      <c r="I2497" s="24">
        <v>1</v>
      </c>
      <c r="J2497" s="24">
        <v>-24.688239174789999</v>
      </c>
      <c r="K2497" s="24">
        <v>3.6936254705229099E-2</v>
      </c>
      <c r="L2497" s="24">
        <v>-26.861798356742</v>
      </c>
      <c r="M2497" s="24">
        <v>4.37263063840709E-2</v>
      </c>
      <c r="N2497" s="24">
        <v>2.1735591819519899</v>
      </c>
      <c r="O2497" s="24">
        <v>-6.79005167884183E-3</v>
      </c>
      <c r="P2497" s="24">
        <v>2.2762598723515901</v>
      </c>
      <c r="Q2497" s="24">
        <v>2.2762598723515901</v>
      </c>
      <c r="R2497" s="24">
        <v>0</v>
      </c>
      <c r="S2497" s="24">
        <v>3.1399035579257199E-4</v>
      </c>
      <c r="T2497" s="24" t="s">
        <v>68</v>
      </c>
      <c r="U2497" s="21">
        <v>0.75711195705075396</v>
      </c>
      <c r="V2497" s="21">
        <v>-0.207020634715468</v>
      </c>
      <c r="W2497" s="22">
        <v>0.96413409568341601</v>
      </c>
    </row>
    <row r="2498" spans="2:23" x14ac:dyDescent="0.25">
      <c r="B2498" s="18" t="s">
        <v>28</v>
      </c>
      <c r="C2498" s="19" t="s">
        <v>52</v>
      </c>
      <c r="D2498" s="18" t="s">
        <v>138</v>
      </c>
      <c r="E2498" s="18" t="s">
        <v>105</v>
      </c>
      <c r="F2498" s="23">
        <v>337.35</v>
      </c>
      <c r="G2498" s="24">
        <v>54850</v>
      </c>
      <c r="H2498" s="24">
        <v>337.43</v>
      </c>
      <c r="I2498" s="24">
        <v>1</v>
      </c>
      <c r="J2498" s="24">
        <v>23.2337212833758</v>
      </c>
      <c r="K2498" s="24">
        <v>4.2428736247344303E-3</v>
      </c>
      <c r="L2498" s="24">
        <v>22.2237855264922</v>
      </c>
      <c r="M2498" s="24">
        <v>3.8820276149823399E-3</v>
      </c>
      <c r="N2498" s="24">
        <v>1.00993575688364</v>
      </c>
      <c r="O2498" s="24">
        <v>3.6084600975208901E-4</v>
      </c>
      <c r="P2498" s="24">
        <v>0.97563607580994105</v>
      </c>
      <c r="Q2498" s="24">
        <v>0.97563607580994005</v>
      </c>
      <c r="R2498" s="24">
        <v>0</v>
      </c>
      <c r="S2498" s="24">
        <v>7.4816648140360001E-6</v>
      </c>
      <c r="T2498" s="24" t="s">
        <v>69</v>
      </c>
      <c r="U2498" s="21">
        <v>4.0950974679582197E-2</v>
      </c>
      <c r="V2498" s="21">
        <v>-1.1197414981277101E-2</v>
      </c>
      <c r="W2498" s="22">
        <v>5.2148471005334603E-2</v>
      </c>
    </row>
    <row r="2499" spans="2:23" x14ac:dyDescent="0.25">
      <c r="B2499" s="18" t="s">
        <v>28</v>
      </c>
      <c r="C2499" s="19" t="s">
        <v>52</v>
      </c>
      <c r="D2499" s="18" t="s">
        <v>138</v>
      </c>
      <c r="E2499" s="18" t="s">
        <v>50</v>
      </c>
      <c r="F2499" s="23">
        <v>335.95</v>
      </c>
      <c r="G2499" s="24">
        <v>54250</v>
      </c>
      <c r="H2499" s="24">
        <v>335.91</v>
      </c>
      <c r="I2499" s="24">
        <v>1</v>
      </c>
      <c r="J2499" s="24">
        <v>-4.01193777855205</v>
      </c>
      <c r="K2499" s="24">
        <v>2.18900768450035E-4</v>
      </c>
      <c r="L2499" s="24">
        <v>-4.41290197439164</v>
      </c>
      <c r="M2499" s="24">
        <v>2.6484237216401998E-4</v>
      </c>
      <c r="N2499" s="24">
        <v>0.40096419583959803</v>
      </c>
      <c r="O2499" s="24">
        <v>-4.5941603713984999E-5</v>
      </c>
      <c r="P2499" s="24">
        <v>0.31261463150798702</v>
      </c>
      <c r="Q2499" s="24">
        <v>0.31261463150798602</v>
      </c>
      <c r="R2499" s="24">
        <v>0</v>
      </c>
      <c r="S2499" s="24">
        <v>1.3290995465269999E-6</v>
      </c>
      <c r="T2499" s="24" t="s">
        <v>68</v>
      </c>
      <c r="U2499" s="21">
        <v>6.0540489793034404E-4</v>
      </c>
      <c r="V2499" s="21">
        <v>-1.6553866975976399E-4</v>
      </c>
      <c r="W2499" s="22">
        <v>7.7094477025840195E-4</v>
      </c>
    </row>
    <row r="2500" spans="2:23" x14ac:dyDescent="0.25">
      <c r="B2500" s="18" t="s">
        <v>28</v>
      </c>
      <c r="C2500" s="19" t="s">
        <v>52</v>
      </c>
      <c r="D2500" s="18" t="s">
        <v>138</v>
      </c>
      <c r="E2500" s="18" t="s">
        <v>106</v>
      </c>
      <c r="F2500" s="23">
        <v>336.82</v>
      </c>
      <c r="G2500" s="24">
        <v>54250</v>
      </c>
      <c r="H2500" s="24">
        <v>335.91</v>
      </c>
      <c r="I2500" s="24">
        <v>1</v>
      </c>
      <c r="J2500" s="24">
        <v>-22.4234186833202</v>
      </c>
      <c r="K2500" s="24">
        <v>2.9665772621401E-2</v>
      </c>
      <c r="L2500" s="24">
        <v>-22.022956989896901</v>
      </c>
      <c r="M2500" s="24">
        <v>2.86156274401521E-2</v>
      </c>
      <c r="N2500" s="24">
        <v>-0.400461693423315</v>
      </c>
      <c r="O2500" s="24">
        <v>1.0501451812488999E-3</v>
      </c>
      <c r="P2500" s="24">
        <v>-0.31261463150798702</v>
      </c>
      <c r="Q2500" s="24">
        <v>-0.31261463150798602</v>
      </c>
      <c r="R2500" s="24">
        <v>0</v>
      </c>
      <c r="S2500" s="24">
        <v>5.7659465621400004E-6</v>
      </c>
      <c r="T2500" s="24" t="s">
        <v>68</v>
      </c>
      <c r="U2500" s="21">
        <v>-1.11880571244194E-2</v>
      </c>
      <c r="V2500" s="21">
        <v>-3.0592023617650498E-3</v>
      </c>
      <c r="W2500" s="22">
        <v>-8.1288420827340495E-3</v>
      </c>
    </row>
    <row r="2501" spans="2:23" x14ac:dyDescent="0.25">
      <c r="B2501" s="18" t="s">
        <v>28</v>
      </c>
      <c r="C2501" s="19" t="s">
        <v>52</v>
      </c>
      <c r="D2501" s="18" t="s">
        <v>138</v>
      </c>
      <c r="E2501" s="18" t="s">
        <v>107</v>
      </c>
      <c r="F2501" s="23">
        <v>337.65</v>
      </c>
      <c r="G2501" s="24">
        <v>53550</v>
      </c>
      <c r="H2501" s="24">
        <v>337.45</v>
      </c>
      <c r="I2501" s="24">
        <v>1</v>
      </c>
      <c r="J2501" s="24">
        <v>-2.4416682088846802</v>
      </c>
      <c r="K2501" s="24">
        <v>1.0552286246832299E-4</v>
      </c>
      <c r="L2501" s="24">
        <v>-4.6188524967224298</v>
      </c>
      <c r="M2501" s="24">
        <v>3.7760823144067802E-4</v>
      </c>
      <c r="N2501" s="24">
        <v>2.1771842878377501</v>
      </c>
      <c r="O2501" s="24">
        <v>-2.7208536897235601E-4</v>
      </c>
      <c r="P2501" s="24">
        <v>2.19677717278006</v>
      </c>
      <c r="Q2501" s="24">
        <v>2.1967771727800498</v>
      </c>
      <c r="R2501" s="24">
        <v>0</v>
      </c>
      <c r="S2501" s="24">
        <v>8.5417190059202004E-5</v>
      </c>
      <c r="T2501" s="24" t="s">
        <v>69</v>
      </c>
      <c r="U2501" s="21">
        <v>0.34359444127090599</v>
      </c>
      <c r="V2501" s="21">
        <v>-9.3950622037053996E-2</v>
      </c>
      <c r="W2501" s="22">
        <v>0.43754574581942102</v>
      </c>
    </row>
    <row r="2502" spans="2:23" x14ac:dyDescent="0.25">
      <c r="B2502" s="18" t="s">
        <v>28</v>
      </c>
      <c r="C2502" s="19" t="s">
        <v>52</v>
      </c>
      <c r="D2502" s="18" t="s">
        <v>138</v>
      </c>
      <c r="E2502" s="18" t="s">
        <v>108</v>
      </c>
      <c r="F2502" s="23">
        <v>334.45</v>
      </c>
      <c r="G2502" s="24">
        <v>58200</v>
      </c>
      <c r="H2502" s="24">
        <v>334.55</v>
      </c>
      <c r="I2502" s="24">
        <v>1</v>
      </c>
      <c r="J2502" s="24">
        <v>9.2576815685344496</v>
      </c>
      <c r="K2502" s="24">
        <v>1.51183034395011E-3</v>
      </c>
      <c r="L2502" s="24">
        <v>5.84970665447032</v>
      </c>
      <c r="M2502" s="24">
        <v>6.0362435852077099E-4</v>
      </c>
      <c r="N2502" s="24">
        <v>3.40797491406413</v>
      </c>
      <c r="O2502" s="24">
        <v>9.0820598542933496E-4</v>
      </c>
      <c r="P2502" s="24">
        <v>3.3979179724750201</v>
      </c>
      <c r="Q2502" s="24">
        <v>3.3979179724750099</v>
      </c>
      <c r="R2502" s="24">
        <v>0</v>
      </c>
      <c r="S2502" s="24">
        <v>2.0366873310087599E-4</v>
      </c>
      <c r="T2502" s="24" t="s">
        <v>68</v>
      </c>
      <c r="U2502" s="21">
        <v>-3.7002589280377501E-2</v>
      </c>
      <c r="V2502" s="21">
        <v>-1.01177896447169E-2</v>
      </c>
      <c r="W2502" s="22">
        <v>-2.68847576989883E-2</v>
      </c>
    </row>
    <row r="2503" spans="2:23" x14ac:dyDescent="0.25">
      <c r="B2503" s="18" t="s">
        <v>28</v>
      </c>
      <c r="C2503" s="19" t="s">
        <v>52</v>
      </c>
      <c r="D2503" s="18" t="s">
        <v>138</v>
      </c>
      <c r="E2503" s="18" t="s">
        <v>109</v>
      </c>
      <c r="F2503" s="23">
        <v>336.82</v>
      </c>
      <c r="G2503" s="24">
        <v>53000</v>
      </c>
      <c r="H2503" s="24">
        <v>338.16</v>
      </c>
      <c r="I2503" s="24">
        <v>1</v>
      </c>
      <c r="J2503" s="24">
        <v>93.988615788020098</v>
      </c>
      <c r="K2503" s="24">
        <v>0.218373016672332</v>
      </c>
      <c r="L2503" s="24">
        <v>91.2595446832009</v>
      </c>
      <c r="M2503" s="24">
        <v>0.205875687135809</v>
      </c>
      <c r="N2503" s="24">
        <v>2.7290711048191798</v>
      </c>
      <c r="O2503" s="24">
        <v>1.2497329536523299E-2</v>
      </c>
      <c r="P2503" s="24">
        <v>2.6007958443206101</v>
      </c>
      <c r="Q2503" s="24">
        <v>2.6007958443206101</v>
      </c>
      <c r="R2503" s="24">
        <v>0</v>
      </c>
      <c r="S2503" s="24">
        <v>1.6720951666921E-4</v>
      </c>
      <c r="T2503" s="24" t="s">
        <v>69</v>
      </c>
      <c r="U2503" s="21">
        <v>0.56076846482345</v>
      </c>
      <c r="V2503" s="21">
        <v>-0.153333522783588</v>
      </c>
      <c r="W2503" s="22">
        <v>0.71410310151011203</v>
      </c>
    </row>
    <row r="2504" spans="2:23" x14ac:dyDescent="0.25">
      <c r="B2504" s="18" t="s">
        <v>28</v>
      </c>
      <c r="C2504" s="19" t="s">
        <v>52</v>
      </c>
      <c r="D2504" s="18" t="s">
        <v>138</v>
      </c>
      <c r="E2504" s="18" t="s">
        <v>110</v>
      </c>
      <c r="F2504" s="23">
        <v>337.98</v>
      </c>
      <c r="G2504" s="24">
        <v>56100</v>
      </c>
      <c r="H2504" s="24">
        <v>337.64</v>
      </c>
      <c r="I2504" s="24">
        <v>1</v>
      </c>
      <c r="J2504" s="24">
        <v>-9.0810382025367193</v>
      </c>
      <c r="K2504" s="24">
        <v>7.6940082761924001E-3</v>
      </c>
      <c r="L2504" s="24">
        <v>-13.893339955412699</v>
      </c>
      <c r="M2504" s="24">
        <v>1.8009222714385001E-2</v>
      </c>
      <c r="N2504" s="24">
        <v>4.8123017528759702</v>
      </c>
      <c r="O2504" s="24">
        <v>-1.03152144381926E-2</v>
      </c>
      <c r="P2504" s="24">
        <v>4.7810470337159598</v>
      </c>
      <c r="Q2504" s="24">
        <v>4.7810470337159501</v>
      </c>
      <c r="R2504" s="24">
        <v>0</v>
      </c>
      <c r="S2504" s="24">
        <v>2.1326897219117701E-3</v>
      </c>
      <c r="T2504" s="24" t="s">
        <v>68</v>
      </c>
      <c r="U2504" s="21">
        <v>-1.8483999933878601</v>
      </c>
      <c r="V2504" s="21">
        <v>-0.50541658505806697</v>
      </c>
      <c r="W2504" s="22">
        <v>-1.34298131345627</v>
      </c>
    </row>
    <row r="2505" spans="2:23" x14ac:dyDescent="0.25">
      <c r="B2505" s="18" t="s">
        <v>28</v>
      </c>
      <c r="C2505" s="19" t="s">
        <v>52</v>
      </c>
      <c r="D2505" s="18" t="s">
        <v>138</v>
      </c>
      <c r="E2505" s="18" t="s">
        <v>51</v>
      </c>
      <c r="F2505" s="23">
        <v>337.62</v>
      </c>
      <c r="G2505" s="24">
        <v>56100</v>
      </c>
      <c r="H2505" s="24">
        <v>337.64</v>
      </c>
      <c r="I2505" s="24">
        <v>1</v>
      </c>
      <c r="J2505" s="24">
        <v>2.5877459881570601</v>
      </c>
      <c r="K2505" s="24">
        <v>5.5312506011581805E-4</v>
      </c>
      <c r="L2505" s="24">
        <v>7.6138859050066099</v>
      </c>
      <c r="M2505" s="24">
        <v>4.7884259582502602E-3</v>
      </c>
      <c r="N2505" s="24">
        <v>-5.0261399168495497</v>
      </c>
      <c r="O2505" s="24">
        <v>-4.2353008981344401E-3</v>
      </c>
      <c r="P2505" s="24">
        <v>-4.9678383456878601</v>
      </c>
      <c r="Q2505" s="24">
        <v>-4.9678383456878601</v>
      </c>
      <c r="R2505" s="24">
        <v>0</v>
      </c>
      <c r="S2505" s="24">
        <v>2.0385199126660399E-3</v>
      </c>
      <c r="T2505" s="24" t="s">
        <v>68</v>
      </c>
      <c r="U2505" s="21">
        <v>-1.32944184390023</v>
      </c>
      <c r="V2505" s="21">
        <v>-0.36351545075793601</v>
      </c>
      <c r="W2505" s="22">
        <v>-0.96592488642701202</v>
      </c>
    </row>
    <row r="2506" spans="2:23" x14ac:dyDescent="0.25">
      <c r="B2506" s="18" t="s">
        <v>28</v>
      </c>
      <c r="C2506" s="19" t="s">
        <v>52</v>
      </c>
      <c r="D2506" s="18" t="s">
        <v>138</v>
      </c>
      <c r="E2506" s="18" t="s">
        <v>111</v>
      </c>
      <c r="F2506" s="23">
        <v>332.02</v>
      </c>
      <c r="G2506" s="24">
        <v>58054</v>
      </c>
      <c r="H2506" s="24">
        <v>331.5</v>
      </c>
      <c r="I2506" s="24">
        <v>1</v>
      </c>
      <c r="J2506" s="24">
        <v>-16.405688841298399</v>
      </c>
      <c r="K2506" s="24">
        <v>1.5126040401291599E-2</v>
      </c>
      <c r="L2506" s="24">
        <v>-16.454376330767602</v>
      </c>
      <c r="M2506" s="24">
        <v>1.5215953324420399E-2</v>
      </c>
      <c r="N2506" s="24">
        <v>4.8687489469276299E-2</v>
      </c>
      <c r="O2506" s="24">
        <v>-8.9912923128790005E-5</v>
      </c>
      <c r="P2506" s="24">
        <v>4.8339336548451101E-2</v>
      </c>
      <c r="Q2506" s="24">
        <v>4.8339336548450997E-2</v>
      </c>
      <c r="R2506" s="24">
        <v>0</v>
      </c>
      <c r="S2506" s="24">
        <v>1.3132205993600001E-7</v>
      </c>
      <c r="T2506" s="24" t="s">
        <v>68</v>
      </c>
      <c r="U2506" s="21">
        <v>-4.51201685318443E-3</v>
      </c>
      <c r="V2506" s="21">
        <v>0</v>
      </c>
      <c r="W2506" s="22">
        <v>-4.5120098150448797E-3</v>
      </c>
    </row>
    <row r="2507" spans="2:23" x14ac:dyDescent="0.25">
      <c r="B2507" s="18" t="s">
        <v>28</v>
      </c>
      <c r="C2507" s="19" t="s">
        <v>52</v>
      </c>
      <c r="D2507" s="18" t="s">
        <v>138</v>
      </c>
      <c r="E2507" s="18" t="s">
        <v>111</v>
      </c>
      <c r="F2507" s="23">
        <v>332.02</v>
      </c>
      <c r="G2507" s="24">
        <v>58104</v>
      </c>
      <c r="H2507" s="24">
        <v>330.99</v>
      </c>
      <c r="I2507" s="24">
        <v>1</v>
      </c>
      <c r="J2507" s="24">
        <v>-19.817946420889498</v>
      </c>
      <c r="K2507" s="24">
        <v>3.5111939430507499E-2</v>
      </c>
      <c r="L2507" s="24">
        <v>-19.866614615116699</v>
      </c>
      <c r="M2507" s="24">
        <v>3.5284604438141902E-2</v>
      </c>
      <c r="N2507" s="24">
        <v>4.86681942272221E-2</v>
      </c>
      <c r="O2507" s="24">
        <v>-1.7266500763442799E-4</v>
      </c>
      <c r="P2507" s="24">
        <v>4.8288143181534397E-2</v>
      </c>
      <c r="Q2507" s="24">
        <v>4.82881431815343E-2</v>
      </c>
      <c r="R2507" s="24">
        <v>0</v>
      </c>
      <c r="S2507" s="24">
        <v>2.0845798261E-7</v>
      </c>
      <c r="T2507" s="24" t="s">
        <v>68</v>
      </c>
      <c r="U2507" s="21">
        <v>-7.1110733018135896E-3</v>
      </c>
      <c r="V2507" s="21">
        <v>0</v>
      </c>
      <c r="W2507" s="22">
        <v>-7.11106220949549E-3</v>
      </c>
    </row>
    <row r="2508" spans="2:23" x14ac:dyDescent="0.25">
      <c r="B2508" s="18" t="s">
        <v>28</v>
      </c>
      <c r="C2508" s="19" t="s">
        <v>52</v>
      </c>
      <c r="D2508" s="18" t="s">
        <v>138</v>
      </c>
      <c r="E2508" s="18" t="s">
        <v>112</v>
      </c>
      <c r="F2508" s="23">
        <v>331.5</v>
      </c>
      <c r="G2508" s="24">
        <v>58104</v>
      </c>
      <c r="H2508" s="24">
        <v>330.99</v>
      </c>
      <c r="I2508" s="24">
        <v>1</v>
      </c>
      <c r="J2508" s="24">
        <v>-25.625418117796801</v>
      </c>
      <c r="K2508" s="24">
        <v>2.1932512593977702E-2</v>
      </c>
      <c r="L2508" s="24">
        <v>-25.6741923487814</v>
      </c>
      <c r="M2508" s="24">
        <v>2.2016082702258299E-2</v>
      </c>
      <c r="N2508" s="24">
        <v>4.8774230984566201E-2</v>
      </c>
      <c r="O2508" s="24">
        <v>-8.3570108280525999E-5</v>
      </c>
      <c r="P2508" s="24">
        <v>4.8339336548145199E-2</v>
      </c>
      <c r="Q2508" s="24">
        <v>4.8339336548145199E-2</v>
      </c>
      <c r="R2508" s="24">
        <v>0</v>
      </c>
      <c r="S2508" s="24">
        <v>7.8045494693999995E-8</v>
      </c>
      <c r="T2508" s="24" t="s">
        <v>68</v>
      </c>
      <c r="U2508" s="21">
        <v>-2.8073227152543398E-3</v>
      </c>
      <c r="V2508" s="21">
        <v>0</v>
      </c>
      <c r="W2508" s="22">
        <v>-2.8073183362084101E-3</v>
      </c>
    </row>
    <row r="2509" spans="2:23" x14ac:dyDescent="0.25">
      <c r="B2509" s="18" t="s">
        <v>28</v>
      </c>
      <c r="C2509" s="19" t="s">
        <v>52</v>
      </c>
      <c r="D2509" s="18" t="s">
        <v>138</v>
      </c>
      <c r="E2509" s="18" t="s">
        <v>113</v>
      </c>
      <c r="F2509" s="23">
        <v>333.55</v>
      </c>
      <c r="G2509" s="24">
        <v>58200</v>
      </c>
      <c r="H2509" s="24">
        <v>334.55</v>
      </c>
      <c r="I2509" s="24">
        <v>1</v>
      </c>
      <c r="J2509" s="24">
        <v>35.488461193862697</v>
      </c>
      <c r="K2509" s="24">
        <v>5.1573694450344799E-2</v>
      </c>
      <c r="L2509" s="24">
        <v>38.901180012193798</v>
      </c>
      <c r="M2509" s="24">
        <v>6.1969708969668198E-2</v>
      </c>
      <c r="N2509" s="24">
        <v>-3.4127188183310899</v>
      </c>
      <c r="O2509" s="24">
        <v>-1.0396014519323401E-2</v>
      </c>
      <c r="P2509" s="24">
        <v>-3.3979179724750201</v>
      </c>
      <c r="Q2509" s="24">
        <v>-3.3979179724750099</v>
      </c>
      <c r="R2509" s="24">
        <v>0</v>
      </c>
      <c r="S2509" s="24">
        <v>4.7280241612703401E-4</v>
      </c>
      <c r="T2509" s="24" t="s">
        <v>68</v>
      </c>
      <c r="U2509" s="21">
        <v>-6.0069831848903001E-2</v>
      </c>
      <c r="V2509" s="21">
        <v>-1.6425172790895001E-2</v>
      </c>
      <c r="W2509" s="22">
        <v>-4.3644590978208803E-2</v>
      </c>
    </row>
    <row r="2510" spans="2:23" x14ac:dyDescent="0.25">
      <c r="B2510" s="18" t="s">
        <v>28</v>
      </c>
      <c r="C2510" s="19" t="s">
        <v>52</v>
      </c>
      <c r="D2510" s="18" t="s">
        <v>138</v>
      </c>
      <c r="E2510" s="18" t="s">
        <v>113</v>
      </c>
      <c r="F2510" s="23">
        <v>333.55</v>
      </c>
      <c r="G2510" s="24">
        <v>58300</v>
      </c>
      <c r="H2510" s="24">
        <v>332.44</v>
      </c>
      <c r="I2510" s="24">
        <v>1</v>
      </c>
      <c r="J2510" s="24">
        <v>-39.492294157387398</v>
      </c>
      <c r="K2510" s="24">
        <v>5.9937015074977402E-2</v>
      </c>
      <c r="L2510" s="24">
        <v>-43.335042764853299</v>
      </c>
      <c r="M2510" s="24">
        <v>7.2168693544918699E-2</v>
      </c>
      <c r="N2510" s="24">
        <v>3.8427486074658099</v>
      </c>
      <c r="O2510" s="24">
        <v>-1.2231678469941399E-2</v>
      </c>
      <c r="P2510" s="24">
        <v>3.7752049350968799</v>
      </c>
      <c r="Q2510" s="24">
        <v>3.7752049350968799</v>
      </c>
      <c r="R2510" s="24">
        <v>0</v>
      </c>
      <c r="S2510" s="24">
        <v>5.4771098156508602E-4</v>
      </c>
      <c r="T2510" s="24" t="s">
        <v>68</v>
      </c>
      <c r="U2510" s="21">
        <v>0.19236318218897799</v>
      </c>
      <c r="V2510" s="21">
        <v>-5.2598757293143603E-2</v>
      </c>
      <c r="W2510" s="22">
        <v>0.24496232158980699</v>
      </c>
    </row>
    <row r="2511" spans="2:23" x14ac:dyDescent="0.25">
      <c r="B2511" s="18" t="s">
        <v>28</v>
      </c>
      <c r="C2511" s="19" t="s">
        <v>52</v>
      </c>
      <c r="D2511" s="18" t="s">
        <v>138</v>
      </c>
      <c r="E2511" s="18" t="s">
        <v>113</v>
      </c>
      <c r="F2511" s="23">
        <v>333.55</v>
      </c>
      <c r="G2511" s="24">
        <v>58500</v>
      </c>
      <c r="H2511" s="24">
        <v>333.48</v>
      </c>
      <c r="I2511" s="24">
        <v>1</v>
      </c>
      <c r="J2511" s="24">
        <v>-22.6673608643294</v>
      </c>
      <c r="K2511" s="24">
        <v>2.67694618496495E-3</v>
      </c>
      <c r="L2511" s="24">
        <v>-22.2485959236509</v>
      </c>
      <c r="M2511" s="24">
        <v>2.5789501071899999E-3</v>
      </c>
      <c r="N2511" s="24">
        <v>-0.41876494067849501</v>
      </c>
      <c r="O2511" s="24">
        <v>9.7996077774947996E-5</v>
      </c>
      <c r="P2511" s="24">
        <v>-0.37728696262147199</v>
      </c>
      <c r="Q2511" s="24">
        <v>-0.37728696262147099</v>
      </c>
      <c r="R2511" s="24">
        <v>0</v>
      </c>
      <c r="S2511" s="24">
        <v>7.4161980577499997E-7</v>
      </c>
      <c r="T2511" s="24" t="s">
        <v>68</v>
      </c>
      <c r="U2511" s="21">
        <v>3.36961603161991E-3</v>
      </c>
      <c r="V2511" s="21">
        <v>-9.2136974342700605E-4</v>
      </c>
      <c r="W2511" s="22">
        <v>4.2909924684077002E-3</v>
      </c>
    </row>
    <row r="2512" spans="2:23" x14ac:dyDescent="0.25">
      <c r="B2512" s="18" t="s">
        <v>28</v>
      </c>
      <c r="C2512" s="19" t="s">
        <v>52</v>
      </c>
      <c r="D2512" s="18" t="s">
        <v>138</v>
      </c>
      <c r="E2512" s="18" t="s">
        <v>114</v>
      </c>
      <c r="F2512" s="23">
        <v>332.44</v>
      </c>
      <c r="G2512" s="24">
        <v>58304</v>
      </c>
      <c r="H2512" s="24">
        <v>332.44</v>
      </c>
      <c r="I2512" s="24">
        <v>1</v>
      </c>
      <c r="J2512" s="24">
        <v>-82.023688709013896</v>
      </c>
      <c r="K2512" s="24">
        <v>0</v>
      </c>
      <c r="L2512" s="24">
        <v>-82.023690229525997</v>
      </c>
      <c r="M2512" s="24">
        <v>0</v>
      </c>
      <c r="N2512" s="24">
        <v>1.520512027398E-6</v>
      </c>
      <c r="O2512" s="24">
        <v>0</v>
      </c>
      <c r="P2512" s="24">
        <v>0</v>
      </c>
      <c r="Q2512" s="24">
        <v>0</v>
      </c>
      <c r="R2512" s="24">
        <v>0</v>
      </c>
      <c r="S2512" s="24">
        <v>0</v>
      </c>
      <c r="T2512" s="24" t="s">
        <v>68</v>
      </c>
      <c r="U2512" s="21">
        <v>0</v>
      </c>
      <c r="V2512" s="21">
        <v>0</v>
      </c>
      <c r="W2512" s="22">
        <v>0</v>
      </c>
    </row>
    <row r="2513" spans="2:23" x14ac:dyDescent="0.25">
      <c r="B2513" s="18" t="s">
        <v>28</v>
      </c>
      <c r="C2513" s="19" t="s">
        <v>52</v>
      </c>
      <c r="D2513" s="18" t="s">
        <v>138</v>
      </c>
      <c r="E2513" s="18" t="s">
        <v>114</v>
      </c>
      <c r="F2513" s="23">
        <v>332.44</v>
      </c>
      <c r="G2513" s="24">
        <v>58350</v>
      </c>
      <c r="H2513" s="24">
        <v>335.04</v>
      </c>
      <c r="I2513" s="24">
        <v>1</v>
      </c>
      <c r="J2513" s="24">
        <v>58.046490458388902</v>
      </c>
      <c r="K2513" s="24">
        <v>0.24360726244294101</v>
      </c>
      <c r="L2513" s="24">
        <v>51.198475626589897</v>
      </c>
      <c r="M2513" s="24">
        <v>0.189518826438976</v>
      </c>
      <c r="N2513" s="24">
        <v>6.8480148317989498</v>
      </c>
      <c r="O2513" s="24">
        <v>5.4088436003964999E-2</v>
      </c>
      <c r="P2513" s="24">
        <v>6.7402021821013403</v>
      </c>
      <c r="Q2513" s="24">
        <v>6.7402021821013296</v>
      </c>
      <c r="R2513" s="24">
        <v>0</v>
      </c>
      <c r="S2513" s="24">
        <v>3.2846125304401399E-3</v>
      </c>
      <c r="T2513" s="24" t="s">
        <v>68</v>
      </c>
      <c r="U2513" s="21">
        <v>0.246636069285849</v>
      </c>
      <c r="V2513" s="21">
        <v>-6.7438844588029498E-2</v>
      </c>
      <c r="W2513" s="22">
        <v>0.31407540378851001</v>
      </c>
    </row>
    <row r="2514" spans="2:23" x14ac:dyDescent="0.25">
      <c r="B2514" s="18" t="s">
        <v>28</v>
      </c>
      <c r="C2514" s="19" t="s">
        <v>52</v>
      </c>
      <c r="D2514" s="18" t="s">
        <v>138</v>
      </c>
      <c r="E2514" s="18" t="s">
        <v>114</v>
      </c>
      <c r="F2514" s="23">
        <v>332.44</v>
      </c>
      <c r="G2514" s="24">
        <v>58600</v>
      </c>
      <c r="H2514" s="24">
        <v>332.54</v>
      </c>
      <c r="I2514" s="24">
        <v>1</v>
      </c>
      <c r="J2514" s="24">
        <v>34.880899855299397</v>
      </c>
      <c r="K2514" s="24">
        <v>4.6720403509072196E-3</v>
      </c>
      <c r="L2514" s="24">
        <v>37.906674057556202</v>
      </c>
      <c r="M2514" s="24">
        <v>5.5177572023262797E-3</v>
      </c>
      <c r="N2514" s="24">
        <v>-3.0257742022568199</v>
      </c>
      <c r="O2514" s="24">
        <v>-8.45716851419059E-4</v>
      </c>
      <c r="P2514" s="24">
        <v>-2.9649972470038999</v>
      </c>
      <c r="Q2514" s="24">
        <v>-2.9649972470038999</v>
      </c>
      <c r="R2514" s="24">
        <v>0</v>
      </c>
      <c r="S2514" s="24">
        <v>3.3758241311004E-5</v>
      </c>
      <c r="T2514" s="24" t="s">
        <v>69</v>
      </c>
      <c r="U2514" s="21">
        <v>2.1385024297427901E-2</v>
      </c>
      <c r="V2514" s="21">
        <v>-5.8474064003752897E-3</v>
      </c>
      <c r="W2514" s="22">
        <v>2.72324731767331E-2</v>
      </c>
    </row>
    <row r="2515" spans="2:23" x14ac:dyDescent="0.25">
      <c r="B2515" s="18" t="s">
        <v>28</v>
      </c>
      <c r="C2515" s="19" t="s">
        <v>52</v>
      </c>
      <c r="D2515" s="18" t="s">
        <v>138</v>
      </c>
      <c r="E2515" s="18" t="s">
        <v>115</v>
      </c>
      <c r="F2515" s="23">
        <v>332.44</v>
      </c>
      <c r="G2515" s="24">
        <v>58300</v>
      </c>
      <c r="H2515" s="24">
        <v>332.44</v>
      </c>
      <c r="I2515" s="24">
        <v>2</v>
      </c>
      <c r="J2515" s="24">
        <v>50.5501039209949</v>
      </c>
      <c r="K2515" s="24">
        <v>0</v>
      </c>
      <c r="L2515" s="24">
        <v>50.550104858066199</v>
      </c>
      <c r="M2515" s="24">
        <v>0</v>
      </c>
      <c r="N2515" s="24">
        <v>-9.3707126502799999E-7</v>
      </c>
      <c r="O2515" s="24">
        <v>0</v>
      </c>
      <c r="P2515" s="24">
        <v>0</v>
      </c>
      <c r="Q2515" s="24">
        <v>0</v>
      </c>
      <c r="R2515" s="24">
        <v>0</v>
      </c>
      <c r="S2515" s="24">
        <v>0</v>
      </c>
      <c r="T2515" s="24" t="s">
        <v>68</v>
      </c>
      <c r="U2515" s="21">
        <v>0</v>
      </c>
      <c r="V2515" s="21">
        <v>0</v>
      </c>
      <c r="W2515" s="22">
        <v>0</v>
      </c>
    </row>
    <row r="2516" spans="2:23" x14ac:dyDescent="0.25">
      <c r="B2516" s="18" t="s">
        <v>28</v>
      </c>
      <c r="C2516" s="19" t="s">
        <v>52</v>
      </c>
      <c r="D2516" s="18" t="s">
        <v>138</v>
      </c>
      <c r="E2516" s="18" t="s">
        <v>116</v>
      </c>
      <c r="F2516" s="23">
        <v>334.08</v>
      </c>
      <c r="G2516" s="24">
        <v>58500</v>
      </c>
      <c r="H2516" s="24">
        <v>333.48</v>
      </c>
      <c r="I2516" s="24">
        <v>1</v>
      </c>
      <c r="J2516" s="24">
        <v>-57.877601139307103</v>
      </c>
      <c r="K2516" s="24">
        <v>4.7232415662334097E-2</v>
      </c>
      <c r="L2516" s="24">
        <v>-61.310809084368501</v>
      </c>
      <c r="M2516" s="24">
        <v>5.3002115879176297E-2</v>
      </c>
      <c r="N2516" s="24">
        <v>3.4332079450613899</v>
      </c>
      <c r="O2516" s="24">
        <v>-5.7697002168421397E-3</v>
      </c>
      <c r="P2516" s="24">
        <v>3.3422842096253702</v>
      </c>
      <c r="Q2516" s="24">
        <v>3.34228420962536</v>
      </c>
      <c r="R2516" s="24">
        <v>0</v>
      </c>
      <c r="S2516" s="24">
        <v>1.5750917870454599E-4</v>
      </c>
      <c r="T2516" s="24" t="s">
        <v>68</v>
      </c>
      <c r="U2516" s="21">
        <v>0.13411422865914799</v>
      </c>
      <c r="V2516" s="21">
        <v>-3.6671475708223503E-2</v>
      </c>
      <c r="W2516" s="22">
        <v>0.17078597077010399</v>
      </c>
    </row>
    <row r="2517" spans="2:23" x14ac:dyDescent="0.25">
      <c r="B2517" s="18" t="s">
        <v>28</v>
      </c>
      <c r="C2517" s="19" t="s">
        <v>52</v>
      </c>
      <c r="D2517" s="18" t="s">
        <v>138</v>
      </c>
      <c r="E2517" s="18" t="s">
        <v>117</v>
      </c>
      <c r="F2517" s="23">
        <v>333.48</v>
      </c>
      <c r="G2517" s="24">
        <v>58600</v>
      </c>
      <c r="H2517" s="24">
        <v>332.54</v>
      </c>
      <c r="I2517" s="24">
        <v>1</v>
      </c>
      <c r="J2517" s="24">
        <v>-27.737491460125099</v>
      </c>
      <c r="K2517" s="24">
        <v>3.5144749996623502E-2</v>
      </c>
      <c r="L2517" s="24">
        <v>-30.7588061600229</v>
      </c>
      <c r="M2517" s="24">
        <v>4.3218037863888802E-2</v>
      </c>
      <c r="N2517" s="24">
        <v>3.0213146998977298</v>
      </c>
      <c r="O2517" s="24">
        <v>-8.0732878672652997E-3</v>
      </c>
      <c r="P2517" s="24">
        <v>2.96499724700409</v>
      </c>
      <c r="Q2517" s="24">
        <v>2.9649972470040802</v>
      </c>
      <c r="R2517" s="24">
        <v>0</v>
      </c>
      <c r="S2517" s="24">
        <v>4.01582412262207E-4</v>
      </c>
      <c r="T2517" s="24" t="s">
        <v>69</v>
      </c>
      <c r="U2517" s="21">
        <v>0.151550225225837</v>
      </c>
      <c r="V2517" s="21">
        <v>-4.1439081136347602E-2</v>
      </c>
      <c r="W2517" s="22">
        <v>0.19298960739955101</v>
      </c>
    </row>
    <row r="2518" spans="2:23" x14ac:dyDescent="0.25">
      <c r="B2518" s="18" t="s">
        <v>28</v>
      </c>
      <c r="C2518" s="19" t="s">
        <v>29</v>
      </c>
      <c r="D2518" s="18" t="s">
        <v>139</v>
      </c>
      <c r="E2518" s="18" t="s">
        <v>31</v>
      </c>
      <c r="F2518" s="23">
        <v>277.7</v>
      </c>
      <c r="G2518" s="24">
        <v>50050</v>
      </c>
      <c r="H2518" s="24">
        <v>282.77999999999997</v>
      </c>
      <c r="I2518" s="24">
        <v>1</v>
      </c>
      <c r="J2518" s="24">
        <v>50.026757859904997</v>
      </c>
      <c r="K2518" s="24">
        <v>0.45798979986116301</v>
      </c>
      <c r="L2518" s="24">
        <v>9.3765617885709105</v>
      </c>
      <c r="M2518" s="24">
        <v>1.6089343708404501E-2</v>
      </c>
      <c r="N2518" s="24">
        <v>40.650196071334101</v>
      </c>
      <c r="O2518" s="24">
        <v>0.44190045615275803</v>
      </c>
      <c r="P2518" s="24">
        <v>14.295917811748501</v>
      </c>
      <c r="Q2518" s="24">
        <v>14.295917811748399</v>
      </c>
      <c r="R2518" s="24">
        <v>0</v>
      </c>
      <c r="S2518" s="24">
        <v>3.7400307692688997E-2</v>
      </c>
      <c r="T2518" s="24" t="s">
        <v>46</v>
      </c>
      <c r="U2518" s="21">
        <v>-82.537833184928004</v>
      </c>
      <c r="V2518" s="21">
        <v>-21.696320843974199</v>
      </c>
      <c r="W2518" s="22">
        <v>-60.841358913405202</v>
      </c>
    </row>
    <row r="2519" spans="2:23" x14ac:dyDescent="0.25">
      <c r="B2519" s="18" t="s">
        <v>28</v>
      </c>
      <c r="C2519" s="19" t="s">
        <v>29</v>
      </c>
      <c r="D2519" s="18" t="s">
        <v>139</v>
      </c>
      <c r="E2519" s="18" t="s">
        <v>47</v>
      </c>
      <c r="F2519" s="23">
        <v>296.89</v>
      </c>
      <c r="G2519" s="24">
        <v>56050</v>
      </c>
      <c r="H2519" s="24">
        <v>296.89</v>
      </c>
      <c r="I2519" s="24">
        <v>1</v>
      </c>
      <c r="J2519" s="24">
        <v>4.8799365893194802</v>
      </c>
      <c r="K2519" s="24">
        <v>7.6204099570492895E-4</v>
      </c>
      <c r="L2519" s="24">
        <v>13.660098392585599</v>
      </c>
      <c r="M2519" s="24">
        <v>5.9711452190438601E-3</v>
      </c>
      <c r="N2519" s="24">
        <v>-8.7801618032661608</v>
      </c>
      <c r="O2519" s="24">
        <v>-5.2091042233389298E-3</v>
      </c>
      <c r="P2519" s="24">
        <v>-8.6365625928432994</v>
      </c>
      <c r="Q2519" s="24">
        <v>-8.6365625928432905</v>
      </c>
      <c r="R2519" s="24">
        <v>0</v>
      </c>
      <c r="S2519" s="24">
        <v>2.3868868294431998E-3</v>
      </c>
      <c r="T2519" s="24" t="s">
        <v>46</v>
      </c>
      <c r="U2519" s="21">
        <v>-1.5496065045249701</v>
      </c>
      <c r="V2519" s="21">
        <v>-0.407337563959972</v>
      </c>
      <c r="W2519" s="22">
        <v>-1.14226606003957</v>
      </c>
    </row>
    <row r="2520" spans="2:23" x14ac:dyDescent="0.25">
      <c r="B2520" s="18" t="s">
        <v>28</v>
      </c>
      <c r="C2520" s="19" t="s">
        <v>29</v>
      </c>
      <c r="D2520" s="18" t="s">
        <v>139</v>
      </c>
      <c r="E2520" s="18" t="s">
        <v>33</v>
      </c>
      <c r="F2520" s="23">
        <v>282.77999999999997</v>
      </c>
      <c r="G2520" s="24">
        <v>51450</v>
      </c>
      <c r="H2520" s="24">
        <v>292.63</v>
      </c>
      <c r="I2520" s="24">
        <v>10</v>
      </c>
      <c r="J2520" s="24">
        <v>83.079593332157401</v>
      </c>
      <c r="K2520" s="24">
        <v>1.2034708748913401</v>
      </c>
      <c r="L2520" s="24">
        <v>75.823604505788694</v>
      </c>
      <c r="M2520" s="24">
        <v>1.00243382488364</v>
      </c>
      <c r="N2520" s="24">
        <v>7.2559888263687196</v>
      </c>
      <c r="O2520" s="24">
        <v>0.201037050007708</v>
      </c>
      <c r="P2520" s="24">
        <v>5.9777994907507699</v>
      </c>
      <c r="Q2520" s="24">
        <v>5.9777994907507699</v>
      </c>
      <c r="R2520" s="24">
        <v>0</v>
      </c>
      <c r="S2520" s="24">
        <v>6.2305953660124896E-3</v>
      </c>
      <c r="T2520" s="24" t="s">
        <v>48</v>
      </c>
      <c r="U2520" s="21">
        <v>-13.6321254672644</v>
      </c>
      <c r="V2520" s="21">
        <v>-3.5834108615428399</v>
      </c>
      <c r="W2520" s="22">
        <v>-10.048689265298799</v>
      </c>
    </row>
    <row r="2521" spans="2:23" x14ac:dyDescent="0.25">
      <c r="B2521" s="18" t="s">
        <v>28</v>
      </c>
      <c r="C2521" s="19" t="s">
        <v>29</v>
      </c>
      <c r="D2521" s="18" t="s">
        <v>139</v>
      </c>
      <c r="E2521" s="18" t="s">
        <v>49</v>
      </c>
      <c r="F2521" s="23">
        <v>292.63</v>
      </c>
      <c r="G2521" s="24">
        <v>54000</v>
      </c>
      <c r="H2521" s="24">
        <v>294.82</v>
      </c>
      <c r="I2521" s="24">
        <v>10</v>
      </c>
      <c r="J2521" s="24">
        <v>63.212278546268202</v>
      </c>
      <c r="K2521" s="24">
        <v>0.191158696887086</v>
      </c>
      <c r="L2521" s="24">
        <v>56.0771675958309</v>
      </c>
      <c r="M2521" s="24">
        <v>0.150439995031312</v>
      </c>
      <c r="N2521" s="24">
        <v>7.1351109504372499</v>
      </c>
      <c r="O2521" s="24">
        <v>4.0718701855773698E-2</v>
      </c>
      <c r="P2521" s="24">
        <v>5.9777994907508401</v>
      </c>
      <c r="Q2521" s="24">
        <v>5.9777994907508303</v>
      </c>
      <c r="R2521" s="24">
        <v>0</v>
      </c>
      <c r="S2521" s="24">
        <v>1.70951871019755E-3</v>
      </c>
      <c r="T2521" s="24" t="s">
        <v>48</v>
      </c>
      <c r="U2521" s="21">
        <v>-3.66579227887043</v>
      </c>
      <c r="V2521" s="21">
        <v>-0.96360907914238603</v>
      </c>
      <c r="W2521" s="22">
        <v>-2.7021763854769199</v>
      </c>
    </row>
    <row r="2522" spans="2:23" x14ac:dyDescent="0.25">
      <c r="B2522" s="18" t="s">
        <v>28</v>
      </c>
      <c r="C2522" s="19" t="s">
        <v>29</v>
      </c>
      <c r="D2522" s="18" t="s">
        <v>139</v>
      </c>
      <c r="E2522" s="18" t="s">
        <v>50</v>
      </c>
      <c r="F2522" s="23">
        <v>294.82</v>
      </c>
      <c r="G2522" s="24">
        <v>56100</v>
      </c>
      <c r="H2522" s="24">
        <v>296.72000000000003</v>
      </c>
      <c r="I2522" s="24">
        <v>10</v>
      </c>
      <c r="J2522" s="24">
        <v>15.5778889967892</v>
      </c>
      <c r="K2522" s="24">
        <v>4.4360190359001198E-2</v>
      </c>
      <c r="L2522" s="24">
        <v>5.3739673413859403</v>
      </c>
      <c r="M2522" s="24">
        <v>5.2791771674924699E-3</v>
      </c>
      <c r="N2522" s="24">
        <v>10.203921655403301</v>
      </c>
      <c r="O2522" s="24">
        <v>3.9081013191508703E-2</v>
      </c>
      <c r="P2522" s="24">
        <v>9.9381046782013591</v>
      </c>
      <c r="Q2522" s="24">
        <v>9.9381046782013591</v>
      </c>
      <c r="R2522" s="24">
        <v>0</v>
      </c>
      <c r="S2522" s="24">
        <v>1.8054411015945501E-2</v>
      </c>
      <c r="T2522" s="24" t="s">
        <v>48</v>
      </c>
      <c r="U2522" s="21">
        <v>-7.8284598736140403</v>
      </c>
      <c r="V2522" s="21">
        <v>-2.05782936840076</v>
      </c>
      <c r="W2522" s="22">
        <v>-5.7706159530817098</v>
      </c>
    </row>
    <row r="2523" spans="2:23" x14ac:dyDescent="0.25">
      <c r="B2523" s="18" t="s">
        <v>28</v>
      </c>
      <c r="C2523" s="19" t="s">
        <v>29</v>
      </c>
      <c r="D2523" s="18" t="s">
        <v>139</v>
      </c>
      <c r="E2523" s="18" t="s">
        <v>51</v>
      </c>
      <c r="F2523" s="23">
        <v>296.89</v>
      </c>
      <c r="G2523" s="24">
        <v>56100</v>
      </c>
      <c r="H2523" s="24">
        <v>296.72000000000003</v>
      </c>
      <c r="I2523" s="24">
        <v>10</v>
      </c>
      <c r="J2523" s="24">
        <v>-1.1898267707738099</v>
      </c>
      <c r="K2523" s="24">
        <v>1.0150481127706799E-4</v>
      </c>
      <c r="L2523" s="24">
        <v>8.5542761563881005</v>
      </c>
      <c r="M2523" s="24">
        <v>5.2466934281340701E-3</v>
      </c>
      <c r="N2523" s="24">
        <v>-9.7441029271619204</v>
      </c>
      <c r="O2523" s="24">
        <v>-5.1451886168570101E-3</v>
      </c>
      <c r="P2523" s="24">
        <v>-9.5896210004767397</v>
      </c>
      <c r="Q2523" s="24">
        <v>-9.5896210004767308</v>
      </c>
      <c r="R2523" s="24">
        <v>0</v>
      </c>
      <c r="S2523" s="24">
        <v>6.5935915778806498E-3</v>
      </c>
      <c r="T2523" s="24" t="s">
        <v>48</v>
      </c>
      <c r="U2523" s="21">
        <v>-3.1836152050433602</v>
      </c>
      <c r="V2523" s="21">
        <v>-0.83686152479453402</v>
      </c>
      <c r="W2523" s="22">
        <v>-2.3467477623048101</v>
      </c>
    </row>
    <row r="2524" spans="2:23" x14ac:dyDescent="0.25">
      <c r="B2524" s="18" t="s">
        <v>28</v>
      </c>
      <c r="C2524" s="19" t="s">
        <v>52</v>
      </c>
      <c r="D2524" s="18" t="s">
        <v>139</v>
      </c>
      <c r="E2524" s="18" t="s">
        <v>53</v>
      </c>
      <c r="F2524" s="23">
        <v>277.01</v>
      </c>
      <c r="G2524" s="24">
        <v>50000</v>
      </c>
      <c r="H2524" s="24">
        <v>279.45</v>
      </c>
      <c r="I2524" s="24">
        <v>1</v>
      </c>
      <c r="J2524" s="24">
        <v>45.440449724548898</v>
      </c>
      <c r="K2524" s="24">
        <v>0.19677872510243</v>
      </c>
      <c r="L2524" s="24">
        <v>-9.6676871623960192</v>
      </c>
      <c r="M2524" s="24">
        <v>8.9071358841668908E-3</v>
      </c>
      <c r="N2524" s="24">
        <v>55.108136886944898</v>
      </c>
      <c r="O2524" s="24">
        <v>0.187871589218263</v>
      </c>
      <c r="P2524" s="24">
        <v>19.2240821881954</v>
      </c>
      <c r="Q2524" s="24">
        <v>19.2240821881954</v>
      </c>
      <c r="R2524" s="24">
        <v>0</v>
      </c>
      <c r="S2524" s="24">
        <v>3.5219576518750399E-2</v>
      </c>
      <c r="T2524" s="24" t="s">
        <v>54</v>
      </c>
      <c r="U2524" s="21">
        <v>-82.362180347814203</v>
      </c>
      <c r="V2524" s="21">
        <v>-21.650147832591198</v>
      </c>
      <c r="W2524" s="22">
        <v>-60.711879414191102</v>
      </c>
    </row>
    <row r="2525" spans="2:23" x14ac:dyDescent="0.25">
      <c r="B2525" s="18" t="s">
        <v>28</v>
      </c>
      <c r="C2525" s="19" t="s">
        <v>52</v>
      </c>
      <c r="D2525" s="18" t="s">
        <v>139</v>
      </c>
      <c r="E2525" s="18" t="s">
        <v>55</v>
      </c>
      <c r="F2525" s="23">
        <v>296.33999999999997</v>
      </c>
      <c r="G2525" s="24">
        <v>56050</v>
      </c>
      <c r="H2525" s="24">
        <v>296.89</v>
      </c>
      <c r="I2525" s="24">
        <v>1</v>
      </c>
      <c r="J2525" s="24">
        <v>16.1288005997928</v>
      </c>
      <c r="K2525" s="24">
        <v>1.48799055426666E-2</v>
      </c>
      <c r="L2525" s="24">
        <v>27.1745114320493</v>
      </c>
      <c r="M2525" s="24">
        <v>4.2239572893837202E-2</v>
      </c>
      <c r="N2525" s="24">
        <v>-11.0457108322565</v>
      </c>
      <c r="O2525" s="24">
        <v>-2.73596673511706E-2</v>
      </c>
      <c r="P2525" s="24">
        <v>-10.853326105706801</v>
      </c>
      <c r="Q2525" s="24">
        <v>-10.853326105706801</v>
      </c>
      <c r="R2525" s="24">
        <v>0</v>
      </c>
      <c r="S2525" s="24">
        <v>6.7378561282499501E-3</v>
      </c>
      <c r="T2525" s="24" t="s">
        <v>54</v>
      </c>
      <c r="U2525" s="21">
        <v>-2.0875385531052002</v>
      </c>
      <c r="V2525" s="21">
        <v>-0.54874115874666496</v>
      </c>
      <c r="W2525" s="22">
        <v>-1.53879351388445</v>
      </c>
    </row>
    <row r="2526" spans="2:23" x14ac:dyDescent="0.25">
      <c r="B2526" s="18" t="s">
        <v>28</v>
      </c>
      <c r="C2526" s="19" t="s">
        <v>52</v>
      </c>
      <c r="D2526" s="18" t="s">
        <v>139</v>
      </c>
      <c r="E2526" s="18" t="s">
        <v>66</v>
      </c>
      <c r="F2526" s="23">
        <v>296.43</v>
      </c>
      <c r="G2526" s="24">
        <v>58350</v>
      </c>
      <c r="H2526" s="24">
        <v>294.37</v>
      </c>
      <c r="I2526" s="24">
        <v>1</v>
      </c>
      <c r="J2526" s="24">
        <v>-53.9508380580832</v>
      </c>
      <c r="K2526" s="24">
        <v>0.20724133641447001</v>
      </c>
      <c r="L2526" s="24">
        <v>-40.786454882160797</v>
      </c>
      <c r="M2526" s="24">
        <v>0.118443685012043</v>
      </c>
      <c r="N2526" s="24">
        <v>-13.164383175922399</v>
      </c>
      <c r="O2526" s="24">
        <v>8.8797651402426597E-2</v>
      </c>
      <c r="P2526" s="24">
        <v>-13.0301113013969</v>
      </c>
      <c r="Q2526" s="24">
        <v>-13.0301113013969</v>
      </c>
      <c r="R2526" s="24">
        <v>0</v>
      </c>
      <c r="S2526" s="24">
        <v>1.2088606597507601E-2</v>
      </c>
      <c r="T2526" s="24" t="s">
        <v>54</v>
      </c>
      <c r="U2526" s="21">
        <v>-0.97192332034956697</v>
      </c>
      <c r="V2526" s="21">
        <v>-0.25548478049815798</v>
      </c>
      <c r="W2526" s="22">
        <v>-0.71643673316704704</v>
      </c>
    </row>
    <row r="2527" spans="2:23" x14ac:dyDescent="0.25">
      <c r="B2527" s="18" t="s">
        <v>28</v>
      </c>
      <c r="C2527" s="19" t="s">
        <v>52</v>
      </c>
      <c r="D2527" s="18" t="s">
        <v>139</v>
      </c>
      <c r="E2527" s="18" t="s">
        <v>67</v>
      </c>
      <c r="F2527" s="23">
        <v>279.45</v>
      </c>
      <c r="G2527" s="24">
        <v>50050</v>
      </c>
      <c r="H2527" s="24">
        <v>282.77999999999997</v>
      </c>
      <c r="I2527" s="24">
        <v>1</v>
      </c>
      <c r="J2527" s="24">
        <v>106.956369463374</v>
      </c>
      <c r="K2527" s="24">
        <v>0.66235660169270005</v>
      </c>
      <c r="L2527" s="24">
        <v>74.143496805585301</v>
      </c>
      <c r="M2527" s="24">
        <v>0.31829124506461498</v>
      </c>
      <c r="N2527" s="24">
        <v>32.8128726577891</v>
      </c>
      <c r="O2527" s="24">
        <v>0.34406535662808602</v>
      </c>
      <c r="P2527" s="24">
        <v>11.5231184014992</v>
      </c>
      <c r="Q2527" s="24">
        <v>11.5231184014992</v>
      </c>
      <c r="R2527" s="24">
        <v>0</v>
      </c>
      <c r="S2527" s="24">
        <v>7.6880927205387802E-3</v>
      </c>
      <c r="T2527" s="24" t="s">
        <v>68</v>
      </c>
      <c r="U2527" s="21">
        <v>-12.5449332219327</v>
      </c>
      <c r="V2527" s="21">
        <v>-3.29762589647176</v>
      </c>
      <c r="W2527" s="22">
        <v>-9.2472840059931105</v>
      </c>
    </row>
    <row r="2528" spans="2:23" x14ac:dyDescent="0.25">
      <c r="B2528" s="18" t="s">
        <v>28</v>
      </c>
      <c r="C2528" s="19" t="s">
        <v>52</v>
      </c>
      <c r="D2528" s="18" t="s">
        <v>139</v>
      </c>
      <c r="E2528" s="18" t="s">
        <v>67</v>
      </c>
      <c r="F2528" s="23">
        <v>279.45</v>
      </c>
      <c r="G2528" s="24">
        <v>51150</v>
      </c>
      <c r="H2528" s="24">
        <v>277.08999999999997</v>
      </c>
      <c r="I2528" s="24">
        <v>1</v>
      </c>
      <c r="J2528" s="24">
        <v>-125.362814519347</v>
      </c>
      <c r="K2528" s="24">
        <v>0.55005423424742605</v>
      </c>
      <c r="L2528" s="24">
        <v>-147.497806208089</v>
      </c>
      <c r="M2528" s="24">
        <v>0.76144609926696905</v>
      </c>
      <c r="N2528" s="24">
        <v>22.134991688742598</v>
      </c>
      <c r="O2528" s="24">
        <v>-0.21139186501954299</v>
      </c>
      <c r="P2528" s="24">
        <v>7.7009637866962803</v>
      </c>
      <c r="Q2528" s="24">
        <v>7.7009637866962697</v>
      </c>
      <c r="R2528" s="24">
        <v>0</v>
      </c>
      <c r="S2528" s="24">
        <v>2.0756695135402598E-3</v>
      </c>
      <c r="T2528" s="24" t="s">
        <v>68</v>
      </c>
      <c r="U2528" s="21">
        <v>-6.5854338935554502</v>
      </c>
      <c r="V2528" s="21">
        <v>-1.73108114349496</v>
      </c>
      <c r="W2528" s="22">
        <v>-4.8543405085593596</v>
      </c>
    </row>
    <row r="2529" spans="2:23" x14ac:dyDescent="0.25">
      <c r="B2529" s="18" t="s">
        <v>28</v>
      </c>
      <c r="C2529" s="19" t="s">
        <v>52</v>
      </c>
      <c r="D2529" s="18" t="s">
        <v>139</v>
      </c>
      <c r="E2529" s="18" t="s">
        <v>67</v>
      </c>
      <c r="F2529" s="23">
        <v>279.45</v>
      </c>
      <c r="G2529" s="24">
        <v>51200</v>
      </c>
      <c r="H2529" s="24">
        <v>279.45</v>
      </c>
      <c r="I2529" s="24">
        <v>1</v>
      </c>
      <c r="J2529" s="24">
        <v>0</v>
      </c>
      <c r="K2529" s="24">
        <v>0</v>
      </c>
      <c r="L2529" s="24">
        <v>0</v>
      </c>
      <c r="M2529" s="24">
        <v>0</v>
      </c>
      <c r="N2529" s="24">
        <v>0</v>
      </c>
      <c r="O2529" s="24">
        <v>0</v>
      </c>
      <c r="P2529" s="24">
        <v>0</v>
      </c>
      <c r="Q2529" s="24">
        <v>0</v>
      </c>
      <c r="R2529" s="24">
        <v>0</v>
      </c>
      <c r="S2529" s="24">
        <v>0</v>
      </c>
      <c r="T2529" s="24" t="s">
        <v>69</v>
      </c>
      <c r="U2529" s="21">
        <v>0</v>
      </c>
      <c r="V2529" s="21">
        <v>0</v>
      </c>
      <c r="W2529" s="22">
        <v>0</v>
      </c>
    </row>
    <row r="2530" spans="2:23" x14ac:dyDescent="0.25">
      <c r="B2530" s="18" t="s">
        <v>28</v>
      </c>
      <c r="C2530" s="19" t="s">
        <v>52</v>
      </c>
      <c r="D2530" s="18" t="s">
        <v>139</v>
      </c>
      <c r="E2530" s="18" t="s">
        <v>33</v>
      </c>
      <c r="F2530" s="23">
        <v>282.77999999999997</v>
      </c>
      <c r="G2530" s="24">
        <v>50054</v>
      </c>
      <c r="H2530" s="24">
        <v>282.77999999999997</v>
      </c>
      <c r="I2530" s="24">
        <v>1</v>
      </c>
      <c r="J2530" s="24">
        <v>64.773100690594106</v>
      </c>
      <c r="K2530" s="24">
        <v>0</v>
      </c>
      <c r="L2530" s="24">
        <v>64.773099993553501</v>
      </c>
      <c r="M2530" s="24">
        <v>0</v>
      </c>
      <c r="N2530" s="24">
        <v>6.97040658526E-7</v>
      </c>
      <c r="O2530" s="24">
        <v>0</v>
      </c>
      <c r="P2530" s="24">
        <v>1.6336400000000001E-13</v>
      </c>
      <c r="Q2530" s="24">
        <v>1.63366E-13</v>
      </c>
      <c r="R2530" s="24">
        <v>0</v>
      </c>
      <c r="S2530" s="24">
        <v>0</v>
      </c>
      <c r="T2530" s="24" t="s">
        <v>69</v>
      </c>
      <c r="U2530" s="21">
        <v>0</v>
      </c>
      <c r="V2530" s="21">
        <v>0</v>
      </c>
      <c r="W2530" s="22">
        <v>0</v>
      </c>
    </row>
    <row r="2531" spans="2:23" x14ac:dyDescent="0.25">
      <c r="B2531" s="18" t="s">
        <v>28</v>
      </c>
      <c r="C2531" s="19" t="s">
        <v>52</v>
      </c>
      <c r="D2531" s="18" t="s">
        <v>139</v>
      </c>
      <c r="E2531" s="18" t="s">
        <v>33</v>
      </c>
      <c r="F2531" s="23">
        <v>282.77999999999997</v>
      </c>
      <c r="G2531" s="24">
        <v>50100</v>
      </c>
      <c r="H2531" s="24">
        <v>282.24</v>
      </c>
      <c r="I2531" s="24">
        <v>1</v>
      </c>
      <c r="J2531" s="24">
        <v>-107.499522447914</v>
      </c>
      <c r="K2531" s="24">
        <v>9.2102494192441306E-2</v>
      </c>
      <c r="L2531" s="24">
        <v>-159.46955622932299</v>
      </c>
      <c r="M2531" s="24">
        <v>0.20268139873089799</v>
      </c>
      <c r="N2531" s="24">
        <v>51.970033781408603</v>
      </c>
      <c r="O2531" s="24">
        <v>-0.11057890453845701</v>
      </c>
      <c r="P2531" s="24">
        <v>10.830578621798301</v>
      </c>
      <c r="Q2531" s="24">
        <v>10.8305786217982</v>
      </c>
      <c r="R2531" s="24">
        <v>0</v>
      </c>
      <c r="S2531" s="24">
        <v>9.3489242326513897E-4</v>
      </c>
      <c r="T2531" s="24" t="s">
        <v>68</v>
      </c>
      <c r="U2531" s="21">
        <v>-3.1758280792007398</v>
      </c>
      <c r="V2531" s="21">
        <v>-0.83481456070286097</v>
      </c>
      <c r="W2531" s="22">
        <v>-2.3410076150291501</v>
      </c>
    </row>
    <row r="2532" spans="2:23" x14ac:dyDescent="0.25">
      <c r="B2532" s="18" t="s">
        <v>28</v>
      </c>
      <c r="C2532" s="19" t="s">
        <v>52</v>
      </c>
      <c r="D2532" s="18" t="s">
        <v>139</v>
      </c>
      <c r="E2532" s="18" t="s">
        <v>33</v>
      </c>
      <c r="F2532" s="23">
        <v>282.77999999999997</v>
      </c>
      <c r="G2532" s="24">
        <v>50900</v>
      </c>
      <c r="H2532" s="24">
        <v>286.49</v>
      </c>
      <c r="I2532" s="24">
        <v>1</v>
      </c>
      <c r="J2532" s="24">
        <v>100.109225098531</v>
      </c>
      <c r="K2532" s="24">
        <v>0.70654091496289995</v>
      </c>
      <c r="L2532" s="24">
        <v>86.400519416926301</v>
      </c>
      <c r="M2532" s="24">
        <v>0.52628600776378298</v>
      </c>
      <c r="N2532" s="24">
        <v>13.708705681604799</v>
      </c>
      <c r="O2532" s="24">
        <v>0.18025490719911699</v>
      </c>
      <c r="P2532" s="24">
        <v>9.0106581007005904</v>
      </c>
      <c r="Q2532" s="24">
        <v>9.0106581007005797</v>
      </c>
      <c r="R2532" s="24">
        <v>0</v>
      </c>
      <c r="S2532" s="24">
        <v>5.7240331382443404E-3</v>
      </c>
      <c r="T2532" s="24" t="s">
        <v>68</v>
      </c>
      <c r="U2532" s="21">
        <v>0.44755743186624097</v>
      </c>
      <c r="V2532" s="21">
        <v>-0.11764725657528199</v>
      </c>
      <c r="W2532" s="22">
        <v>0.56520611375076402</v>
      </c>
    </row>
    <row r="2533" spans="2:23" x14ac:dyDescent="0.25">
      <c r="B2533" s="18" t="s">
        <v>28</v>
      </c>
      <c r="C2533" s="19" t="s">
        <v>52</v>
      </c>
      <c r="D2533" s="18" t="s">
        <v>139</v>
      </c>
      <c r="E2533" s="18" t="s">
        <v>70</v>
      </c>
      <c r="F2533" s="23">
        <v>282.77999999999997</v>
      </c>
      <c r="G2533" s="24">
        <v>50454</v>
      </c>
      <c r="H2533" s="24">
        <v>282.77999999999997</v>
      </c>
      <c r="I2533" s="24">
        <v>1</v>
      </c>
      <c r="J2533" s="24">
        <v>1.0441400000000001E-13</v>
      </c>
      <c r="K2533" s="24">
        <v>0</v>
      </c>
      <c r="L2533" s="24">
        <v>3.3220999999999999E-14</v>
      </c>
      <c r="M2533" s="24">
        <v>0</v>
      </c>
      <c r="N2533" s="24">
        <v>7.1193E-14</v>
      </c>
      <c r="O2533" s="24">
        <v>0</v>
      </c>
      <c r="P2533" s="24">
        <v>4.0841000000000002E-14</v>
      </c>
      <c r="Q2533" s="24">
        <v>4.0839999999999999E-14</v>
      </c>
      <c r="R2533" s="24">
        <v>0</v>
      </c>
      <c r="S2533" s="24">
        <v>0</v>
      </c>
      <c r="T2533" s="24" t="s">
        <v>69</v>
      </c>
      <c r="U2533" s="21">
        <v>0</v>
      </c>
      <c r="V2533" s="21">
        <v>0</v>
      </c>
      <c r="W2533" s="22">
        <v>0</v>
      </c>
    </row>
    <row r="2534" spans="2:23" x14ac:dyDescent="0.25">
      <c r="B2534" s="18" t="s">
        <v>28</v>
      </c>
      <c r="C2534" s="19" t="s">
        <v>52</v>
      </c>
      <c r="D2534" s="18" t="s">
        <v>139</v>
      </c>
      <c r="E2534" s="18" t="s">
        <v>70</v>
      </c>
      <c r="F2534" s="23">
        <v>282.77999999999997</v>
      </c>
      <c r="G2534" s="24">
        <v>50604</v>
      </c>
      <c r="H2534" s="24">
        <v>282.77999999999997</v>
      </c>
      <c r="I2534" s="24">
        <v>1</v>
      </c>
      <c r="J2534" s="24">
        <v>2.0882800000000001E-13</v>
      </c>
      <c r="K2534" s="24">
        <v>0</v>
      </c>
      <c r="L2534" s="24">
        <v>6.6441999999999999E-14</v>
      </c>
      <c r="M2534" s="24">
        <v>0</v>
      </c>
      <c r="N2534" s="24">
        <v>1.42386E-13</v>
      </c>
      <c r="O2534" s="24">
        <v>0</v>
      </c>
      <c r="P2534" s="24">
        <v>8.1682000000000005E-14</v>
      </c>
      <c r="Q2534" s="24">
        <v>8.1680999999999995E-14</v>
      </c>
      <c r="R2534" s="24">
        <v>0</v>
      </c>
      <c r="S2534" s="24">
        <v>0</v>
      </c>
      <c r="T2534" s="24" t="s">
        <v>69</v>
      </c>
      <c r="U2534" s="21">
        <v>0</v>
      </c>
      <c r="V2534" s="21">
        <v>0</v>
      </c>
      <c r="W2534" s="22">
        <v>0</v>
      </c>
    </row>
    <row r="2535" spans="2:23" x14ac:dyDescent="0.25">
      <c r="B2535" s="18" t="s">
        <v>28</v>
      </c>
      <c r="C2535" s="19" t="s">
        <v>52</v>
      </c>
      <c r="D2535" s="18" t="s">
        <v>139</v>
      </c>
      <c r="E2535" s="18" t="s">
        <v>71</v>
      </c>
      <c r="F2535" s="23">
        <v>282.24</v>
      </c>
      <c r="G2535" s="24">
        <v>50103</v>
      </c>
      <c r="H2535" s="24">
        <v>282.2</v>
      </c>
      <c r="I2535" s="24">
        <v>1</v>
      </c>
      <c r="J2535" s="24">
        <v>-15.2384189705118</v>
      </c>
      <c r="K2535" s="24">
        <v>1.16104706360427E-3</v>
      </c>
      <c r="L2535" s="24">
        <v>-15.238419481153199</v>
      </c>
      <c r="M2535" s="24">
        <v>1.16104714141794E-3</v>
      </c>
      <c r="N2535" s="24">
        <v>5.1064138750799999E-7</v>
      </c>
      <c r="O2535" s="24">
        <v>-7.7813674999999996E-11</v>
      </c>
      <c r="P2535" s="24">
        <v>-1.31121E-12</v>
      </c>
      <c r="Q2535" s="24">
        <v>-1.311212E-12</v>
      </c>
      <c r="R2535" s="24">
        <v>0</v>
      </c>
      <c r="S2535" s="24">
        <v>0</v>
      </c>
      <c r="T2535" s="24" t="s">
        <v>69</v>
      </c>
      <c r="U2535" s="21">
        <v>-1.5349199819999999E-9</v>
      </c>
      <c r="V2535" s="21">
        <v>0</v>
      </c>
      <c r="W2535" s="22">
        <v>-1.5349161113000001E-9</v>
      </c>
    </row>
    <row r="2536" spans="2:23" x14ac:dyDescent="0.25">
      <c r="B2536" s="18" t="s">
        <v>28</v>
      </c>
      <c r="C2536" s="19" t="s">
        <v>52</v>
      </c>
      <c r="D2536" s="18" t="s">
        <v>139</v>
      </c>
      <c r="E2536" s="18" t="s">
        <v>71</v>
      </c>
      <c r="F2536" s="23">
        <v>282.24</v>
      </c>
      <c r="G2536" s="24">
        <v>50200</v>
      </c>
      <c r="H2536" s="24">
        <v>282.54000000000002</v>
      </c>
      <c r="I2536" s="24">
        <v>1</v>
      </c>
      <c r="J2536" s="24">
        <v>39.687385851125804</v>
      </c>
      <c r="K2536" s="24">
        <v>2.6146470688555901E-2</v>
      </c>
      <c r="L2536" s="24">
        <v>26.300400879763501</v>
      </c>
      <c r="M2536" s="24">
        <v>1.1482404034842001E-2</v>
      </c>
      <c r="N2536" s="24">
        <v>13.3869849713622</v>
      </c>
      <c r="O2536" s="24">
        <v>1.4664066653713901E-2</v>
      </c>
      <c r="P2536" s="24">
        <v>9.8305786217989297</v>
      </c>
      <c r="Q2536" s="24">
        <v>9.8305786217989208</v>
      </c>
      <c r="R2536" s="24">
        <v>0</v>
      </c>
      <c r="S2536" s="24">
        <v>1.6042285822535399E-3</v>
      </c>
      <c r="T2536" s="24" t="s">
        <v>68</v>
      </c>
      <c r="U2536" s="21">
        <v>0.124890290933434</v>
      </c>
      <c r="V2536" s="21">
        <v>-3.2829306486857002E-2</v>
      </c>
      <c r="W2536" s="22">
        <v>0.157719995150891</v>
      </c>
    </row>
    <row r="2537" spans="2:23" x14ac:dyDescent="0.25">
      <c r="B2537" s="18" t="s">
        <v>28</v>
      </c>
      <c r="C2537" s="19" t="s">
        <v>52</v>
      </c>
      <c r="D2537" s="18" t="s">
        <v>139</v>
      </c>
      <c r="E2537" s="18" t="s">
        <v>72</v>
      </c>
      <c r="F2537" s="23">
        <v>283</v>
      </c>
      <c r="G2537" s="24">
        <v>50800</v>
      </c>
      <c r="H2537" s="24">
        <v>289.76</v>
      </c>
      <c r="I2537" s="24">
        <v>1</v>
      </c>
      <c r="J2537" s="24">
        <v>191.29952100970999</v>
      </c>
      <c r="K2537" s="24">
        <v>1.8575879220485101</v>
      </c>
      <c r="L2537" s="24">
        <v>184.103561849268</v>
      </c>
      <c r="M2537" s="24">
        <v>1.7204656066084101</v>
      </c>
      <c r="N2537" s="24">
        <v>7.1959591604416904</v>
      </c>
      <c r="O2537" s="24">
        <v>0.137122315440103</v>
      </c>
      <c r="P2537" s="24">
        <v>8.3626882263301905</v>
      </c>
      <c r="Q2537" s="24">
        <v>8.3626882263301905</v>
      </c>
      <c r="R2537" s="24">
        <v>0</v>
      </c>
      <c r="S2537" s="24">
        <v>3.5498779798618899E-3</v>
      </c>
      <c r="T2537" s="24" t="s">
        <v>68</v>
      </c>
      <c r="U2537" s="21">
        <v>-9.3755952288490203</v>
      </c>
      <c r="V2537" s="21">
        <v>-2.4645173533037101</v>
      </c>
      <c r="W2537" s="22">
        <v>-6.9110604474818702</v>
      </c>
    </row>
    <row r="2538" spans="2:23" x14ac:dyDescent="0.25">
      <c r="B2538" s="18" t="s">
        <v>28</v>
      </c>
      <c r="C2538" s="19" t="s">
        <v>52</v>
      </c>
      <c r="D2538" s="18" t="s">
        <v>139</v>
      </c>
      <c r="E2538" s="18" t="s">
        <v>73</v>
      </c>
      <c r="F2538" s="23">
        <v>282.54000000000002</v>
      </c>
      <c r="G2538" s="24">
        <v>50150</v>
      </c>
      <c r="H2538" s="24">
        <v>283</v>
      </c>
      <c r="I2538" s="24">
        <v>1</v>
      </c>
      <c r="J2538" s="24">
        <v>115.10289657902</v>
      </c>
      <c r="K2538" s="24">
        <v>6.9158092900596699E-2</v>
      </c>
      <c r="L2538" s="24">
        <v>107.83414423761</v>
      </c>
      <c r="M2538" s="24">
        <v>6.0699217903248698E-2</v>
      </c>
      <c r="N2538" s="24">
        <v>7.26875234141042</v>
      </c>
      <c r="O2538" s="24">
        <v>8.4588749973479906E-3</v>
      </c>
      <c r="P2538" s="24">
        <v>8.3626882263296096</v>
      </c>
      <c r="Q2538" s="24">
        <v>8.3626882263296096</v>
      </c>
      <c r="R2538" s="24">
        <v>0</v>
      </c>
      <c r="S2538" s="24">
        <v>3.65058373815534E-4</v>
      </c>
      <c r="T2538" s="24" t="s">
        <v>68</v>
      </c>
      <c r="U2538" s="21">
        <v>-0.95170999404855305</v>
      </c>
      <c r="V2538" s="21">
        <v>-0.25017140121706999</v>
      </c>
      <c r="W2538" s="22">
        <v>-0.70153682372117698</v>
      </c>
    </row>
    <row r="2539" spans="2:23" x14ac:dyDescent="0.25">
      <c r="B2539" s="18" t="s">
        <v>28</v>
      </c>
      <c r="C2539" s="19" t="s">
        <v>52</v>
      </c>
      <c r="D2539" s="18" t="s">
        <v>139</v>
      </c>
      <c r="E2539" s="18" t="s">
        <v>73</v>
      </c>
      <c r="F2539" s="23">
        <v>282.54000000000002</v>
      </c>
      <c r="G2539" s="24">
        <v>50250</v>
      </c>
      <c r="H2539" s="24">
        <v>278.16000000000003</v>
      </c>
      <c r="I2539" s="24">
        <v>1</v>
      </c>
      <c r="J2539" s="24">
        <v>-152.87667881813101</v>
      </c>
      <c r="K2539" s="24">
        <v>1.15384004059943</v>
      </c>
      <c r="L2539" s="24">
        <v>-130.84638385147301</v>
      </c>
      <c r="M2539" s="24">
        <v>0.84525271936513202</v>
      </c>
      <c r="N2539" s="24">
        <v>-22.0302949666582</v>
      </c>
      <c r="O2539" s="24">
        <v>0.308587321234294</v>
      </c>
      <c r="P2539" s="24">
        <v>-7.7009637866970504</v>
      </c>
      <c r="Q2539" s="24">
        <v>-7.7009637866970397</v>
      </c>
      <c r="R2539" s="24">
        <v>0</v>
      </c>
      <c r="S2539" s="24">
        <v>2.9278801109572298E-3</v>
      </c>
      <c r="T2539" s="24" t="s">
        <v>68</v>
      </c>
      <c r="U2539" s="21">
        <v>-9.9802364459284192</v>
      </c>
      <c r="V2539" s="21">
        <v>-2.6234564644365799</v>
      </c>
      <c r="W2539" s="22">
        <v>-7.3567614294757098</v>
      </c>
    </row>
    <row r="2540" spans="2:23" x14ac:dyDescent="0.25">
      <c r="B2540" s="18" t="s">
        <v>28</v>
      </c>
      <c r="C2540" s="19" t="s">
        <v>52</v>
      </c>
      <c r="D2540" s="18" t="s">
        <v>139</v>
      </c>
      <c r="E2540" s="18" t="s">
        <v>73</v>
      </c>
      <c r="F2540" s="23">
        <v>282.54000000000002</v>
      </c>
      <c r="G2540" s="24">
        <v>50900</v>
      </c>
      <c r="H2540" s="24">
        <v>286.49</v>
      </c>
      <c r="I2540" s="24">
        <v>1</v>
      </c>
      <c r="J2540" s="24">
        <v>86.427467371385703</v>
      </c>
      <c r="K2540" s="24">
        <v>0.71335702960015102</v>
      </c>
      <c r="L2540" s="24">
        <v>85.0631851072514</v>
      </c>
      <c r="M2540" s="24">
        <v>0.69101369148639502</v>
      </c>
      <c r="N2540" s="24">
        <v>1.36428226413429</v>
      </c>
      <c r="O2540" s="24">
        <v>2.2343338113755801E-2</v>
      </c>
      <c r="P2540" s="24">
        <v>3.88514755556068</v>
      </c>
      <c r="Q2540" s="24">
        <v>3.8851475555606698</v>
      </c>
      <c r="R2540" s="24">
        <v>0</v>
      </c>
      <c r="S2540" s="24">
        <v>1.44151248096975E-3</v>
      </c>
      <c r="T2540" s="24" t="s">
        <v>69</v>
      </c>
      <c r="U2540" s="21">
        <v>0.96809990010480296</v>
      </c>
      <c r="V2540" s="21">
        <v>-0.25447973651831601</v>
      </c>
      <c r="W2540" s="22">
        <v>1.22258271967265</v>
      </c>
    </row>
    <row r="2541" spans="2:23" x14ac:dyDescent="0.25">
      <c r="B2541" s="18" t="s">
        <v>28</v>
      </c>
      <c r="C2541" s="19" t="s">
        <v>52</v>
      </c>
      <c r="D2541" s="18" t="s">
        <v>139</v>
      </c>
      <c r="E2541" s="18" t="s">
        <v>73</v>
      </c>
      <c r="F2541" s="23">
        <v>282.54000000000002</v>
      </c>
      <c r="G2541" s="24">
        <v>53050</v>
      </c>
      <c r="H2541" s="24">
        <v>295.58</v>
      </c>
      <c r="I2541" s="24">
        <v>1</v>
      </c>
      <c r="J2541" s="24">
        <v>129.365444941204</v>
      </c>
      <c r="K2541" s="24">
        <v>3.35879846180854</v>
      </c>
      <c r="L2541" s="24">
        <v>124.872850904063</v>
      </c>
      <c r="M2541" s="24">
        <v>3.1295610388066901</v>
      </c>
      <c r="N2541" s="24">
        <v>4.4925940371417701</v>
      </c>
      <c r="O2541" s="24">
        <v>0.22923742300185601</v>
      </c>
      <c r="P2541" s="24">
        <v>5.2837066266065502</v>
      </c>
      <c r="Q2541" s="24">
        <v>5.2837066266065396</v>
      </c>
      <c r="R2541" s="24">
        <v>0</v>
      </c>
      <c r="S2541" s="24">
        <v>5.6030534322104204E-3</v>
      </c>
      <c r="T2541" s="24" t="s">
        <v>68</v>
      </c>
      <c r="U2541" s="21">
        <v>7.6799432485879198</v>
      </c>
      <c r="V2541" s="21">
        <v>-2.01878952178871</v>
      </c>
      <c r="W2541" s="22">
        <v>9.6987572282301002</v>
      </c>
    </row>
    <row r="2542" spans="2:23" x14ac:dyDescent="0.25">
      <c r="B2542" s="18" t="s">
        <v>28</v>
      </c>
      <c r="C2542" s="19" t="s">
        <v>52</v>
      </c>
      <c r="D2542" s="18" t="s">
        <v>139</v>
      </c>
      <c r="E2542" s="18" t="s">
        <v>74</v>
      </c>
      <c r="F2542" s="23">
        <v>278.16000000000003</v>
      </c>
      <c r="G2542" s="24">
        <v>50300</v>
      </c>
      <c r="H2542" s="24">
        <v>277.58</v>
      </c>
      <c r="I2542" s="24">
        <v>1</v>
      </c>
      <c r="J2542" s="24">
        <v>-71.258492643844804</v>
      </c>
      <c r="K2542" s="24">
        <v>7.0581041556832994E-2</v>
      </c>
      <c r="L2542" s="24">
        <v>-49.055334840334901</v>
      </c>
      <c r="M2542" s="24">
        <v>3.3449319680533503E-2</v>
      </c>
      <c r="N2542" s="24">
        <v>-22.2031578035099</v>
      </c>
      <c r="O2542" s="24">
        <v>3.7131721876299498E-2</v>
      </c>
      <c r="P2542" s="24">
        <v>-7.7009637866967404</v>
      </c>
      <c r="Q2542" s="24">
        <v>-7.7009637866967404</v>
      </c>
      <c r="R2542" s="24">
        <v>0</v>
      </c>
      <c r="S2542" s="24">
        <v>8.2433732109180296E-4</v>
      </c>
      <c r="T2542" s="24" t="s">
        <v>68</v>
      </c>
      <c r="U2542" s="21">
        <v>-2.5600399682692898</v>
      </c>
      <c r="V2542" s="21">
        <v>-0.67294531951816206</v>
      </c>
      <c r="W2542" s="22">
        <v>-1.88708988995578</v>
      </c>
    </row>
    <row r="2543" spans="2:23" x14ac:dyDescent="0.25">
      <c r="B2543" s="18" t="s">
        <v>28</v>
      </c>
      <c r="C2543" s="19" t="s">
        <v>52</v>
      </c>
      <c r="D2543" s="18" t="s">
        <v>139</v>
      </c>
      <c r="E2543" s="18" t="s">
        <v>75</v>
      </c>
      <c r="F2543" s="23">
        <v>277.58</v>
      </c>
      <c r="G2543" s="24">
        <v>51150</v>
      </c>
      <c r="H2543" s="24">
        <v>277.08999999999997</v>
      </c>
      <c r="I2543" s="24">
        <v>1</v>
      </c>
      <c r="J2543" s="24">
        <v>-26.023468927363201</v>
      </c>
      <c r="K2543" s="24">
        <v>1.93685187413844E-2</v>
      </c>
      <c r="L2543" s="24">
        <v>-3.79226513837233</v>
      </c>
      <c r="M2543" s="24">
        <v>4.1130446155982398E-4</v>
      </c>
      <c r="N2543" s="24">
        <v>-22.2312037889909</v>
      </c>
      <c r="O2543" s="24">
        <v>1.89572142798245E-2</v>
      </c>
      <c r="P2543" s="24">
        <v>-7.7009637866967404</v>
      </c>
      <c r="Q2543" s="24">
        <v>-7.7009637866967404</v>
      </c>
      <c r="R2543" s="24">
        <v>0</v>
      </c>
      <c r="S2543" s="24">
        <v>1.69611851677882E-3</v>
      </c>
      <c r="T2543" s="24" t="s">
        <v>68</v>
      </c>
      <c r="U2543" s="21">
        <v>-5.6357908343106002</v>
      </c>
      <c r="V2543" s="21">
        <v>-1.4814530674287201</v>
      </c>
      <c r="W2543" s="22">
        <v>-4.1543272906488697</v>
      </c>
    </row>
    <row r="2544" spans="2:23" x14ac:dyDescent="0.25">
      <c r="B2544" s="18" t="s">
        <v>28</v>
      </c>
      <c r="C2544" s="19" t="s">
        <v>52</v>
      </c>
      <c r="D2544" s="18" t="s">
        <v>139</v>
      </c>
      <c r="E2544" s="18" t="s">
        <v>76</v>
      </c>
      <c r="F2544" s="23">
        <v>287.56</v>
      </c>
      <c r="G2544" s="24">
        <v>50354</v>
      </c>
      <c r="H2544" s="24">
        <v>287.56</v>
      </c>
      <c r="I2544" s="24">
        <v>1</v>
      </c>
      <c r="J2544" s="24">
        <v>0</v>
      </c>
      <c r="K2544" s="24">
        <v>0</v>
      </c>
      <c r="L2544" s="24">
        <v>0</v>
      </c>
      <c r="M2544" s="24">
        <v>0</v>
      </c>
      <c r="N2544" s="24">
        <v>0</v>
      </c>
      <c r="O2544" s="24">
        <v>0</v>
      </c>
      <c r="P2544" s="24">
        <v>0</v>
      </c>
      <c r="Q2544" s="24">
        <v>0</v>
      </c>
      <c r="R2544" s="24">
        <v>0</v>
      </c>
      <c r="S2544" s="24">
        <v>0</v>
      </c>
      <c r="T2544" s="24" t="s">
        <v>69</v>
      </c>
      <c r="U2544" s="21">
        <v>0</v>
      </c>
      <c r="V2544" s="21">
        <v>0</v>
      </c>
      <c r="W2544" s="22">
        <v>0</v>
      </c>
    </row>
    <row r="2545" spans="2:23" x14ac:dyDescent="0.25">
      <c r="B2545" s="18" t="s">
        <v>28</v>
      </c>
      <c r="C2545" s="19" t="s">
        <v>52</v>
      </c>
      <c r="D2545" s="18" t="s">
        <v>139</v>
      </c>
      <c r="E2545" s="18" t="s">
        <v>76</v>
      </c>
      <c r="F2545" s="23">
        <v>287.56</v>
      </c>
      <c r="G2545" s="24">
        <v>50900</v>
      </c>
      <c r="H2545" s="24">
        <v>286.49</v>
      </c>
      <c r="I2545" s="24">
        <v>1</v>
      </c>
      <c r="J2545" s="24">
        <v>-244.736355689948</v>
      </c>
      <c r="K2545" s="24">
        <v>0.47317748199153498</v>
      </c>
      <c r="L2545" s="24">
        <v>-235.61392829584599</v>
      </c>
      <c r="M2545" s="24">
        <v>0.43855999333530199</v>
      </c>
      <c r="N2545" s="24">
        <v>-9.1224273941018303</v>
      </c>
      <c r="O2545" s="24">
        <v>3.4617488656233202E-2</v>
      </c>
      <c r="P2545" s="24">
        <v>-7.7802885847363399</v>
      </c>
      <c r="Q2545" s="24">
        <v>-7.7802885847363399</v>
      </c>
      <c r="R2545" s="24">
        <v>0</v>
      </c>
      <c r="S2545" s="24">
        <v>4.7820983464805098E-4</v>
      </c>
      <c r="T2545" s="24" t="s">
        <v>68</v>
      </c>
      <c r="U2545" s="21">
        <v>0.175087369866429</v>
      </c>
      <c r="V2545" s="21">
        <v>-4.6024369743732398E-2</v>
      </c>
      <c r="W2545" s="22">
        <v>0.22111229720038</v>
      </c>
    </row>
    <row r="2546" spans="2:23" x14ac:dyDescent="0.25">
      <c r="B2546" s="18" t="s">
        <v>28</v>
      </c>
      <c r="C2546" s="19" t="s">
        <v>52</v>
      </c>
      <c r="D2546" s="18" t="s">
        <v>139</v>
      </c>
      <c r="E2546" s="18" t="s">
        <v>76</v>
      </c>
      <c r="F2546" s="23">
        <v>287.56</v>
      </c>
      <c r="G2546" s="24">
        <v>53200</v>
      </c>
      <c r="H2546" s="24">
        <v>292.88</v>
      </c>
      <c r="I2546" s="24">
        <v>1</v>
      </c>
      <c r="J2546" s="24">
        <v>196.131871569992</v>
      </c>
      <c r="K2546" s="24">
        <v>1.8579904434999599</v>
      </c>
      <c r="L2546" s="24">
        <v>187.11025086030099</v>
      </c>
      <c r="M2546" s="24">
        <v>1.69099488068934</v>
      </c>
      <c r="N2546" s="24">
        <v>9.0216207096906995</v>
      </c>
      <c r="O2546" s="24">
        <v>0.166995562810625</v>
      </c>
      <c r="P2546" s="24">
        <v>7.7802885847362298</v>
      </c>
      <c r="Q2546" s="24">
        <v>7.7802885847362298</v>
      </c>
      <c r="R2546" s="24">
        <v>0</v>
      </c>
      <c r="S2546" s="24">
        <v>2.92373860930382E-3</v>
      </c>
      <c r="T2546" s="24" t="s">
        <v>68</v>
      </c>
      <c r="U2546" s="21">
        <v>0.47043006334506099</v>
      </c>
      <c r="V2546" s="21">
        <v>-0.123659674541218</v>
      </c>
      <c r="W2546" s="22">
        <v>0.59409123603661496</v>
      </c>
    </row>
    <row r="2547" spans="2:23" x14ac:dyDescent="0.25">
      <c r="B2547" s="18" t="s">
        <v>28</v>
      </c>
      <c r="C2547" s="19" t="s">
        <v>52</v>
      </c>
      <c r="D2547" s="18" t="s">
        <v>139</v>
      </c>
      <c r="E2547" s="18" t="s">
        <v>77</v>
      </c>
      <c r="F2547" s="23">
        <v>287.56</v>
      </c>
      <c r="G2547" s="24">
        <v>50404</v>
      </c>
      <c r="H2547" s="24">
        <v>287.56</v>
      </c>
      <c r="I2547" s="24">
        <v>1</v>
      </c>
      <c r="J2547" s="24">
        <v>0</v>
      </c>
      <c r="K2547" s="24">
        <v>0</v>
      </c>
      <c r="L2547" s="24">
        <v>0</v>
      </c>
      <c r="M2547" s="24">
        <v>0</v>
      </c>
      <c r="N2547" s="24">
        <v>0</v>
      </c>
      <c r="O2547" s="24">
        <v>0</v>
      </c>
      <c r="P2547" s="24">
        <v>0</v>
      </c>
      <c r="Q2547" s="24">
        <v>0</v>
      </c>
      <c r="R2547" s="24">
        <v>0</v>
      </c>
      <c r="S2547" s="24">
        <v>0</v>
      </c>
      <c r="T2547" s="24" t="s">
        <v>69</v>
      </c>
      <c r="U2547" s="21">
        <v>0</v>
      </c>
      <c r="V2547" s="21">
        <v>0</v>
      </c>
      <c r="W2547" s="22">
        <v>0</v>
      </c>
    </row>
    <row r="2548" spans="2:23" x14ac:dyDescent="0.25">
      <c r="B2548" s="18" t="s">
        <v>28</v>
      </c>
      <c r="C2548" s="19" t="s">
        <v>52</v>
      </c>
      <c r="D2548" s="18" t="s">
        <v>139</v>
      </c>
      <c r="E2548" s="18" t="s">
        <v>78</v>
      </c>
      <c r="F2548" s="23">
        <v>282.77999999999997</v>
      </c>
      <c r="G2548" s="24">
        <v>50499</v>
      </c>
      <c r="H2548" s="24">
        <v>282.77999999999997</v>
      </c>
      <c r="I2548" s="24">
        <v>1</v>
      </c>
      <c r="J2548" s="24">
        <v>-8.3531200000000005E-13</v>
      </c>
      <c r="K2548" s="24">
        <v>0</v>
      </c>
      <c r="L2548" s="24">
        <v>-2.6576700000000002E-13</v>
      </c>
      <c r="M2548" s="24">
        <v>0</v>
      </c>
      <c r="N2548" s="24">
        <v>-5.6954499999999997E-13</v>
      </c>
      <c r="O2548" s="24">
        <v>0</v>
      </c>
      <c r="P2548" s="24">
        <v>-3.2672899999999999E-13</v>
      </c>
      <c r="Q2548" s="24">
        <v>-3.26725E-13</v>
      </c>
      <c r="R2548" s="24">
        <v>0</v>
      </c>
      <c r="S2548" s="24">
        <v>0</v>
      </c>
      <c r="T2548" s="24" t="s">
        <v>69</v>
      </c>
      <c r="U2548" s="21">
        <v>0</v>
      </c>
      <c r="V2548" s="21">
        <v>0</v>
      </c>
      <c r="W2548" s="22">
        <v>0</v>
      </c>
    </row>
    <row r="2549" spans="2:23" x14ac:dyDescent="0.25">
      <c r="B2549" s="18" t="s">
        <v>28</v>
      </c>
      <c r="C2549" s="19" t="s">
        <v>52</v>
      </c>
      <c r="D2549" s="18" t="s">
        <v>139</v>
      </c>
      <c r="E2549" s="18" t="s">
        <v>78</v>
      </c>
      <c r="F2549" s="23">
        <v>282.77999999999997</v>
      </c>
      <c r="G2549" s="24">
        <v>50554</v>
      </c>
      <c r="H2549" s="24">
        <v>282.77999999999997</v>
      </c>
      <c r="I2549" s="24">
        <v>1</v>
      </c>
      <c r="J2549" s="24">
        <v>-1.0441400000000001E-13</v>
      </c>
      <c r="K2549" s="24">
        <v>0</v>
      </c>
      <c r="L2549" s="24">
        <v>-3.3220999999999999E-14</v>
      </c>
      <c r="M2549" s="24">
        <v>0</v>
      </c>
      <c r="N2549" s="24">
        <v>-7.1193E-14</v>
      </c>
      <c r="O2549" s="24">
        <v>0</v>
      </c>
      <c r="P2549" s="24">
        <v>-4.0841000000000002E-14</v>
      </c>
      <c r="Q2549" s="24">
        <v>-4.0839999999999999E-14</v>
      </c>
      <c r="R2549" s="24">
        <v>0</v>
      </c>
      <c r="S2549" s="24">
        <v>0</v>
      </c>
      <c r="T2549" s="24" t="s">
        <v>69</v>
      </c>
      <c r="U2549" s="21">
        <v>0</v>
      </c>
      <c r="V2549" s="21">
        <v>0</v>
      </c>
      <c r="W2549" s="22">
        <v>0</v>
      </c>
    </row>
    <row r="2550" spans="2:23" x14ac:dyDescent="0.25">
      <c r="B2550" s="18" t="s">
        <v>28</v>
      </c>
      <c r="C2550" s="19" t="s">
        <v>52</v>
      </c>
      <c r="D2550" s="18" t="s">
        <v>139</v>
      </c>
      <c r="E2550" s="18" t="s">
        <v>79</v>
      </c>
      <c r="F2550" s="23">
        <v>282.77999999999997</v>
      </c>
      <c r="G2550" s="24">
        <v>50604</v>
      </c>
      <c r="H2550" s="24">
        <v>282.77999999999997</v>
      </c>
      <c r="I2550" s="24">
        <v>1</v>
      </c>
      <c r="J2550" s="24">
        <v>-1.0441400000000001E-13</v>
      </c>
      <c r="K2550" s="24">
        <v>0</v>
      </c>
      <c r="L2550" s="24">
        <v>-3.3220999999999999E-14</v>
      </c>
      <c r="M2550" s="24">
        <v>0</v>
      </c>
      <c r="N2550" s="24">
        <v>-7.1193E-14</v>
      </c>
      <c r="O2550" s="24">
        <v>0</v>
      </c>
      <c r="P2550" s="24">
        <v>-4.0841000000000002E-14</v>
      </c>
      <c r="Q2550" s="24">
        <v>-4.0839999999999999E-14</v>
      </c>
      <c r="R2550" s="24">
        <v>0</v>
      </c>
      <c r="S2550" s="24">
        <v>0</v>
      </c>
      <c r="T2550" s="24" t="s">
        <v>69</v>
      </c>
      <c r="U2550" s="21">
        <v>0</v>
      </c>
      <c r="V2550" s="21">
        <v>0</v>
      </c>
      <c r="W2550" s="22">
        <v>0</v>
      </c>
    </row>
    <row r="2551" spans="2:23" x14ac:dyDescent="0.25">
      <c r="B2551" s="18" t="s">
        <v>28</v>
      </c>
      <c r="C2551" s="19" t="s">
        <v>52</v>
      </c>
      <c r="D2551" s="18" t="s">
        <v>139</v>
      </c>
      <c r="E2551" s="18" t="s">
        <v>80</v>
      </c>
      <c r="F2551" s="23">
        <v>291.11</v>
      </c>
      <c r="G2551" s="24">
        <v>50750</v>
      </c>
      <c r="H2551" s="24">
        <v>292.70999999999998</v>
      </c>
      <c r="I2551" s="24">
        <v>1</v>
      </c>
      <c r="J2551" s="24">
        <v>102.71211449661401</v>
      </c>
      <c r="K2551" s="24">
        <v>0.25213970529833402</v>
      </c>
      <c r="L2551" s="24">
        <v>96.405598419090595</v>
      </c>
      <c r="M2551" s="24">
        <v>0.22212754181637701</v>
      </c>
      <c r="N2551" s="24">
        <v>6.3065160775229696</v>
      </c>
      <c r="O2551" s="24">
        <v>3.00121634819576E-2</v>
      </c>
      <c r="P2551" s="24">
        <v>6.7642565629505302</v>
      </c>
      <c r="Q2551" s="24">
        <v>6.7642565629505302</v>
      </c>
      <c r="R2551" s="24">
        <v>0</v>
      </c>
      <c r="S2551" s="24">
        <v>1.0935484877011199E-3</v>
      </c>
      <c r="T2551" s="24" t="s">
        <v>68</v>
      </c>
      <c r="U2551" s="21">
        <v>-1.3295750820183001</v>
      </c>
      <c r="V2551" s="21">
        <v>-0.34949896856378898</v>
      </c>
      <c r="W2551" s="22">
        <v>-0.98007364194008695</v>
      </c>
    </row>
    <row r="2552" spans="2:23" x14ac:dyDescent="0.25">
      <c r="B2552" s="18" t="s">
        <v>28</v>
      </c>
      <c r="C2552" s="19" t="s">
        <v>52</v>
      </c>
      <c r="D2552" s="18" t="s">
        <v>139</v>
      </c>
      <c r="E2552" s="18" t="s">
        <v>80</v>
      </c>
      <c r="F2552" s="23">
        <v>291.11</v>
      </c>
      <c r="G2552" s="24">
        <v>50800</v>
      </c>
      <c r="H2552" s="24">
        <v>289.76</v>
      </c>
      <c r="I2552" s="24">
        <v>1</v>
      </c>
      <c r="J2552" s="24">
        <v>-111.817689258961</v>
      </c>
      <c r="K2552" s="24">
        <v>0.23380975830369299</v>
      </c>
      <c r="L2552" s="24">
        <v>-105.483297077461</v>
      </c>
      <c r="M2552" s="24">
        <v>0.20806977549560801</v>
      </c>
      <c r="N2552" s="24">
        <v>-6.3343921814993402</v>
      </c>
      <c r="O2552" s="24">
        <v>2.57399828080845E-2</v>
      </c>
      <c r="P2552" s="24">
        <v>-6.7642565629507896</v>
      </c>
      <c r="Q2552" s="24">
        <v>-6.7642565629507896</v>
      </c>
      <c r="R2552" s="24">
        <v>0</v>
      </c>
      <c r="S2552" s="24">
        <v>8.5562162008420695E-4</v>
      </c>
      <c r="T2552" s="24" t="s">
        <v>68</v>
      </c>
      <c r="U2552" s="21">
        <v>-1.0756375381582099</v>
      </c>
      <c r="V2552" s="21">
        <v>-0.28274763510468298</v>
      </c>
      <c r="W2552" s="22">
        <v>-0.79288790357736205</v>
      </c>
    </row>
    <row r="2553" spans="2:23" x14ac:dyDescent="0.25">
      <c r="B2553" s="18" t="s">
        <v>28</v>
      </c>
      <c r="C2553" s="19" t="s">
        <v>52</v>
      </c>
      <c r="D2553" s="18" t="s">
        <v>139</v>
      </c>
      <c r="E2553" s="18" t="s">
        <v>81</v>
      </c>
      <c r="F2553" s="23">
        <v>293.14999999999998</v>
      </c>
      <c r="G2553" s="24">
        <v>50750</v>
      </c>
      <c r="H2553" s="24">
        <v>292.70999999999998</v>
      </c>
      <c r="I2553" s="24">
        <v>1</v>
      </c>
      <c r="J2553" s="24">
        <v>-85.562225245286399</v>
      </c>
      <c r="K2553" s="24">
        <v>5.5638797355831E-2</v>
      </c>
      <c r="L2553" s="24">
        <v>-79.274653659473799</v>
      </c>
      <c r="M2553" s="24">
        <v>4.7761977417504403E-2</v>
      </c>
      <c r="N2553" s="24">
        <v>-6.2875715858125698</v>
      </c>
      <c r="O2553" s="24">
        <v>7.8768199383265503E-3</v>
      </c>
      <c r="P2553" s="24">
        <v>-6.7642565629505302</v>
      </c>
      <c r="Q2553" s="24">
        <v>-6.7642565629505302</v>
      </c>
      <c r="R2553" s="24">
        <v>0</v>
      </c>
      <c r="S2553" s="24">
        <v>3.4773926805558702E-4</v>
      </c>
      <c r="T2553" s="24" t="s">
        <v>68</v>
      </c>
      <c r="U2553" s="21">
        <v>-0.45917463322351998</v>
      </c>
      <c r="V2553" s="21">
        <v>-0.120701014085391</v>
      </c>
      <c r="W2553" s="22">
        <v>-0.33847276558969303</v>
      </c>
    </row>
    <row r="2554" spans="2:23" x14ac:dyDescent="0.25">
      <c r="B2554" s="18" t="s">
        <v>28</v>
      </c>
      <c r="C2554" s="19" t="s">
        <v>52</v>
      </c>
      <c r="D2554" s="18" t="s">
        <v>139</v>
      </c>
      <c r="E2554" s="18" t="s">
        <v>81</v>
      </c>
      <c r="F2554" s="23">
        <v>293.14999999999998</v>
      </c>
      <c r="G2554" s="24">
        <v>50950</v>
      </c>
      <c r="H2554" s="24">
        <v>293.63</v>
      </c>
      <c r="I2554" s="24">
        <v>1</v>
      </c>
      <c r="J2554" s="24">
        <v>79.8739345267754</v>
      </c>
      <c r="K2554" s="24">
        <v>5.6142639667730899E-2</v>
      </c>
      <c r="L2554" s="24">
        <v>73.594541581942593</v>
      </c>
      <c r="M2554" s="24">
        <v>4.7662177645775197E-2</v>
      </c>
      <c r="N2554" s="24">
        <v>6.2793929448328401</v>
      </c>
      <c r="O2554" s="24">
        <v>8.4804620219557092E-3</v>
      </c>
      <c r="P2554" s="24">
        <v>6.76425656295081</v>
      </c>
      <c r="Q2554" s="24">
        <v>6.76425656295081</v>
      </c>
      <c r="R2554" s="24">
        <v>0</v>
      </c>
      <c r="S2554" s="24">
        <v>4.0264546827492402E-4</v>
      </c>
      <c r="T2554" s="24" t="s">
        <v>68</v>
      </c>
      <c r="U2554" s="21">
        <v>-0.52602586089829095</v>
      </c>
      <c r="V2554" s="21">
        <v>-0.138273872839699</v>
      </c>
      <c r="W2554" s="22">
        <v>-0.387751010242053</v>
      </c>
    </row>
    <row r="2555" spans="2:23" x14ac:dyDescent="0.25">
      <c r="B2555" s="18" t="s">
        <v>28</v>
      </c>
      <c r="C2555" s="19" t="s">
        <v>52</v>
      </c>
      <c r="D2555" s="18" t="s">
        <v>139</v>
      </c>
      <c r="E2555" s="18" t="s">
        <v>82</v>
      </c>
      <c r="F2555" s="23">
        <v>289.76</v>
      </c>
      <c r="G2555" s="24">
        <v>51300</v>
      </c>
      <c r="H2555" s="24">
        <v>290.51</v>
      </c>
      <c r="I2555" s="24">
        <v>1</v>
      </c>
      <c r="J2555" s="24">
        <v>60.0291481285998</v>
      </c>
      <c r="K2555" s="24">
        <v>5.5169563949444798E-2</v>
      </c>
      <c r="L2555" s="24">
        <v>59.249723975203302</v>
      </c>
      <c r="M2555" s="24">
        <v>5.3746211102319398E-2</v>
      </c>
      <c r="N2555" s="24">
        <v>0.77942415339655702</v>
      </c>
      <c r="O2555" s="24">
        <v>1.4233528471254101E-3</v>
      </c>
      <c r="P2555" s="24">
        <v>1.5984316633801201</v>
      </c>
      <c r="Q2555" s="24">
        <v>1.5984316633801099</v>
      </c>
      <c r="R2555" s="24">
        <v>0</v>
      </c>
      <c r="S2555" s="24">
        <v>3.9116801710015997E-5</v>
      </c>
      <c r="T2555" s="24" t="s">
        <v>68</v>
      </c>
      <c r="U2555" s="21">
        <v>-0.17160363674668799</v>
      </c>
      <c r="V2555" s="21">
        <v>-4.5108617674843803E-2</v>
      </c>
      <c r="W2555" s="22">
        <v>-0.12649470008206301</v>
      </c>
    </row>
    <row r="2556" spans="2:23" x14ac:dyDescent="0.25">
      <c r="B2556" s="18" t="s">
        <v>28</v>
      </c>
      <c r="C2556" s="19" t="s">
        <v>52</v>
      </c>
      <c r="D2556" s="18" t="s">
        <v>139</v>
      </c>
      <c r="E2556" s="18" t="s">
        <v>83</v>
      </c>
      <c r="F2556" s="23">
        <v>286.49</v>
      </c>
      <c r="G2556" s="24">
        <v>54750</v>
      </c>
      <c r="H2556" s="24">
        <v>294.79000000000002</v>
      </c>
      <c r="I2556" s="24">
        <v>1</v>
      </c>
      <c r="J2556" s="24">
        <v>148.833357551277</v>
      </c>
      <c r="K2556" s="24">
        <v>2.3544689387313502</v>
      </c>
      <c r="L2556" s="24">
        <v>143.09050823032899</v>
      </c>
      <c r="M2556" s="24">
        <v>2.1762764349633001</v>
      </c>
      <c r="N2556" s="24">
        <v>5.7428493209481299</v>
      </c>
      <c r="O2556" s="24">
        <v>0.17819250376804799</v>
      </c>
      <c r="P2556" s="24">
        <v>5.1155170715249199</v>
      </c>
      <c r="Q2556" s="24">
        <v>5.1155170715249101</v>
      </c>
      <c r="R2556" s="24">
        <v>0</v>
      </c>
      <c r="S2556" s="24">
        <v>2.7814514496842901E-3</v>
      </c>
      <c r="T2556" s="24" t="s">
        <v>69</v>
      </c>
      <c r="U2556" s="21">
        <v>4.1242199312760404</v>
      </c>
      <c r="V2556" s="21">
        <v>-1.0841137379944901</v>
      </c>
      <c r="W2556" s="22">
        <v>5.2083468034257603</v>
      </c>
    </row>
    <row r="2557" spans="2:23" x14ac:dyDescent="0.25">
      <c r="B2557" s="18" t="s">
        <v>28</v>
      </c>
      <c r="C2557" s="19" t="s">
        <v>52</v>
      </c>
      <c r="D2557" s="18" t="s">
        <v>139</v>
      </c>
      <c r="E2557" s="18" t="s">
        <v>84</v>
      </c>
      <c r="F2557" s="23">
        <v>293.63</v>
      </c>
      <c r="G2557" s="24">
        <v>53150</v>
      </c>
      <c r="H2557" s="24">
        <v>295.94</v>
      </c>
      <c r="I2557" s="24">
        <v>1</v>
      </c>
      <c r="J2557" s="24">
        <v>77.653435213435998</v>
      </c>
      <c r="K2557" s="24">
        <v>0.26532246401968101</v>
      </c>
      <c r="L2557" s="24">
        <v>77.960475536757301</v>
      </c>
      <c r="M2557" s="24">
        <v>0.26742477282036198</v>
      </c>
      <c r="N2557" s="24">
        <v>-0.30704032332126202</v>
      </c>
      <c r="O2557" s="24">
        <v>-2.1023088006810798E-3</v>
      </c>
      <c r="P2557" s="24">
        <v>0.13612499467085201</v>
      </c>
      <c r="Q2557" s="24">
        <v>0.13612499467085201</v>
      </c>
      <c r="R2557" s="24">
        <v>0</v>
      </c>
      <c r="S2557" s="24">
        <v>8.1532062366199998E-7</v>
      </c>
      <c r="T2557" s="24" t="s">
        <v>68</v>
      </c>
      <c r="U2557" s="21">
        <v>8.9534047063341907E-2</v>
      </c>
      <c r="V2557" s="21">
        <v>-2.3535381734499899E-2</v>
      </c>
      <c r="W2557" s="22">
        <v>0.113069713931537</v>
      </c>
    </row>
    <row r="2558" spans="2:23" x14ac:dyDescent="0.25">
      <c r="B2558" s="18" t="s">
        <v>28</v>
      </c>
      <c r="C2558" s="19" t="s">
        <v>52</v>
      </c>
      <c r="D2558" s="18" t="s">
        <v>139</v>
      </c>
      <c r="E2558" s="18" t="s">
        <v>84</v>
      </c>
      <c r="F2558" s="23">
        <v>293.63</v>
      </c>
      <c r="G2558" s="24">
        <v>54500</v>
      </c>
      <c r="H2558" s="24">
        <v>293.51</v>
      </c>
      <c r="I2558" s="24">
        <v>1</v>
      </c>
      <c r="J2558" s="24">
        <v>-5.0843489147989098</v>
      </c>
      <c r="K2558" s="24">
        <v>1.4313479372462701E-3</v>
      </c>
      <c r="L2558" s="24">
        <v>-11.670648238605899</v>
      </c>
      <c r="M2558" s="24">
        <v>7.5416171582245103E-3</v>
      </c>
      <c r="N2558" s="24">
        <v>6.5862993238069603</v>
      </c>
      <c r="O2558" s="24">
        <v>-6.1102692209782398E-3</v>
      </c>
      <c r="P2558" s="24">
        <v>6.6281315682793096</v>
      </c>
      <c r="Q2558" s="24">
        <v>6.6281315682793096</v>
      </c>
      <c r="R2558" s="24">
        <v>0</v>
      </c>
      <c r="S2558" s="24">
        <v>2.4325219321451202E-3</v>
      </c>
      <c r="T2558" s="24" t="s">
        <v>68</v>
      </c>
      <c r="U2558" s="21">
        <v>-1.00343581634571</v>
      </c>
      <c r="V2558" s="21">
        <v>-0.26376831784514798</v>
      </c>
      <c r="W2558" s="22">
        <v>-0.73966563323840395</v>
      </c>
    </row>
    <row r="2559" spans="2:23" x14ac:dyDescent="0.25">
      <c r="B2559" s="18" t="s">
        <v>28</v>
      </c>
      <c r="C2559" s="19" t="s">
        <v>52</v>
      </c>
      <c r="D2559" s="18" t="s">
        <v>139</v>
      </c>
      <c r="E2559" s="18" t="s">
        <v>85</v>
      </c>
      <c r="F2559" s="23">
        <v>279.45</v>
      </c>
      <c r="G2559" s="24">
        <v>51250</v>
      </c>
      <c r="H2559" s="24">
        <v>279.45</v>
      </c>
      <c r="I2559" s="24">
        <v>1</v>
      </c>
      <c r="J2559" s="24">
        <v>0</v>
      </c>
      <c r="K2559" s="24">
        <v>0</v>
      </c>
      <c r="L2559" s="24">
        <v>0</v>
      </c>
      <c r="M2559" s="24">
        <v>0</v>
      </c>
      <c r="N2559" s="24">
        <v>0</v>
      </c>
      <c r="O2559" s="24">
        <v>0</v>
      </c>
      <c r="P2559" s="24">
        <v>0</v>
      </c>
      <c r="Q2559" s="24">
        <v>0</v>
      </c>
      <c r="R2559" s="24">
        <v>0</v>
      </c>
      <c r="S2559" s="24">
        <v>0</v>
      </c>
      <c r="T2559" s="24" t="s">
        <v>69</v>
      </c>
      <c r="U2559" s="21">
        <v>0</v>
      </c>
      <c r="V2559" s="21">
        <v>0</v>
      </c>
      <c r="W2559" s="22">
        <v>0</v>
      </c>
    </row>
    <row r="2560" spans="2:23" x14ac:dyDescent="0.25">
      <c r="B2560" s="18" t="s">
        <v>28</v>
      </c>
      <c r="C2560" s="19" t="s">
        <v>52</v>
      </c>
      <c r="D2560" s="18" t="s">
        <v>139</v>
      </c>
      <c r="E2560" s="18" t="s">
        <v>86</v>
      </c>
      <c r="F2560" s="23">
        <v>290.51</v>
      </c>
      <c r="G2560" s="24">
        <v>53200</v>
      </c>
      <c r="H2560" s="24">
        <v>292.88</v>
      </c>
      <c r="I2560" s="24">
        <v>1</v>
      </c>
      <c r="J2560" s="24">
        <v>59.949934451930403</v>
      </c>
      <c r="K2560" s="24">
        <v>0.18325778673391999</v>
      </c>
      <c r="L2560" s="24">
        <v>59.173579807273498</v>
      </c>
      <c r="M2560" s="24">
        <v>0.178542124782124</v>
      </c>
      <c r="N2560" s="24">
        <v>0.77635464465682902</v>
      </c>
      <c r="O2560" s="24">
        <v>4.715661951796E-3</v>
      </c>
      <c r="P2560" s="24">
        <v>1.59843166338023</v>
      </c>
      <c r="Q2560" s="24">
        <v>1.59843166338022</v>
      </c>
      <c r="R2560" s="24">
        <v>0</v>
      </c>
      <c r="S2560" s="24">
        <v>1.3027862306949501E-4</v>
      </c>
      <c r="T2560" s="24" t="s">
        <v>69</v>
      </c>
      <c r="U2560" s="21">
        <v>-0.46442549480755502</v>
      </c>
      <c r="V2560" s="21">
        <v>-0.12208128266330801</v>
      </c>
      <c r="W2560" s="22">
        <v>-0.34234334883511403</v>
      </c>
    </row>
    <row r="2561" spans="2:23" x14ac:dyDescent="0.25">
      <c r="B2561" s="18" t="s">
        <v>28</v>
      </c>
      <c r="C2561" s="19" t="s">
        <v>52</v>
      </c>
      <c r="D2561" s="18" t="s">
        <v>139</v>
      </c>
      <c r="E2561" s="18" t="s">
        <v>87</v>
      </c>
      <c r="F2561" s="23">
        <v>296.10000000000002</v>
      </c>
      <c r="G2561" s="24">
        <v>53100</v>
      </c>
      <c r="H2561" s="24">
        <v>296.10000000000002</v>
      </c>
      <c r="I2561" s="24">
        <v>1</v>
      </c>
      <c r="J2561" s="24">
        <v>-3.91533E-12</v>
      </c>
      <c r="K2561" s="24">
        <v>0</v>
      </c>
      <c r="L2561" s="24">
        <v>-1.5825589999999999E-12</v>
      </c>
      <c r="M2561" s="24">
        <v>0</v>
      </c>
      <c r="N2561" s="24">
        <v>-2.3327710000000001E-12</v>
      </c>
      <c r="O2561" s="24">
        <v>0</v>
      </c>
      <c r="P2561" s="24">
        <v>-1.348258E-12</v>
      </c>
      <c r="Q2561" s="24">
        <v>-1.348259E-12</v>
      </c>
      <c r="R2561" s="24">
        <v>0</v>
      </c>
      <c r="S2561" s="24">
        <v>0</v>
      </c>
      <c r="T2561" s="24" t="s">
        <v>69</v>
      </c>
      <c r="U2561" s="21">
        <v>0</v>
      </c>
      <c r="V2561" s="21">
        <v>0</v>
      </c>
      <c r="W2561" s="22">
        <v>0</v>
      </c>
    </row>
    <row r="2562" spans="2:23" x14ac:dyDescent="0.25">
      <c r="B2562" s="18" t="s">
        <v>28</v>
      </c>
      <c r="C2562" s="19" t="s">
        <v>52</v>
      </c>
      <c r="D2562" s="18" t="s">
        <v>139</v>
      </c>
      <c r="E2562" s="18" t="s">
        <v>88</v>
      </c>
      <c r="F2562" s="23">
        <v>296.10000000000002</v>
      </c>
      <c r="G2562" s="24">
        <v>52000</v>
      </c>
      <c r="H2562" s="24">
        <v>296.10000000000002</v>
      </c>
      <c r="I2562" s="24">
        <v>1</v>
      </c>
      <c r="J2562" s="24">
        <v>-3.91533E-12</v>
      </c>
      <c r="K2562" s="24">
        <v>0</v>
      </c>
      <c r="L2562" s="24">
        <v>-1.5825589999999999E-12</v>
      </c>
      <c r="M2562" s="24">
        <v>0</v>
      </c>
      <c r="N2562" s="24">
        <v>-2.3327710000000001E-12</v>
      </c>
      <c r="O2562" s="24">
        <v>0</v>
      </c>
      <c r="P2562" s="24">
        <v>-1.348258E-12</v>
      </c>
      <c r="Q2562" s="24">
        <v>-1.348259E-12</v>
      </c>
      <c r="R2562" s="24">
        <v>0</v>
      </c>
      <c r="S2562" s="24">
        <v>0</v>
      </c>
      <c r="T2562" s="24" t="s">
        <v>69</v>
      </c>
      <c r="U2562" s="21">
        <v>0</v>
      </c>
      <c r="V2562" s="21">
        <v>0</v>
      </c>
      <c r="W2562" s="22">
        <v>0</v>
      </c>
    </row>
    <row r="2563" spans="2:23" x14ac:dyDescent="0.25">
      <c r="B2563" s="18" t="s">
        <v>28</v>
      </c>
      <c r="C2563" s="19" t="s">
        <v>52</v>
      </c>
      <c r="D2563" s="18" t="s">
        <v>139</v>
      </c>
      <c r="E2563" s="18" t="s">
        <v>88</v>
      </c>
      <c r="F2563" s="23">
        <v>296.10000000000002</v>
      </c>
      <c r="G2563" s="24">
        <v>53050</v>
      </c>
      <c r="H2563" s="24">
        <v>295.58</v>
      </c>
      <c r="I2563" s="24">
        <v>1</v>
      </c>
      <c r="J2563" s="24">
        <v>-96.028755337133802</v>
      </c>
      <c r="K2563" s="24">
        <v>8.6682305405031607E-2</v>
      </c>
      <c r="L2563" s="24">
        <v>-97.330509129133603</v>
      </c>
      <c r="M2563" s="24">
        <v>8.9048343268961702E-2</v>
      </c>
      <c r="N2563" s="24">
        <v>1.3017537919997599</v>
      </c>
      <c r="O2563" s="24">
        <v>-2.3660378639301302E-3</v>
      </c>
      <c r="P2563" s="24">
        <v>1.0465651141936601</v>
      </c>
      <c r="Q2563" s="24">
        <v>1.0465651141936501</v>
      </c>
      <c r="R2563" s="24">
        <v>0</v>
      </c>
      <c r="S2563" s="24">
        <v>1.0295806259524001E-5</v>
      </c>
      <c r="T2563" s="24" t="s">
        <v>68</v>
      </c>
      <c r="U2563" s="21">
        <v>-2.3056669825165101E-2</v>
      </c>
      <c r="V2563" s="21">
        <v>-6.0607952355564198E-3</v>
      </c>
      <c r="W2563" s="22">
        <v>-1.69958317301321E-2</v>
      </c>
    </row>
    <row r="2564" spans="2:23" x14ac:dyDescent="0.25">
      <c r="B2564" s="18" t="s">
        <v>28</v>
      </c>
      <c r="C2564" s="19" t="s">
        <v>52</v>
      </c>
      <c r="D2564" s="18" t="s">
        <v>139</v>
      </c>
      <c r="E2564" s="18" t="s">
        <v>88</v>
      </c>
      <c r="F2564" s="23">
        <v>296.10000000000002</v>
      </c>
      <c r="G2564" s="24">
        <v>53050</v>
      </c>
      <c r="H2564" s="24">
        <v>295.58</v>
      </c>
      <c r="I2564" s="24">
        <v>2</v>
      </c>
      <c r="J2564" s="24">
        <v>-85.265462269577</v>
      </c>
      <c r="K2564" s="24">
        <v>6.1796691976379603E-2</v>
      </c>
      <c r="L2564" s="24">
        <v>-86.421310207480502</v>
      </c>
      <c r="M2564" s="24">
        <v>6.3483464292809405E-2</v>
      </c>
      <c r="N2564" s="24">
        <v>1.1558479379034901</v>
      </c>
      <c r="O2564" s="24">
        <v>-1.68677231642975E-3</v>
      </c>
      <c r="P2564" s="24">
        <v>0.92926184395029598</v>
      </c>
      <c r="Q2564" s="24">
        <v>0.92926184395029598</v>
      </c>
      <c r="R2564" s="24">
        <v>0</v>
      </c>
      <c r="S2564" s="24">
        <v>7.339984384286E-6</v>
      </c>
      <c r="T2564" s="24" t="s">
        <v>68</v>
      </c>
      <c r="U2564" s="21">
        <v>0.10202620561728</v>
      </c>
      <c r="V2564" s="21">
        <v>-2.6819135009350199E-2</v>
      </c>
      <c r="W2564" s="22">
        <v>0.128845665543353</v>
      </c>
    </row>
    <row r="2565" spans="2:23" x14ac:dyDescent="0.25">
      <c r="B2565" s="18" t="s">
        <v>28</v>
      </c>
      <c r="C2565" s="19" t="s">
        <v>52</v>
      </c>
      <c r="D2565" s="18" t="s">
        <v>139</v>
      </c>
      <c r="E2565" s="18" t="s">
        <v>88</v>
      </c>
      <c r="F2565" s="23">
        <v>296.10000000000002</v>
      </c>
      <c r="G2565" s="24">
        <v>53100</v>
      </c>
      <c r="H2565" s="24">
        <v>296.10000000000002</v>
      </c>
      <c r="I2565" s="24">
        <v>2</v>
      </c>
      <c r="J2565" s="24">
        <v>-3.91533E-12</v>
      </c>
      <c r="K2565" s="24">
        <v>0</v>
      </c>
      <c r="L2565" s="24">
        <v>-1.5825589999999999E-12</v>
      </c>
      <c r="M2565" s="24">
        <v>0</v>
      </c>
      <c r="N2565" s="24">
        <v>-2.3327710000000001E-12</v>
      </c>
      <c r="O2565" s="24">
        <v>0</v>
      </c>
      <c r="P2565" s="24">
        <v>-1.348258E-12</v>
      </c>
      <c r="Q2565" s="24">
        <v>-1.348259E-12</v>
      </c>
      <c r="R2565" s="24">
        <v>0</v>
      </c>
      <c r="S2565" s="24">
        <v>0</v>
      </c>
      <c r="T2565" s="24" t="s">
        <v>69</v>
      </c>
      <c r="U2565" s="21">
        <v>0</v>
      </c>
      <c r="V2565" s="21">
        <v>0</v>
      </c>
      <c r="W2565" s="22">
        <v>0</v>
      </c>
    </row>
    <row r="2566" spans="2:23" x14ac:dyDescent="0.25">
      <c r="B2566" s="18" t="s">
        <v>28</v>
      </c>
      <c r="C2566" s="19" t="s">
        <v>52</v>
      </c>
      <c r="D2566" s="18" t="s">
        <v>139</v>
      </c>
      <c r="E2566" s="18" t="s">
        <v>89</v>
      </c>
      <c r="F2566" s="23">
        <v>296.11</v>
      </c>
      <c r="G2566" s="24">
        <v>53000</v>
      </c>
      <c r="H2566" s="24">
        <v>296.10000000000002</v>
      </c>
      <c r="I2566" s="24">
        <v>1</v>
      </c>
      <c r="J2566" s="24">
        <v>-39.897316336436802</v>
      </c>
      <c r="K2566" s="24">
        <v>0</v>
      </c>
      <c r="L2566" s="24">
        <v>-39.048860855906902</v>
      </c>
      <c r="M2566" s="24">
        <v>0</v>
      </c>
      <c r="N2566" s="24">
        <v>-0.84845548052985298</v>
      </c>
      <c r="O2566" s="24">
        <v>0</v>
      </c>
      <c r="P2566" s="24">
        <v>-0.840347914146791</v>
      </c>
      <c r="Q2566" s="24">
        <v>-0.840347914146791</v>
      </c>
      <c r="R2566" s="24">
        <v>0</v>
      </c>
      <c r="S2566" s="24">
        <v>0</v>
      </c>
      <c r="T2566" s="24" t="s">
        <v>68</v>
      </c>
      <c r="U2566" s="21">
        <v>-8.4845548052908098E-3</v>
      </c>
      <c r="V2566" s="21">
        <v>-2.23029386852728E-3</v>
      </c>
      <c r="W2566" s="22">
        <v>-6.25424516503322E-3</v>
      </c>
    </row>
    <row r="2567" spans="2:23" x14ac:dyDescent="0.25">
      <c r="B2567" s="18" t="s">
        <v>28</v>
      </c>
      <c r="C2567" s="19" t="s">
        <v>52</v>
      </c>
      <c r="D2567" s="18" t="s">
        <v>139</v>
      </c>
      <c r="E2567" s="18" t="s">
        <v>89</v>
      </c>
      <c r="F2567" s="23">
        <v>296.11</v>
      </c>
      <c r="G2567" s="24">
        <v>53000</v>
      </c>
      <c r="H2567" s="24">
        <v>296.10000000000002</v>
      </c>
      <c r="I2567" s="24">
        <v>2</v>
      </c>
      <c r="J2567" s="24">
        <v>-35.242629430519202</v>
      </c>
      <c r="K2567" s="24">
        <v>0</v>
      </c>
      <c r="L2567" s="24">
        <v>-34.4931604227177</v>
      </c>
      <c r="M2567" s="24">
        <v>0</v>
      </c>
      <c r="N2567" s="24">
        <v>-0.749469007801423</v>
      </c>
      <c r="O2567" s="24">
        <v>0</v>
      </c>
      <c r="P2567" s="24">
        <v>-0.74230732416300405</v>
      </c>
      <c r="Q2567" s="24">
        <v>-0.74230732416300305</v>
      </c>
      <c r="R2567" s="24">
        <v>0</v>
      </c>
      <c r="S2567" s="24">
        <v>0</v>
      </c>
      <c r="T2567" s="24" t="s">
        <v>68</v>
      </c>
      <c r="U2567" s="21">
        <v>-7.4946900780074096E-3</v>
      </c>
      <c r="V2567" s="21">
        <v>-1.9700929171992398E-3</v>
      </c>
      <c r="W2567" s="22">
        <v>-5.5245832291130701E-3</v>
      </c>
    </row>
    <row r="2568" spans="2:23" x14ac:dyDescent="0.25">
      <c r="B2568" s="18" t="s">
        <v>28</v>
      </c>
      <c r="C2568" s="19" t="s">
        <v>52</v>
      </c>
      <c r="D2568" s="18" t="s">
        <v>139</v>
      </c>
      <c r="E2568" s="18" t="s">
        <v>89</v>
      </c>
      <c r="F2568" s="23">
        <v>296.11</v>
      </c>
      <c r="G2568" s="24">
        <v>53000</v>
      </c>
      <c r="H2568" s="24">
        <v>296.10000000000002</v>
      </c>
      <c r="I2568" s="24">
        <v>3</v>
      </c>
      <c r="J2568" s="24">
        <v>-35.242629430519202</v>
      </c>
      <c r="K2568" s="24">
        <v>0</v>
      </c>
      <c r="L2568" s="24">
        <v>-34.4931604227177</v>
      </c>
      <c r="M2568" s="24">
        <v>0</v>
      </c>
      <c r="N2568" s="24">
        <v>-0.749469007801423</v>
      </c>
      <c r="O2568" s="24">
        <v>0</v>
      </c>
      <c r="P2568" s="24">
        <v>-0.74230732416300405</v>
      </c>
      <c r="Q2568" s="24">
        <v>-0.74230732416300305</v>
      </c>
      <c r="R2568" s="24">
        <v>0</v>
      </c>
      <c r="S2568" s="24">
        <v>0</v>
      </c>
      <c r="T2568" s="24" t="s">
        <v>68</v>
      </c>
      <c r="U2568" s="21">
        <v>-7.4946900780074096E-3</v>
      </c>
      <c r="V2568" s="21">
        <v>-1.9700929171992398E-3</v>
      </c>
      <c r="W2568" s="22">
        <v>-5.5245832291130701E-3</v>
      </c>
    </row>
    <row r="2569" spans="2:23" x14ac:dyDescent="0.25">
      <c r="B2569" s="18" t="s">
        <v>28</v>
      </c>
      <c r="C2569" s="19" t="s">
        <v>52</v>
      </c>
      <c r="D2569" s="18" t="s">
        <v>139</v>
      </c>
      <c r="E2569" s="18" t="s">
        <v>89</v>
      </c>
      <c r="F2569" s="23">
        <v>296.11</v>
      </c>
      <c r="G2569" s="24">
        <v>53000</v>
      </c>
      <c r="H2569" s="24">
        <v>296.10000000000002</v>
      </c>
      <c r="I2569" s="24">
        <v>4</v>
      </c>
      <c r="J2569" s="24">
        <v>-38.680934740813598</v>
      </c>
      <c r="K2569" s="24">
        <v>0</v>
      </c>
      <c r="L2569" s="24">
        <v>-37.858346805421903</v>
      </c>
      <c r="M2569" s="24">
        <v>0</v>
      </c>
      <c r="N2569" s="24">
        <v>-0.82258793539174402</v>
      </c>
      <c r="O2569" s="24">
        <v>0</v>
      </c>
      <c r="P2569" s="24">
        <v>-0.81472755091058502</v>
      </c>
      <c r="Q2569" s="24">
        <v>-0.81472755091058402</v>
      </c>
      <c r="R2569" s="24">
        <v>0</v>
      </c>
      <c r="S2569" s="24">
        <v>0</v>
      </c>
      <c r="T2569" s="24" t="s">
        <v>68</v>
      </c>
      <c r="U2569" s="21">
        <v>-8.2258793539099605E-3</v>
      </c>
      <c r="V2569" s="21">
        <v>-2.1622971042429E-3</v>
      </c>
      <c r="W2569" s="22">
        <v>-6.0635669587821902E-3</v>
      </c>
    </row>
    <row r="2570" spans="2:23" x14ac:dyDescent="0.25">
      <c r="B2570" s="18" t="s">
        <v>28</v>
      </c>
      <c r="C2570" s="19" t="s">
        <v>52</v>
      </c>
      <c r="D2570" s="18" t="s">
        <v>139</v>
      </c>
      <c r="E2570" s="18" t="s">
        <v>89</v>
      </c>
      <c r="F2570" s="23">
        <v>296.11</v>
      </c>
      <c r="G2570" s="24">
        <v>53204</v>
      </c>
      <c r="H2570" s="24">
        <v>294.19</v>
      </c>
      <c r="I2570" s="24">
        <v>1</v>
      </c>
      <c r="J2570" s="24">
        <v>-18.417342675076998</v>
      </c>
      <c r="K2570" s="24">
        <v>4.3349569732793101E-2</v>
      </c>
      <c r="L2570" s="24">
        <v>-17.5213935255975</v>
      </c>
      <c r="M2570" s="24">
        <v>3.9234501731877203E-2</v>
      </c>
      <c r="N2570" s="24">
        <v>-0.895949149479497</v>
      </c>
      <c r="O2570" s="24">
        <v>4.1150680009159101E-3</v>
      </c>
      <c r="P2570" s="24">
        <v>-0.88117953429462104</v>
      </c>
      <c r="Q2570" s="24">
        <v>-0.88117953429462104</v>
      </c>
      <c r="R2570" s="24">
        <v>0</v>
      </c>
      <c r="S2570" s="24">
        <v>9.9233808098108005E-5</v>
      </c>
      <c r="T2570" s="24" t="s">
        <v>68</v>
      </c>
      <c r="U2570" s="21">
        <v>-0.50566004653031704</v>
      </c>
      <c r="V2570" s="21">
        <v>-0.13292040975827399</v>
      </c>
      <c r="W2570" s="22">
        <v>-0.37273869681301602</v>
      </c>
    </row>
    <row r="2571" spans="2:23" x14ac:dyDescent="0.25">
      <c r="B2571" s="18" t="s">
        <v>28</v>
      </c>
      <c r="C2571" s="19" t="s">
        <v>52</v>
      </c>
      <c r="D2571" s="18" t="s">
        <v>139</v>
      </c>
      <c r="E2571" s="18" t="s">
        <v>89</v>
      </c>
      <c r="F2571" s="23">
        <v>296.11</v>
      </c>
      <c r="G2571" s="24">
        <v>53304</v>
      </c>
      <c r="H2571" s="24">
        <v>296.83</v>
      </c>
      <c r="I2571" s="24">
        <v>1</v>
      </c>
      <c r="J2571" s="24">
        <v>17.417684144266701</v>
      </c>
      <c r="K2571" s="24">
        <v>2.8122929332013099E-2</v>
      </c>
      <c r="L2571" s="24">
        <v>17.989332041325699</v>
      </c>
      <c r="M2571" s="24">
        <v>2.9999209438067401E-2</v>
      </c>
      <c r="N2571" s="24">
        <v>-0.57164789705901597</v>
      </c>
      <c r="O2571" s="24">
        <v>-1.8762801060543499E-3</v>
      </c>
      <c r="P2571" s="24">
        <v>-0.56294403624899803</v>
      </c>
      <c r="Q2571" s="24">
        <v>-0.56294403624899803</v>
      </c>
      <c r="R2571" s="24">
        <v>0</v>
      </c>
      <c r="S2571" s="24">
        <v>2.9377185082809E-5</v>
      </c>
      <c r="T2571" s="24" t="s">
        <v>69</v>
      </c>
      <c r="U2571" s="21">
        <v>-0.14467427715945899</v>
      </c>
      <c r="V2571" s="21">
        <v>-3.8029827219826701E-2</v>
      </c>
      <c r="W2571" s="22">
        <v>-0.10664418100817601</v>
      </c>
    </row>
    <row r="2572" spans="2:23" x14ac:dyDescent="0.25">
      <c r="B2572" s="18" t="s">
        <v>28</v>
      </c>
      <c r="C2572" s="19" t="s">
        <v>52</v>
      </c>
      <c r="D2572" s="18" t="s">
        <v>139</v>
      </c>
      <c r="E2572" s="18" t="s">
        <v>89</v>
      </c>
      <c r="F2572" s="23">
        <v>296.11</v>
      </c>
      <c r="G2572" s="24">
        <v>53354</v>
      </c>
      <c r="H2572" s="24">
        <v>296.76</v>
      </c>
      <c r="I2572" s="24">
        <v>1</v>
      </c>
      <c r="J2572" s="24">
        <v>50.447126103188701</v>
      </c>
      <c r="K2572" s="24">
        <v>5.3443163173491501E-2</v>
      </c>
      <c r="L2572" s="24">
        <v>49.022432373267499</v>
      </c>
      <c r="M2572" s="24">
        <v>5.0467176391623202E-2</v>
      </c>
      <c r="N2572" s="24">
        <v>1.4246937299212601</v>
      </c>
      <c r="O2572" s="24">
        <v>2.9759867818683E-3</v>
      </c>
      <c r="P2572" s="24">
        <v>1.4206872052173001</v>
      </c>
      <c r="Q2572" s="24">
        <v>1.4206872052173001</v>
      </c>
      <c r="R2572" s="24">
        <v>0</v>
      </c>
      <c r="S2572" s="24">
        <v>4.2385394836431001E-5</v>
      </c>
      <c r="T2572" s="24" t="s">
        <v>69</v>
      </c>
      <c r="U2572" s="21">
        <v>-4.3864282765654801E-2</v>
      </c>
      <c r="V2572" s="21">
        <v>-1.1530391770064499E-2</v>
      </c>
      <c r="W2572" s="22">
        <v>-3.2333809457353598E-2</v>
      </c>
    </row>
    <row r="2573" spans="2:23" x14ac:dyDescent="0.25">
      <c r="B2573" s="18" t="s">
        <v>28</v>
      </c>
      <c r="C2573" s="19" t="s">
        <v>52</v>
      </c>
      <c r="D2573" s="18" t="s">
        <v>139</v>
      </c>
      <c r="E2573" s="18" t="s">
        <v>89</v>
      </c>
      <c r="F2573" s="23">
        <v>296.11</v>
      </c>
      <c r="G2573" s="24">
        <v>53454</v>
      </c>
      <c r="H2573" s="24">
        <v>298</v>
      </c>
      <c r="I2573" s="24">
        <v>1</v>
      </c>
      <c r="J2573" s="24">
        <v>48.309917269388997</v>
      </c>
      <c r="K2573" s="24">
        <v>0.15916844086842899</v>
      </c>
      <c r="L2573" s="24">
        <v>46.928789191228098</v>
      </c>
      <c r="M2573" s="24">
        <v>0.150197627587913</v>
      </c>
      <c r="N2573" s="24">
        <v>1.3811280781608299</v>
      </c>
      <c r="O2573" s="24">
        <v>8.9708132805163994E-3</v>
      </c>
      <c r="P2573" s="24">
        <v>1.3790124068315199</v>
      </c>
      <c r="Q2573" s="24">
        <v>1.3790124068315099</v>
      </c>
      <c r="R2573" s="24">
        <v>0</v>
      </c>
      <c r="S2573" s="24">
        <v>1.2969424988091701E-4</v>
      </c>
      <c r="T2573" s="24" t="s">
        <v>69</v>
      </c>
      <c r="U2573" s="21">
        <v>5.4492871319856202E-2</v>
      </c>
      <c r="V2573" s="21">
        <v>-1.43242774161037E-2</v>
      </c>
      <c r="W2573" s="22">
        <v>6.8817322276130494E-2</v>
      </c>
    </row>
    <row r="2574" spans="2:23" x14ac:dyDescent="0.25">
      <c r="B2574" s="18" t="s">
        <v>28</v>
      </c>
      <c r="C2574" s="19" t="s">
        <v>52</v>
      </c>
      <c r="D2574" s="18" t="s">
        <v>139</v>
      </c>
      <c r="E2574" s="18" t="s">
        <v>89</v>
      </c>
      <c r="F2574" s="23">
        <v>296.11</v>
      </c>
      <c r="G2574" s="24">
        <v>53604</v>
      </c>
      <c r="H2574" s="24">
        <v>297.29000000000002</v>
      </c>
      <c r="I2574" s="24">
        <v>1</v>
      </c>
      <c r="J2574" s="24">
        <v>42.289848755985901</v>
      </c>
      <c r="K2574" s="24">
        <v>7.7796761889480898E-2</v>
      </c>
      <c r="L2574" s="24">
        <v>41.577348977411198</v>
      </c>
      <c r="M2574" s="24">
        <v>7.5197403737540497E-2</v>
      </c>
      <c r="N2574" s="24">
        <v>0.71249977857464897</v>
      </c>
      <c r="O2574" s="24">
        <v>2.5993581519403999E-3</v>
      </c>
      <c r="P2574" s="24">
        <v>0.69722610489524794</v>
      </c>
      <c r="Q2574" s="24">
        <v>0.69722610489524695</v>
      </c>
      <c r="R2574" s="24">
        <v>0</v>
      </c>
      <c r="S2574" s="24">
        <v>2.1146404498612001E-5</v>
      </c>
      <c r="T2574" s="24" t="s">
        <v>69</v>
      </c>
      <c r="U2574" s="21">
        <v>-6.9520175037373594E-2</v>
      </c>
      <c r="V2574" s="21">
        <v>-1.82744320336184E-2</v>
      </c>
      <c r="W2574" s="22">
        <v>-5.1245613774411197E-2</v>
      </c>
    </row>
    <row r="2575" spans="2:23" x14ac:dyDescent="0.25">
      <c r="B2575" s="18" t="s">
        <v>28</v>
      </c>
      <c r="C2575" s="19" t="s">
        <v>52</v>
      </c>
      <c r="D2575" s="18" t="s">
        <v>139</v>
      </c>
      <c r="E2575" s="18" t="s">
        <v>89</v>
      </c>
      <c r="F2575" s="23">
        <v>296.11</v>
      </c>
      <c r="G2575" s="24">
        <v>53654</v>
      </c>
      <c r="H2575" s="24">
        <v>296.61</v>
      </c>
      <c r="I2575" s="24">
        <v>1</v>
      </c>
      <c r="J2575" s="24">
        <v>8.8334331576683898</v>
      </c>
      <c r="K2575" s="24">
        <v>3.8055007316880399E-3</v>
      </c>
      <c r="L2575" s="24">
        <v>7.7230170465472696</v>
      </c>
      <c r="M2575" s="24">
        <v>2.9088862745324301E-3</v>
      </c>
      <c r="N2575" s="24">
        <v>1.1104161111211299</v>
      </c>
      <c r="O2575" s="24">
        <v>8.9661445715561198E-4</v>
      </c>
      <c r="P2575" s="24">
        <v>1.0868879669818901</v>
      </c>
      <c r="Q2575" s="24">
        <v>1.0868879669818901</v>
      </c>
      <c r="R2575" s="24">
        <v>0</v>
      </c>
      <c r="S2575" s="24">
        <v>5.7613242331595002E-5</v>
      </c>
      <c r="T2575" s="24" t="s">
        <v>69</v>
      </c>
      <c r="U2575" s="21">
        <v>-0.28948739503792598</v>
      </c>
      <c r="V2575" s="21">
        <v>-7.60961508276677E-2</v>
      </c>
      <c r="W2575" s="22">
        <v>-0.213390706089258</v>
      </c>
    </row>
    <row r="2576" spans="2:23" x14ac:dyDescent="0.25">
      <c r="B2576" s="18" t="s">
        <v>28</v>
      </c>
      <c r="C2576" s="19" t="s">
        <v>52</v>
      </c>
      <c r="D2576" s="18" t="s">
        <v>139</v>
      </c>
      <c r="E2576" s="18" t="s">
        <v>90</v>
      </c>
      <c r="F2576" s="23">
        <v>295.58</v>
      </c>
      <c r="G2576" s="24">
        <v>53150</v>
      </c>
      <c r="H2576" s="24">
        <v>295.94</v>
      </c>
      <c r="I2576" s="24">
        <v>1</v>
      </c>
      <c r="J2576" s="24">
        <v>37.723556523499802</v>
      </c>
      <c r="K2576" s="24">
        <v>3.8935105371146903E-2</v>
      </c>
      <c r="L2576" s="24">
        <v>33.265506099788503</v>
      </c>
      <c r="M2576" s="24">
        <v>3.02764089966139E-2</v>
      </c>
      <c r="N2576" s="24">
        <v>4.4580504237112804</v>
      </c>
      <c r="O2576" s="24">
        <v>8.6586963745330595E-3</v>
      </c>
      <c r="P2576" s="24">
        <v>4.3843490261820497</v>
      </c>
      <c r="Q2576" s="24">
        <v>4.3843490261820497</v>
      </c>
      <c r="R2576" s="24">
        <v>0</v>
      </c>
      <c r="S2576" s="24">
        <v>5.2592804824937297E-4</v>
      </c>
      <c r="T2576" s="24" t="s">
        <v>68</v>
      </c>
      <c r="U2576" s="21">
        <v>0.95599788719577405</v>
      </c>
      <c r="V2576" s="21">
        <v>-0.25129853894139498</v>
      </c>
      <c r="W2576" s="22">
        <v>1.20729947064615</v>
      </c>
    </row>
    <row r="2577" spans="2:23" x14ac:dyDescent="0.25">
      <c r="B2577" s="18" t="s">
        <v>28</v>
      </c>
      <c r="C2577" s="19" t="s">
        <v>52</v>
      </c>
      <c r="D2577" s="18" t="s">
        <v>139</v>
      </c>
      <c r="E2577" s="18" t="s">
        <v>90</v>
      </c>
      <c r="F2577" s="23">
        <v>295.58</v>
      </c>
      <c r="G2577" s="24">
        <v>53150</v>
      </c>
      <c r="H2577" s="24">
        <v>295.94</v>
      </c>
      <c r="I2577" s="24">
        <v>2</v>
      </c>
      <c r="J2577" s="24">
        <v>37.612795430167402</v>
      </c>
      <c r="K2577" s="24">
        <v>3.8749245990161801E-2</v>
      </c>
      <c r="L2577" s="24">
        <v>33.167834401639503</v>
      </c>
      <c r="M2577" s="24">
        <v>3.01318824933226E-2</v>
      </c>
      <c r="N2577" s="24">
        <v>4.4449610285279402</v>
      </c>
      <c r="O2577" s="24">
        <v>8.6173634968392202E-3</v>
      </c>
      <c r="P2577" s="24">
        <v>4.3714760275455697</v>
      </c>
      <c r="Q2577" s="24">
        <v>4.37147602754556</v>
      </c>
      <c r="R2577" s="24">
        <v>0</v>
      </c>
      <c r="S2577" s="24">
        <v>5.2341749484111902E-4</v>
      </c>
      <c r="T2577" s="24" t="s">
        <v>68</v>
      </c>
      <c r="U2577" s="21">
        <v>0.94848545755504998</v>
      </c>
      <c r="V2577" s="21">
        <v>-0.24932378291117799</v>
      </c>
      <c r="W2577" s="22">
        <v>1.1978122610508299</v>
      </c>
    </row>
    <row r="2578" spans="2:23" x14ac:dyDescent="0.25">
      <c r="B2578" s="18" t="s">
        <v>28</v>
      </c>
      <c r="C2578" s="19" t="s">
        <v>52</v>
      </c>
      <c r="D2578" s="18" t="s">
        <v>139</v>
      </c>
      <c r="E2578" s="18" t="s">
        <v>90</v>
      </c>
      <c r="F2578" s="23">
        <v>295.58</v>
      </c>
      <c r="G2578" s="24">
        <v>53900</v>
      </c>
      <c r="H2578" s="24">
        <v>295.66000000000003</v>
      </c>
      <c r="I2578" s="24">
        <v>1</v>
      </c>
      <c r="J2578" s="24">
        <v>9.2471648789096506</v>
      </c>
      <c r="K2578" s="24">
        <v>4.0104217341640101E-3</v>
      </c>
      <c r="L2578" s="24">
        <v>6.2051700882392797</v>
      </c>
      <c r="M2578" s="24">
        <v>1.8058439701446401E-3</v>
      </c>
      <c r="N2578" s="24">
        <v>3.0419947906703699</v>
      </c>
      <c r="O2578" s="24">
        <v>2.20457776401937E-3</v>
      </c>
      <c r="P2578" s="24">
        <v>3.2174152821737101</v>
      </c>
      <c r="Q2578" s="24">
        <v>3.2174152821737101</v>
      </c>
      <c r="R2578" s="24">
        <v>0</v>
      </c>
      <c r="S2578" s="24">
        <v>4.85497595494556E-4</v>
      </c>
      <c r="T2578" s="24" t="s">
        <v>68</v>
      </c>
      <c r="U2578" s="21">
        <v>0.40835769534565203</v>
      </c>
      <c r="V2578" s="21">
        <v>-0.10734301150691</v>
      </c>
      <c r="W2578" s="22">
        <v>0.51570200732476001</v>
      </c>
    </row>
    <row r="2579" spans="2:23" x14ac:dyDescent="0.25">
      <c r="B2579" s="18" t="s">
        <v>28</v>
      </c>
      <c r="C2579" s="19" t="s">
        <v>52</v>
      </c>
      <c r="D2579" s="18" t="s">
        <v>139</v>
      </c>
      <c r="E2579" s="18" t="s">
        <v>90</v>
      </c>
      <c r="F2579" s="23">
        <v>295.58</v>
      </c>
      <c r="G2579" s="24">
        <v>53900</v>
      </c>
      <c r="H2579" s="24">
        <v>295.66000000000003</v>
      </c>
      <c r="I2579" s="24">
        <v>2</v>
      </c>
      <c r="J2579" s="24">
        <v>9.2571513448914509</v>
      </c>
      <c r="K2579" s="24">
        <v>4.0156607189014903E-3</v>
      </c>
      <c r="L2579" s="24">
        <v>6.2118713551474398</v>
      </c>
      <c r="M2579" s="24">
        <v>1.8082030210437501E-3</v>
      </c>
      <c r="N2579" s="24">
        <v>3.0452799897440102</v>
      </c>
      <c r="O2579" s="24">
        <v>2.2074576978577398E-3</v>
      </c>
      <c r="P2579" s="24">
        <v>3.2208899264225699</v>
      </c>
      <c r="Q2579" s="24">
        <v>3.2208899264225601</v>
      </c>
      <c r="R2579" s="24">
        <v>0</v>
      </c>
      <c r="S2579" s="24">
        <v>4.8613182168358901E-4</v>
      </c>
      <c r="T2579" s="24" t="s">
        <v>68</v>
      </c>
      <c r="U2579" s="21">
        <v>0.40894624546105801</v>
      </c>
      <c r="V2579" s="21">
        <v>-0.107497720828004</v>
      </c>
      <c r="W2579" s="22">
        <v>0.51644526863558005</v>
      </c>
    </row>
    <row r="2580" spans="2:23" x14ac:dyDescent="0.25">
      <c r="B2580" s="18" t="s">
        <v>28</v>
      </c>
      <c r="C2580" s="19" t="s">
        <v>52</v>
      </c>
      <c r="D2580" s="18" t="s">
        <v>139</v>
      </c>
      <c r="E2580" s="18" t="s">
        <v>91</v>
      </c>
      <c r="F2580" s="23">
        <v>295.94</v>
      </c>
      <c r="G2580" s="24">
        <v>53550</v>
      </c>
      <c r="H2580" s="24">
        <v>295.89</v>
      </c>
      <c r="I2580" s="24">
        <v>1</v>
      </c>
      <c r="J2580" s="24">
        <v>6.4842616435249303</v>
      </c>
      <c r="K2580" s="24">
        <v>1.03306159744569E-3</v>
      </c>
      <c r="L2580" s="24">
        <v>2.3425387928979999</v>
      </c>
      <c r="M2580" s="24">
        <v>1.3482758006742101E-4</v>
      </c>
      <c r="N2580" s="24">
        <v>4.1417228506269304</v>
      </c>
      <c r="O2580" s="24">
        <v>8.98234017378269E-4</v>
      </c>
      <c r="P2580" s="24">
        <v>4.2624773670370599</v>
      </c>
      <c r="Q2580" s="24">
        <v>4.2624773670370502</v>
      </c>
      <c r="R2580" s="24">
        <v>0</v>
      </c>
      <c r="S2580" s="24">
        <v>4.4640528589164302E-4</v>
      </c>
      <c r="T2580" s="24" t="s">
        <v>69</v>
      </c>
      <c r="U2580" s="21">
        <v>0.47288706178388401</v>
      </c>
      <c r="V2580" s="21">
        <v>-0.124305533832464</v>
      </c>
      <c r="W2580" s="22">
        <v>0.59719410159133901</v>
      </c>
    </row>
    <row r="2581" spans="2:23" x14ac:dyDescent="0.25">
      <c r="B2581" s="18" t="s">
        <v>28</v>
      </c>
      <c r="C2581" s="19" t="s">
        <v>52</v>
      </c>
      <c r="D2581" s="18" t="s">
        <v>139</v>
      </c>
      <c r="E2581" s="18" t="s">
        <v>91</v>
      </c>
      <c r="F2581" s="23">
        <v>295.94</v>
      </c>
      <c r="G2581" s="24">
        <v>54200</v>
      </c>
      <c r="H2581" s="24">
        <v>295.98</v>
      </c>
      <c r="I2581" s="24">
        <v>1</v>
      </c>
      <c r="J2581" s="24">
        <v>20.066168071508599</v>
      </c>
      <c r="K2581" s="24">
        <v>2.6574972670886099E-3</v>
      </c>
      <c r="L2581" s="24">
        <v>15.8524383055173</v>
      </c>
      <c r="M2581" s="24">
        <v>1.65857868151952E-3</v>
      </c>
      <c r="N2581" s="24">
        <v>4.2137297659913804</v>
      </c>
      <c r="O2581" s="24">
        <v>9.9891858556909008E-4</v>
      </c>
      <c r="P2581" s="24">
        <v>4.33623811853895</v>
      </c>
      <c r="Q2581" s="24">
        <v>4.3362381185389403</v>
      </c>
      <c r="R2581" s="24">
        <v>0</v>
      </c>
      <c r="S2581" s="24">
        <v>1.2409954273642299E-4</v>
      </c>
      <c r="T2581" s="24" t="s">
        <v>69</v>
      </c>
      <c r="U2581" s="21">
        <v>0.12709075394528599</v>
      </c>
      <c r="V2581" s="21">
        <v>-3.3407731551681197E-2</v>
      </c>
      <c r="W2581" s="22">
        <v>0.16049889023524999</v>
      </c>
    </row>
    <row r="2582" spans="2:23" x14ac:dyDescent="0.25">
      <c r="B2582" s="18" t="s">
        <v>28</v>
      </c>
      <c r="C2582" s="19" t="s">
        <v>52</v>
      </c>
      <c r="D2582" s="18" t="s">
        <v>139</v>
      </c>
      <c r="E2582" s="18" t="s">
        <v>92</v>
      </c>
      <c r="F2582" s="23">
        <v>295.88</v>
      </c>
      <c r="G2582" s="24">
        <v>53150</v>
      </c>
      <c r="H2582" s="24">
        <v>295.94</v>
      </c>
      <c r="I2582" s="24">
        <v>1</v>
      </c>
      <c r="J2582" s="24">
        <v>-32.495998665989603</v>
      </c>
      <c r="K2582" s="24">
        <v>0</v>
      </c>
      <c r="L2582" s="24">
        <v>-32.415081302546596</v>
      </c>
      <c r="M2582" s="24">
        <v>0</v>
      </c>
      <c r="N2582" s="24">
        <v>-8.0917363442972706E-2</v>
      </c>
      <c r="O2582" s="24">
        <v>0</v>
      </c>
      <c r="P2582" s="24">
        <v>-0.102282328920626</v>
      </c>
      <c r="Q2582" s="24">
        <v>-0.102282328920626</v>
      </c>
      <c r="R2582" s="24">
        <v>0</v>
      </c>
      <c r="S2582" s="24">
        <v>0</v>
      </c>
      <c r="T2582" s="24" t="s">
        <v>69</v>
      </c>
      <c r="U2582" s="21">
        <v>4.8550418065785401E-3</v>
      </c>
      <c r="V2582" s="21">
        <v>-1.27622134822012E-3</v>
      </c>
      <c r="W2582" s="22">
        <v>6.1312786163583701E-3</v>
      </c>
    </row>
    <row r="2583" spans="2:23" x14ac:dyDescent="0.25">
      <c r="B2583" s="18" t="s">
        <v>28</v>
      </c>
      <c r="C2583" s="19" t="s">
        <v>52</v>
      </c>
      <c r="D2583" s="18" t="s">
        <v>139</v>
      </c>
      <c r="E2583" s="18" t="s">
        <v>92</v>
      </c>
      <c r="F2583" s="23">
        <v>295.88</v>
      </c>
      <c r="G2583" s="24">
        <v>53150</v>
      </c>
      <c r="H2583" s="24">
        <v>295.94</v>
      </c>
      <c r="I2583" s="24">
        <v>2</v>
      </c>
      <c r="J2583" s="24">
        <v>-27.283948670746899</v>
      </c>
      <c r="K2583" s="24">
        <v>0</v>
      </c>
      <c r="L2583" s="24">
        <v>-27.216009684983199</v>
      </c>
      <c r="M2583" s="24">
        <v>0</v>
      </c>
      <c r="N2583" s="24">
        <v>-6.7938985763699195E-2</v>
      </c>
      <c r="O2583" s="24">
        <v>0</v>
      </c>
      <c r="P2583" s="24">
        <v>-8.5877213403294503E-2</v>
      </c>
      <c r="Q2583" s="24">
        <v>-8.5877213403294503E-2</v>
      </c>
      <c r="R2583" s="24">
        <v>0</v>
      </c>
      <c r="S2583" s="24">
        <v>0</v>
      </c>
      <c r="T2583" s="24" t="s">
        <v>69</v>
      </c>
      <c r="U2583" s="21">
        <v>4.0763391458221001E-3</v>
      </c>
      <c r="V2583" s="21">
        <v>0</v>
      </c>
      <c r="W2583" s="22">
        <v>4.0763494253614804E-3</v>
      </c>
    </row>
    <row r="2584" spans="2:23" x14ac:dyDescent="0.25">
      <c r="B2584" s="18" t="s">
        <v>28</v>
      </c>
      <c r="C2584" s="19" t="s">
        <v>52</v>
      </c>
      <c r="D2584" s="18" t="s">
        <v>139</v>
      </c>
      <c r="E2584" s="18" t="s">
        <v>92</v>
      </c>
      <c r="F2584" s="23">
        <v>295.88</v>
      </c>
      <c r="G2584" s="24">
        <v>53150</v>
      </c>
      <c r="H2584" s="24">
        <v>295.94</v>
      </c>
      <c r="I2584" s="24">
        <v>3</v>
      </c>
      <c r="J2584" s="24">
        <v>-33.383261428200903</v>
      </c>
      <c r="K2584" s="24">
        <v>0</v>
      </c>
      <c r="L2584" s="24">
        <v>-33.300134716950602</v>
      </c>
      <c r="M2584" s="24">
        <v>0</v>
      </c>
      <c r="N2584" s="24">
        <v>-8.3126711250275404E-2</v>
      </c>
      <c r="O2584" s="24">
        <v>0</v>
      </c>
      <c r="P2584" s="24">
        <v>-0.10507502049524001</v>
      </c>
      <c r="Q2584" s="24">
        <v>-0.10507502049523899</v>
      </c>
      <c r="R2584" s="24">
        <v>0</v>
      </c>
      <c r="S2584" s="24">
        <v>0</v>
      </c>
      <c r="T2584" s="24" t="s">
        <v>69</v>
      </c>
      <c r="U2584" s="21">
        <v>4.9876026750167099E-3</v>
      </c>
      <c r="V2584" s="21">
        <v>-1.31106698230099E-3</v>
      </c>
      <c r="W2584" s="22">
        <v>6.2986855410360303E-3</v>
      </c>
    </row>
    <row r="2585" spans="2:23" x14ac:dyDescent="0.25">
      <c r="B2585" s="18" t="s">
        <v>28</v>
      </c>
      <c r="C2585" s="19" t="s">
        <v>52</v>
      </c>
      <c r="D2585" s="18" t="s">
        <v>139</v>
      </c>
      <c r="E2585" s="18" t="s">
        <v>92</v>
      </c>
      <c r="F2585" s="23">
        <v>295.88</v>
      </c>
      <c r="G2585" s="24">
        <v>53654</v>
      </c>
      <c r="H2585" s="24">
        <v>296.61</v>
      </c>
      <c r="I2585" s="24">
        <v>1</v>
      </c>
      <c r="J2585" s="24">
        <v>44.768281094057897</v>
      </c>
      <c r="K2585" s="24">
        <v>6.2931848352460795E-2</v>
      </c>
      <c r="L2585" s="24">
        <v>45.681090739496398</v>
      </c>
      <c r="M2585" s="24">
        <v>6.5524328406113302E-2</v>
      </c>
      <c r="N2585" s="24">
        <v>-0.91280964543848897</v>
      </c>
      <c r="O2585" s="24">
        <v>-2.5924800536525502E-3</v>
      </c>
      <c r="P2585" s="24">
        <v>-0.89205703593882502</v>
      </c>
      <c r="Q2585" s="24">
        <v>-0.89205703593882402</v>
      </c>
      <c r="R2585" s="24">
        <v>0</v>
      </c>
      <c r="S2585" s="24">
        <v>2.4987044718554001E-5</v>
      </c>
      <c r="T2585" s="24" t="s">
        <v>69</v>
      </c>
      <c r="U2585" s="21">
        <v>-0.101658212324185</v>
      </c>
      <c r="V2585" s="21">
        <v>-2.6722402392956798E-2</v>
      </c>
      <c r="W2585" s="22">
        <v>-7.4935620961277899E-2</v>
      </c>
    </row>
    <row r="2586" spans="2:23" x14ac:dyDescent="0.25">
      <c r="B2586" s="18" t="s">
        <v>28</v>
      </c>
      <c r="C2586" s="19" t="s">
        <v>52</v>
      </c>
      <c r="D2586" s="18" t="s">
        <v>139</v>
      </c>
      <c r="E2586" s="18" t="s">
        <v>92</v>
      </c>
      <c r="F2586" s="23">
        <v>295.88</v>
      </c>
      <c r="G2586" s="24">
        <v>53654</v>
      </c>
      <c r="H2586" s="24">
        <v>296.61</v>
      </c>
      <c r="I2586" s="24">
        <v>2</v>
      </c>
      <c r="J2586" s="24">
        <v>44.768281094057897</v>
      </c>
      <c r="K2586" s="24">
        <v>6.2931848352460795E-2</v>
      </c>
      <c r="L2586" s="24">
        <v>45.681090739496398</v>
      </c>
      <c r="M2586" s="24">
        <v>6.5524328406113302E-2</v>
      </c>
      <c r="N2586" s="24">
        <v>-0.91280964543848897</v>
      </c>
      <c r="O2586" s="24">
        <v>-2.5924800536525502E-3</v>
      </c>
      <c r="P2586" s="24">
        <v>-0.89205703593882502</v>
      </c>
      <c r="Q2586" s="24">
        <v>-0.89205703593882402</v>
      </c>
      <c r="R2586" s="24">
        <v>0</v>
      </c>
      <c r="S2586" s="24">
        <v>2.4987044718554001E-5</v>
      </c>
      <c r="T2586" s="24" t="s">
        <v>69</v>
      </c>
      <c r="U2586" s="21">
        <v>-0.101658212324185</v>
      </c>
      <c r="V2586" s="21">
        <v>-2.6722402392956798E-2</v>
      </c>
      <c r="W2586" s="22">
        <v>-7.4935620961277899E-2</v>
      </c>
    </row>
    <row r="2587" spans="2:23" x14ac:dyDescent="0.25">
      <c r="B2587" s="18" t="s">
        <v>28</v>
      </c>
      <c r="C2587" s="19" t="s">
        <v>52</v>
      </c>
      <c r="D2587" s="18" t="s">
        <v>139</v>
      </c>
      <c r="E2587" s="18" t="s">
        <v>92</v>
      </c>
      <c r="F2587" s="23">
        <v>295.88</v>
      </c>
      <c r="G2587" s="24">
        <v>53704</v>
      </c>
      <c r="H2587" s="24">
        <v>296.72000000000003</v>
      </c>
      <c r="I2587" s="24">
        <v>1</v>
      </c>
      <c r="J2587" s="24">
        <v>29.560222117097702</v>
      </c>
      <c r="K2587" s="24">
        <v>3.6525121381387998E-2</v>
      </c>
      <c r="L2587" s="24">
        <v>28.610815189666599</v>
      </c>
      <c r="M2587" s="24">
        <v>3.4216591575161402E-2</v>
      </c>
      <c r="N2587" s="24">
        <v>0.94940692743112898</v>
      </c>
      <c r="O2587" s="24">
        <v>2.3085298062266802E-3</v>
      </c>
      <c r="P2587" s="24">
        <v>0.95736165912193605</v>
      </c>
      <c r="Q2587" s="24">
        <v>0.95736165912193605</v>
      </c>
      <c r="R2587" s="24">
        <v>0</v>
      </c>
      <c r="S2587" s="24">
        <v>3.8311428277710001E-5</v>
      </c>
      <c r="T2587" s="24" t="s">
        <v>69</v>
      </c>
      <c r="U2587" s="21">
        <v>-0.113484437457212</v>
      </c>
      <c r="V2587" s="21">
        <v>-2.9831104971619601E-2</v>
      </c>
      <c r="W2587" s="22">
        <v>-8.3653121532162894E-2</v>
      </c>
    </row>
    <row r="2588" spans="2:23" x14ac:dyDescent="0.25">
      <c r="B2588" s="18" t="s">
        <v>28</v>
      </c>
      <c r="C2588" s="19" t="s">
        <v>52</v>
      </c>
      <c r="D2588" s="18" t="s">
        <v>139</v>
      </c>
      <c r="E2588" s="18" t="s">
        <v>92</v>
      </c>
      <c r="F2588" s="23">
        <v>295.88</v>
      </c>
      <c r="G2588" s="24">
        <v>58004</v>
      </c>
      <c r="H2588" s="24">
        <v>293.26</v>
      </c>
      <c r="I2588" s="24">
        <v>1</v>
      </c>
      <c r="J2588" s="24">
        <v>-26.086837343764099</v>
      </c>
      <c r="K2588" s="24">
        <v>0.14413478889468101</v>
      </c>
      <c r="L2588" s="24">
        <v>-27.202768594948299</v>
      </c>
      <c r="M2588" s="24">
        <v>0.15673001315297899</v>
      </c>
      <c r="N2588" s="24">
        <v>1.1159312511841799</v>
      </c>
      <c r="O2588" s="24">
        <v>-1.2595224258297399E-2</v>
      </c>
      <c r="P2588" s="24">
        <v>1.1199869755757601</v>
      </c>
      <c r="Q2588" s="24">
        <v>1.1199869755757601</v>
      </c>
      <c r="R2588" s="24">
        <v>0</v>
      </c>
      <c r="S2588" s="24">
        <v>2.6567574083228798E-4</v>
      </c>
      <c r="T2588" s="24" t="s">
        <v>69</v>
      </c>
      <c r="U2588" s="21">
        <v>-0.78643533166410295</v>
      </c>
      <c r="V2588" s="21">
        <v>-0.20672645040962201</v>
      </c>
      <c r="W2588" s="22">
        <v>-0.57970741936918102</v>
      </c>
    </row>
    <row r="2589" spans="2:23" x14ac:dyDescent="0.25">
      <c r="B2589" s="18" t="s">
        <v>28</v>
      </c>
      <c r="C2589" s="19" t="s">
        <v>52</v>
      </c>
      <c r="D2589" s="18" t="s">
        <v>139</v>
      </c>
      <c r="E2589" s="18" t="s">
        <v>93</v>
      </c>
      <c r="F2589" s="23">
        <v>292.88</v>
      </c>
      <c r="G2589" s="24">
        <v>53050</v>
      </c>
      <c r="H2589" s="24">
        <v>295.58</v>
      </c>
      <c r="I2589" s="24">
        <v>1</v>
      </c>
      <c r="J2589" s="24">
        <v>194.64597390639199</v>
      </c>
      <c r="K2589" s="24">
        <v>0.91307802930702597</v>
      </c>
      <c r="L2589" s="24">
        <v>186.44478595024401</v>
      </c>
      <c r="M2589" s="24">
        <v>0.83775596281357401</v>
      </c>
      <c r="N2589" s="24">
        <v>8.2011879561485497</v>
      </c>
      <c r="O2589" s="24">
        <v>7.5322066493451301E-2</v>
      </c>
      <c r="P2589" s="24">
        <v>7.9345966775735697</v>
      </c>
      <c r="Q2589" s="24">
        <v>7.9345966775735697</v>
      </c>
      <c r="R2589" s="24">
        <v>0</v>
      </c>
      <c r="S2589" s="24">
        <v>1.51728356890185E-3</v>
      </c>
      <c r="T2589" s="24" t="s">
        <v>68</v>
      </c>
      <c r="U2589" s="21">
        <v>1.8804142767181401E-2</v>
      </c>
      <c r="V2589" s="21">
        <v>-4.9429540239877097E-3</v>
      </c>
      <c r="W2589" s="22">
        <v>2.37471566755919E-2</v>
      </c>
    </row>
    <row r="2590" spans="2:23" x14ac:dyDescent="0.25">
      <c r="B2590" s="18" t="s">
        <v>28</v>
      </c>
      <c r="C2590" s="19" t="s">
        <v>52</v>
      </c>
      <c r="D2590" s="18" t="s">
        <v>139</v>
      </c>
      <c r="E2590" s="18" t="s">
        <v>93</v>
      </c>
      <c r="F2590" s="23">
        <v>292.88</v>
      </c>
      <c r="G2590" s="24">
        <v>53204</v>
      </c>
      <c r="H2590" s="24">
        <v>294.19</v>
      </c>
      <c r="I2590" s="24">
        <v>1</v>
      </c>
      <c r="J2590" s="24">
        <v>29.979334492880199</v>
      </c>
      <c r="K2590" s="24">
        <v>0</v>
      </c>
      <c r="L2590" s="24">
        <v>29.2426991165947</v>
      </c>
      <c r="M2590" s="24">
        <v>0</v>
      </c>
      <c r="N2590" s="24">
        <v>0.73663537628547704</v>
      </c>
      <c r="O2590" s="24">
        <v>0</v>
      </c>
      <c r="P2590" s="24">
        <v>0.72206178527153797</v>
      </c>
      <c r="Q2590" s="24">
        <v>0.72206178527153697</v>
      </c>
      <c r="R2590" s="24">
        <v>0</v>
      </c>
      <c r="S2590" s="24">
        <v>0</v>
      </c>
      <c r="T2590" s="24" t="s">
        <v>69</v>
      </c>
      <c r="U2590" s="21">
        <v>-0.96499234293397596</v>
      </c>
      <c r="V2590" s="21">
        <v>-0.25366286800096299</v>
      </c>
      <c r="W2590" s="22">
        <v>-0.71132768113247502</v>
      </c>
    </row>
    <row r="2591" spans="2:23" x14ac:dyDescent="0.25">
      <c r="B2591" s="18" t="s">
        <v>28</v>
      </c>
      <c r="C2591" s="19" t="s">
        <v>52</v>
      </c>
      <c r="D2591" s="18" t="s">
        <v>139</v>
      </c>
      <c r="E2591" s="18" t="s">
        <v>93</v>
      </c>
      <c r="F2591" s="23">
        <v>292.88</v>
      </c>
      <c r="G2591" s="24">
        <v>53204</v>
      </c>
      <c r="H2591" s="24">
        <v>294.19</v>
      </c>
      <c r="I2591" s="24">
        <v>2</v>
      </c>
      <c r="J2591" s="24">
        <v>29.979334492880199</v>
      </c>
      <c r="K2591" s="24">
        <v>0</v>
      </c>
      <c r="L2591" s="24">
        <v>29.2426991165947</v>
      </c>
      <c r="M2591" s="24">
        <v>0</v>
      </c>
      <c r="N2591" s="24">
        <v>0.73663537628547704</v>
      </c>
      <c r="O2591" s="24">
        <v>0</v>
      </c>
      <c r="P2591" s="24">
        <v>0.72206178527153797</v>
      </c>
      <c r="Q2591" s="24">
        <v>0.72206178527153697</v>
      </c>
      <c r="R2591" s="24">
        <v>0</v>
      </c>
      <c r="S2591" s="24">
        <v>0</v>
      </c>
      <c r="T2591" s="24" t="s">
        <v>69</v>
      </c>
      <c r="U2591" s="21">
        <v>-0.96499234293397596</v>
      </c>
      <c r="V2591" s="21">
        <v>-0.25366286800096299</v>
      </c>
      <c r="W2591" s="22">
        <v>-0.71132768113247502</v>
      </c>
    </row>
    <row r="2592" spans="2:23" x14ac:dyDescent="0.25">
      <c r="B2592" s="18" t="s">
        <v>28</v>
      </c>
      <c r="C2592" s="19" t="s">
        <v>52</v>
      </c>
      <c r="D2592" s="18" t="s">
        <v>139</v>
      </c>
      <c r="E2592" s="18" t="s">
        <v>94</v>
      </c>
      <c r="F2592" s="23">
        <v>294.19</v>
      </c>
      <c r="G2592" s="24">
        <v>53254</v>
      </c>
      <c r="H2592" s="24">
        <v>295.68</v>
      </c>
      <c r="I2592" s="24">
        <v>1</v>
      </c>
      <c r="J2592" s="24">
        <v>23.774913093160901</v>
      </c>
      <c r="K2592" s="24">
        <v>5.9576980318706903E-2</v>
      </c>
      <c r="L2592" s="24">
        <v>23.774913017655201</v>
      </c>
      <c r="M2592" s="24">
        <v>5.9576979940291402E-2</v>
      </c>
      <c r="N2592" s="24">
        <v>7.5505621200000006E-8</v>
      </c>
      <c r="O2592" s="24">
        <v>3.7841543099999998E-10</v>
      </c>
      <c r="P2592" s="24">
        <v>-4.2143E-14</v>
      </c>
      <c r="Q2592" s="24">
        <v>-4.2145E-14</v>
      </c>
      <c r="R2592" s="24">
        <v>0</v>
      </c>
      <c r="S2592" s="24">
        <v>0</v>
      </c>
      <c r="T2592" s="24" t="s">
        <v>69</v>
      </c>
      <c r="U2592" s="21">
        <v>-8.9542059299999997E-10</v>
      </c>
      <c r="V2592" s="21">
        <v>0</v>
      </c>
      <c r="W2592" s="22">
        <v>-8.9541833497000004E-10</v>
      </c>
    </row>
    <row r="2593" spans="2:23" x14ac:dyDescent="0.25">
      <c r="B2593" s="18" t="s">
        <v>28</v>
      </c>
      <c r="C2593" s="19" t="s">
        <v>52</v>
      </c>
      <c r="D2593" s="18" t="s">
        <v>139</v>
      </c>
      <c r="E2593" s="18" t="s">
        <v>94</v>
      </c>
      <c r="F2593" s="23">
        <v>294.19</v>
      </c>
      <c r="G2593" s="24">
        <v>53304</v>
      </c>
      <c r="H2593" s="24">
        <v>296.83</v>
      </c>
      <c r="I2593" s="24">
        <v>1</v>
      </c>
      <c r="J2593" s="24">
        <v>35.9429359797223</v>
      </c>
      <c r="K2593" s="24">
        <v>0.143917063658245</v>
      </c>
      <c r="L2593" s="24">
        <v>35.369950120999</v>
      </c>
      <c r="M2593" s="24">
        <v>0.13936511759200201</v>
      </c>
      <c r="N2593" s="24">
        <v>0.57298585872330199</v>
      </c>
      <c r="O2593" s="24">
        <v>4.5519460662431102E-3</v>
      </c>
      <c r="P2593" s="24">
        <v>0.56294403624888201</v>
      </c>
      <c r="Q2593" s="24">
        <v>0.56294403624888201</v>
      </c>
      <c r="R2593" s="24">
        <v>0</v>
      </c>
      <c r="S2593" s="24">
        <v>3.5303327057427999E-5</v>
      </c>
      <c r="T2593" s="24" t="s">
        <v>69</v>
      </c>
      <c r="U2593" s="21">
        <v>-0.16753708499400699</v>
      </c>
      <c r="V2593" s="21">
        <v>-4.4039662891924902E-2</v>
      </c>
      <c r="W2593" s="22">
        <v>-0.123497110671514</v>
      </c>
    </row>
    <row r="2594" spans="2:23" x14ac:dyDescent="0.25">
      <c r="B2594" s="18" t="s">
        <v>28</v>
      </c>
      <c r="C2594" s="19" t="s">
        <v>52</v>
      </c>
      <c r="D2594" s="18" t="s">
        <v>139</v>
      </c>
      <c r="E2594" s="18" t="s">
        <v>94</v>
      </c>
      <c r="F2594" s="23">
        <v>294.19</v>
      </c>
      <c r="G2594" s="24">
        <v>54104</v>
      </c>
      <c r="H2594" s="24">
        <v>295.5</v>
      </c>
      <c r="I2594" s="24">
        <v>1</v>
      </c>
      <c r="J2594" s="24">
        <v>22.4705323760694</v>
      </c>
      <c r="K2594" s="24">
        <v>5.0441990043871898E-2</v>
      </c>
      <c r="L2594" s="24">
        <v>22.470532293697701</v>
      </c>
      <c r="M2594" s="24">
        <v>5.0441989674054798E-2</v>
      </c>
      <c r="N2594" s="24">
        <v>8.2371731658000004E-8</v>
      </c>
      <c r="O2594" s="24">
        <v>3.6981714299999998E-10</v>
      </c>
      <c r="P2594" s="24">
        <v>0</v>
      </c>
      <c r="Q2594" s="24">
        <v>0</v>
      </c>
      <c r="R2594" s="24">
        <v>0</v>
      </c>
      <c r="S2594" s="24">
        <v>0</v>
      </c>
      <c r="T2594" s="24" t="s">
        <v>69</v>
      </c>
      <c r="U2594" s="21">
        <v>1.1317672E-9</v>
      </c>
      <c r="V2594" s="21">
        <v>0</v>
      </c>
      <c r="W2594" s="22">
        <v>1.1317700540400001E-9</v>
      </c>
    </row>
    <row r="2595" spans="2:23" x14ac:dyDescent="0.25">
      <c r="B2595" s="18" t="s">
        <v>28</v>
      </c>
      <c r="C2595" s="19" t="s">
        <v>52</v>
      </c>
      <c r="D2595" s="18" t="s">
        <v>139</v>
      </c>
      <c r="E2595" s="18" t="s">
        <v>95</v>
      </c>
      <c r="F2595" s="23">
        <v>295.68</v>
      </c>
      <c r="G2595" s="24">
        <v>54104</v>
      </c>
      <c r="H2595" s="24">
        <v>295.5</v>
      </c>
      <c r="I2595" s="24">
        <v>1</v>
      </c>
      <c r="J2595" s="24">
        <v>-3.6008433840425398</v>
      </c>
      <c r="K2595" s="24">
        <v>1.1358280014929E-3</v>
      </c>
      <c r="L2595" s="24">
        <v>-3.6008433856341799</v>
      </c>
      <c r="M2595" s="24">
        <v>1.1358280024970099E-3</v>
      </c>
      <c r="N2595" s="24">
        <v>1.591637933E-9</v>
      </c>
      <c r="O2595" s="24">
        <v>-1.004113E-12</v>
      </c>
      <c r="P2595" s="24">
        <v>4.2143E-14</v>
      </c>
      <c r="Q2595" s="24">
        <v>4.2145E-14</v>
      </c>
      <c r="R2595" s="24">
        <v>0</v>
      </c>
      <c r="S2595" s="24">
        <v>0</v>
      </c>
      <c r="T2595" s="24" t="s">
        <v>69</v>
      </c>
      <c r="U2595" s="21">
        <v>-1.0310935E-11</v>
      </c>
      <c r="V2595" s="21">
        <v>0</v>
      </c>
      <c r="W2595" s="22">
        <v>-1.0310909000000001E-11</v>
      </c>
    </row>
    <row r="2596" spans="2:23" x14ac:dyDescent="0.25">
      <c r="B2596" s="18" t="s">
        <v>28</v>
      </c>
      <c r="C2596" s="19" t="s">
        <v>52</v>
      </c>
      <c r="D2596" s="18" t="s">
        <v>139</v>
      </c>
      <c r="E2596" s="18" t="s">
        <v>96</v>
      </c>
      <c r="F2596" s="23">
        <v>296.76</v>
      </c>
      <c r="G2596" s="24">
        <v>53404</v>
      </c>
      <c r="H2596" s="24">
        <v>298.08</v>
      </c>
      <c r="I2596" s="24">
        <v>1</v>
      </c>
      <c r="J2596" s="24">
        <v>21.159445088622501</v>
      </c>
      <c r="K2596" s="24">
        <v>4.3518589719759401E-2</v>
      </c>
      <c r="L2596" s="24">
        <v>19.739062739306299</v>
      </c>
      <c r="M2596" s="24">
        <v>3.7872094108713603E-2</v>
      </c>
      <c r="N2596" s="24">
        <v>1.42038234931616</v>
      </c>
      <c r="O2596" s="24">
        <v>5.6464956110458299E-3</v>
      </c>
      <c r="P2596" s="24">
        <v>1.4206872052170001</v>
      </c>
      <c r="Q2596" s="24">
        <v>1.4206872052169901</v>
      </c>
      <c r="R2596" s="24">
        <v>0</v>
      </c>
      <c r="S2596" s="24">
        <v>1.9618382752854E-4</v>
      </c>
      <c r="T2596" s="24" t="s">
        <v>69</v>
      </c>
      <c r="U2596" s="21">
        <v>-0.195523976460068</v>
      </c>
      <c r="V2596" s="21">
        <v>-5.1396441634985301E-2</v>
      </c>
      <c r="W2596" s="22">
        <v>-0.14412717137037001</v>
      </c>
    </row>
    <row r="2597" spans="2:23" x14ac:dyDescent="0.25">
      <c r="B2597" s="18" t="s">
        <v>28</v>
      </c>
      <c r="C2597" s="19" t="s">
        <v>52</v>
      </c>
      <c r="D2597" s="18" t="s">
        <v>139</v>
      </c>
      <c r="E2597" s="18" t="s">
        <v>97</v>
      </c>
      <c r="F2597" s="23">
        <v>298.08</v>
      </c>
      <c r="G2597" s="24">
        <v>53854</v>
      </c>
      <c r="H2597" s="24">
        <v>294.31</v>
      </c>
      <c r="I2597" s="24">
        <v>1</v>
      </c>
      <c r="J2597" s="24">
        <v>-34.115505407149101</v>
      </c>
      <c r="K2597" s="24">
        <v>0.22978240182443799</v>
      </c>
      <c r="L2597" s="24">
        <v>-35.542879601048298</v>
      </c>
      <c r="M2597" s="24">
        <v>0.24941258660076299</v>
      </c>
      <c r="N2597" s="24">
        <v>1.42737419389917</v>
      </c>
      <c r="O2597" s="24">
        <v>-1.9630184776324801E-2</v>
      </c>
      <c r="P2597" s="24">
        <v>1.42068720521716</v>
      </c>
      <c r="Q2597" s="24">
        <v>1.42068720521716</v>
      </c>
      <c r="R2597" s="24">
        <v>0</v>
      </c>
      <c r="S2597" s="24">
        <v>3.9848326202642702E-4</v>
      </c>
      <c r="T2597" s="24" t="s">
        <v>69</v>
      </c>
      <c r="U2597" s="21">
        <v>-0.43316186882368701</v>
      </c>
      <c r="V2597" s="21">
        <v>-0.113863164572272</v>
      </c>
      <c r="W2597" s="22">
        <v>-0.31929789905746803</v>
      </c>
    </row>
    <row r="2598" spans="2:23" x14ac:dyDescent="0.25">
      <c r="B2598" s="18" t="s">
        <v>28</v>
      </c>
      <c r="C2598" s="19" t="s">
        <v>52</v>
      </c>
      <c r="D2598" s="18" t="s">
        <v>139</v>
      </c>
      <c r="E2598" s="18" t="s">
        <v>98</v>
      </c>
      <c r="F2598" s="23">
        <v>298</v>
      </c>
      <c r="G2598" s="24">
        <v>53754</v>
      </c>
      <c r="H2598" s="24">
        <v>295.33999999999997</v>
      </c>
      <c r="I2598" s="24">
        <v>1</v>
      </c>
      <c r="J2598" s="24">
        <v>-25.6371711054252</v>
      </c>
      <c r="K2598" s="24">
        <v>0.10660830875925099</v>
      </c>
      <c r="L2598" s="24">
        <v>-27.019717906697899</v>
      </c>
      <c r="M2598" s="24">
        <v>0.11841656826387199</v>
      </c>
      <c r="N2598" s="24">
        <v>1.38254680127273</v>
      </c>
      <c r="O2598" s="24">
        <v>-1.18082595046205E-2</v>
      </c>
      <c r="P2598" s="24">
        <v>1.37901240683141</v>
      </c>
      <c r="Q2598" s="24">
        <v>1.3790124068314</v>
      </c>
      <c r="R2598" s="24">
        <v>0</v>
      </c>
      <c r="S2598" s="24">
        <v>3.0845172039122102E-4</v>
      </c>
      <c r="T2598" s="24" t="s">
        <v>69</v>
      </c>
      <c r="U2598" s="21">
        <v>0.17441814414971599</v>
      </c>
      <c r="V2598" s="21">
        <v>-4.5848453617677802E-2</v>
      </c>
      <c r="W2598" s="22">
        <v>0.22026715322637</v>
      </c>
    </row>
    <row r="2599" spans="2:23" x14ac:dyDescent="0.25">
      <c r="B2599" s="18" t="s">
        <v>28</v>
      </c>
      <c r="C2599" s="19" t="s">
        <v>52</v>
      </c>
      <c r="D2599" s="18" t="s">
        <v>139</v>
      </c>
      <c r="E2599" s="18" t="s">
        <v>99</v>
      </c>
      <c r="F2599" s="23">
        <v>295.89</v>
      </c>
      <c r="G2599" s="24">
        <v>54050</v>
      </c>
      <c r="H2599" s="24">
        <v>295.58</v>
      </c>
      <c r="I2599" s="24">
        <v>1</v>
      </c>
      <c r="J2599" s="24">
        <v>-9.0525009186977794</v>
      </c>
      <c r="K2599" s="24">
        <v>1.1423519539893599E-3</v>
      </c>
      <c r="L2599" s="24">
        <v>-19.444430090569</v>
      </c>
      <c r="M2599" s="24">
        <v>5.2705169099655199E-3</v>
      </c>
      <c r="N2599" s="24">
        <v>10.391929171871199</v>
      </c>
      <c r="O2599" s="24">
        <v>-4.1281649559761699E-3</v>
      </c>
      <c r="P2599" s="24">
        <v>10.503703763089501</v>
      </c>
      <c r="Q2599" s="24">
        <v>10.503703763089399</v>
      </c>
      <c r="R2599" s="24">
        <v>0</v>
      </c>
      <c r="S2599" s="24">
        <v>1.5379694308338E-3</v>
      </c>
      <c r="T2599" s="24" t="s">
        <v>68</v>
      </c>
      <c r="U2599" s="21">
        <v>2.0006551800244798</v>
      </c>
      <c r="V2599" s="21">
        <v>-0.52590254685649596</v>
      </c>
      <c r="W2599" s="22">
        <v>2.5265640982472299</v>
      </c>
    </row>
    <row r="2600" spans="2:23" x14ac:dyDescent="0.25">
      <c r="B2600" s="18" t="s">
        <v>28</v>
      </c>
      <c r="C2600" s="19" t="s">
        <v>52</v>
      </c>
      <c r="D2600" s="18" t="s">
        <v>139</v>
      </c>
      <c r="E2600" s="18" t="s">
        <v>99</v>
      </c>
      <c r="F2600" s="23">
        <v>295.89</v>
      </c>
      <c r="G2600" s="24">
        <v>54850</v>
      </c>
      <c r="H2600" s="24">
        <v>295.76</v>
      </c>
      <c r="I2600" s="24">
        <v>1</v>
      </c>
      <c r="J2600" s="24">
        <v>-13.0183327266706</v>
      </c>
      <c r="K2600" s="24">
        <v>4.4047068916700802E-3</v>
      </c>
      <c r="L2600" s="24">
        <v>-10.9824142709636</v>
      </c>
      <c r="M2600" s="24">
        <v>3.1347428694635101E-3</v>
      </c>
      <c r="N2600" s="24">
        <v>-2.03591845570703</v>
      </c>
      <c r="O2600" s="24">
        <v>1.2699640222065801E-3</v>
      </c>
      <c r="P2600" s="24">
        <v>-1.90498827751472</v>
      </c>
      <c r="Q2600" s="24">
        <v>-1.90498827751471</v>
      </c>
      <c r="R2600" s="24">
        <v>0</v>
      </c>
      <c r="S2600" s="24">
        <v>9.4317198970806003E-5</v>
      </c>
      <c r="T2600" s="24" t="s">
        <v>69</v>
      </c>
      <c r="U2600" s="21">
        <v>0.111017707627354</v>
      </c>
      <c r="V2600" s="21">
        <v>-2.91826876366977E-2</v>
      </c>
      <c r="W2600" s="22">
        <v>0.14020074881547001</v>
      </c>
    </row>
    <row r="2601" spans="2:23" x14ac:dyDescent="0.25">
      <c r="B2601" s="18" t="s">
        <v>28</v>
      </c>
      <c r="C2601" s="19" t="s">
        <v>52</v>
      </c>
      <c r="D2601" s="18" t="s">
        <v>139</v>
      </c>
      <c r="E2601" s="18" t="s">
        <v>100</v>
      </c>
      <c r="F2601" s="23">
        <v>297.29000000000002</v>
      </c>
      <c r="G2601" s="24">
        <v>53654</v>
      </c>
      <c r="H2601" s="24">
        <v>296.61</v>
      </c>
      <c r="I2601" s="24">
        <v>1</v>
      </c>
      <c r="J2601" s="24">
        <v>-32.770205186012397</v>
      </c>
      <c r="K2601" s="24">
        <v>4.2311122108574198E-2</v>
      </c>
      <c r="L2601" s="24">
        <v>-33.482334739227099</v>
      </c>
      <c r="M2601" s="24">
        <v>4.4170029539832401E-2</v>
      </c>
      <c r="N2601" s="24">
        <v>0.71212955321469695</v>
      </c>
      <c r="O2601" s="24">
        <v>-1.8589074312582101E-3</v>
      </c>
      <c r="P2601" s="24">
        <v>0.69722610489548997</v>
      </c>
      <c r="Q2601" s="24">
        <v>0.69722610489548897</v>
      </c>
      <c r="R2601" s="24">
        <v>0</v>
      </c>
      <c r="S2601" s="24">
        <v>1.9153295109100999E-5</v>
      </c>
      <c r="T2601" s="24" t="s">
        <v>69</v>
      </c>
      <c r="U2601" s="21">
        <v>-6.7754465526126503E-2</v>
      </c>
      <c r="V2601" s="21">
        <v>-1.78102885179116E-2</v>
      </c>
      <c r="W2601" s="22">
        <v>-4.9944051061104902E-2</v>
      </c>
    </row>
    <row r="2602" spans="2:23" x14ac:dyDescent="0.25">
      <c r="B2602" s="18" t="s">
        <v>28</v>
      </c>
      <c r="C2602" s="19" t="s">
        <v>52</v>
      </c>
      <c r="D2602" s="18" t="s">
        <v>139</v>
      </c>
      <c r="E2602" s="18" t="s">
        <v>101</v>
      </c>
      <c r="F2602" s="23">
        <v>296.72000000000003</v>
      </c>
      <c r="G2602" s="24">
        <v>58004</v>
      </c>
      <c r="H2602" s="24">
        <v>293.26</v>
      </c>
      <c r="I2602" s="24">
        <v>1</v>
      </c>
      <c r="J2602" s="24">
        <v>-32.8220548985962</v>
      </c>
      <c r="K2602" s="24">
        <v>0.22202891000866801</v>
      </c>
      <c r="L2602" s="24">
        <v>-33.776860408739999</v>
      </c>
      <c r="M2602" s="24">
        <v>0.23513460523863799</v>
      </c>
      <c r="N2602" s="24">
        <v>0.954805510143791</v>
      </c>
      <c r="O2602" s="24">
        <v>-1.3105695229969599E-2</v>
      </c>
      <c r="P2602" s="24">
        <v>0.957361659122275</v>
      </c>
      <c r="Q2602" s="24">
        <v>0.957361659122275</v>
      </c>
      <c r="R2602" s="24">
        <v>0</v>
      </c>
      <c r="S2602" s="24">
        <v>1.88899171484251E-4</v>
      </c>
      <c r="T2602" s="24" t="s">
        <v>69</v>
      </c>
      <c r="U2602" s="21">
        <v>-0.56242197079118394</v>
      </c>
      <c r="V2602" s="21">
        <v>-0.147841142142002</v>
      </c>
      <c r="W2602" s="22">
        <v>-0.41457978317680999</v>
      </c>
    </row>
    <row r="2603" spans="2:23" x14ac:dyDescent="0.25">
      <c r="B2603" s="18" t="s">
        <v>28</v>
      </c>
      <c r="C2603" s="19" t="s">
        <v>52</v>
      </c>
      <c r="D2603" s="18" t="s">
        <v>139</v>
      </c>
      <c r="E2603" s="18" t="s">
        <v>102</v>
      </c>
      <c r="F2603" s="23">
        <v>295.33999999999997</v>
      </c>
      <c r="G2603" s="24">
        <v>53854</v>
      </c>
      <c r="H2603" s="24">
        <v>294.31</v>
      </c>
      <c r="I2603" s="24">
        <v>1</v>
      </c>
      <c r="J2603" s="24">
        <v>-38.845304781979898</v>
      </c>
      <c r="K2603" s="24">
        <v>7.4693406328443096E-2</v>
      </c>
      <c r="L2603" s="24">
        <v>-40.425098545604797</v>
      </c>
      <c r="M2603" s="24">
        <v>8.0892335324882103E-2</v>
      </c>
      <c r="N2603" s="24">
        <v>1.57979376362492</v>
      </c>
      <c r="O2603" s="24">
        <v>-6.1989289964390496E-3</v>
      </c>
      <c r="P2603" s="24">
        <v>1.5691911386223101</v>
      </c>
      <c r="Q2603" s="24">
        <v>1.5691911386223101</v>
      </c>
      <c r="R2603" s="24">
        <v>0</v>
      </c>
      <c r="S2603" s="24">
        <v>1.21886861061774E-4</v>
      </c>
      <c r="T2603" s="24" t="s">
        <v>68</v>
      </c>
      <c r="U2603" s="21">
        <v>-0.20041166484151801</v>
      </c>
      <c r="V2603" s="21">
        <v>-5.2681244630379098E-2</v>
      </c>
      <c r="W2603" s="22">
        <v>-0.14773004767082301</v>
      </c>
    </row>
    <row r="2604" spans="2:23" x14ac:dyDescent="0.25">
      <c r="B2604" s="18" t="s">
        <v>28</v>
      </c>
      <c r="C2604" s="19" t="s">
        <v>52</v>
      </c>
      <c r="D2604" s="18" t="s">
        <v>139</v>
      </c>
      <c r="E2604" s="18" t="s">
        <v>102</v>
      </c>
      <c r="F2604" s="23">
        <v>295.33999999999997</v>
      </c>
      <c r="G2604" s="24">
        <v>58104</v>
      </c>
      <c r="H2604" s="24">
        <v>292.02</v>
      </c>
      <c r="I2604" s="24">
        <v>1</v>
      </c>
      <c r="J2604" s="24">
        <v>-36.7550473521136</v>
      </c>
      <c r="K2604" s="24">
        <v>0.17345986215192499</v>
      </c>
      <c r="L2604" s="24">
        <v>-36.565913449542002</v>
      </c>
      <c r="M2604" s="24">
        <v>0.17167927778968201</v>
      </c>
      <c r="N2604" s="24">
        <v>-0.18913390257159801</v>
      </c>
      <c r="O2604" s="24">
        <v>1.78058436224235E-3</v>
      </c>
      <c r="P2604" s="24">
        <v>-0.19017873179115799</v>
      </c>
      <c r="Q2604" s="24">
        <v>-0.19017873179115699</v>
      </c>
      <c r="R2604" s="24">
        <v>0</v>
      </c>
      <c r="S2604" s="24">
        <v>4.6439647832989998E-6</v>
      </c>
      <c r="T2604" s="24" t="s">
        <v>69</v>
      </c>
      <c r="U2604" s="21">
        <v>-0.105002541034369</v>
      </c>
      <c r="V2604" s="21">
        <v>-2.76015098992234E-2</v>
      </c>
      <c r="W2604" s="22">
        <v>-7.7400835948504207E-2</v>
      </c>
    </row>
    <row r="2605" spans="2:23" x14ac:dyDescent="0.25">
      <c r="B2605" s="18" t="s">
        <v>28</v>
      </c>
      <c r="C2605" s="19" t="s">
        <v>52</v>
      </c>
      <c r="D2605" s="18" t="s">
        <v>139</v>
      </c>
      <c r="E2605" s="18" t="s">
        <v>103</v>
      </c>
      <c r="F2605" s="23">
        <v>294.92</v>
      </c>
      <c r="G2605" s="24">
        <v>54050</v>
      </c>
      <c r="H2605" s="24">
        <v>295.58</v>
      </c>
      <c r="I2605" s="24">
        <v>1</v>
      </c>
      <c r="J2605" s="24">
        <v>34.465915019766598</v>
      </c>
      <c r="K2605" s="24">
        <v>2.5052796197978702E-2</v>
      </c>
      <c r="L2605" s="24">
        <v>45.814306966961198</v>
      </c>
      <c r="M2605" s="24">
        <v>4.4266870745179598E-2</v>
      </c>
      <c r="N2605" s="24">
        <v>-11.3483919471946</v>
      </c>
      <c r="O2605" s="24">
        <v>-1.92140745472009E-2</v>
      </c>
      <c r="P2605" s="24">
        <v>-11.0767155067196</v>
      </c>
      <c r="Q2605" s="24">
        <v>-11.0767155067196</v>
      </c>
      <c r="R2605" s="24">
        <v>0</v>
      </c>
      <c r="S2605" s="24">
        <v>2.5876085811303799E-3</v>
      </c>
      <c r="T2605" s="24" t="s">
        <v>68</v>
      </c>
      <c r="U2605" s="21">
        <v>1.81698317508701</v>
      </c>
      <c r="V2605" s="21">
        <v>-0.47762157562902402</v>
      </c>
      <c r="W2605" s="22">
        <v>2.2946105371530998</v>
      </c>
    </row>
    <row r="2606" spans="2:23" x14ac:dyDescent="0.25">
      <c r="B2606" s="18" t="s">
        <v>28</v>
      </c>
      <c r="C2606" s="19" t="s">
        <v>52</v>
      </c>
      <c r="D2606" s="18" t="s">
        <v>139</v>
      </c>
      <c r="E2606" s="18" t="s">
        <v>103</v>
      </c>
      <c r="F2606" s="23">
        <v>294.92</v>
      </c>
      <c r="G2606" s="24">
        <v>56000</v>
      </c>
      <c r="H2606" s="24">
        <v>296.85000000000002</v>
      </c>
      <c r="I2606" s="24">
        <v>1</v>
      </c>
      <c r="J2606" s="24">
        <v>30.982422238705499</v>
      </c>
      <c r="K2606" s="24">
        <v>9.2698555804666599E-2</v>
      </c>
      <c r="L2606" s="24">
        <v>21.361814317279499</v>
      </c>
      <c r="M2606" s="24">
        <v>4.4067509102116903E-2</v>
      </c>
      <c r="N2606" s="24">
        <v>9.6206079214259699</v>
      </c>
      <c r="O2606" s="24">
        <v>4.8631046702549703E-2</v>
      </c>
      <c r="P2606" s="24">
        <v>9.5517840203488902</v>
      </c>
      <c r="Q2606" s="24">
        <v>9.5517840203488795</v>
      </c>
      <c r="R2606" s="24">
        <v>0</v>
      </c>
      <c r="S2606" s="24">
        <v>8.8107163346973598E-3</v>
      </c>
      <c r="T2606" s="24" t="s">
        <v>68</v>
      </c>
      <c r="U2606" s="21">
        <v>-4.1785760347682501</v>
      </c>
      <c r="V2606" s="21">
        <v>-1.0984020639134999</v>
      </c>
      <c r="W2606" s="22">
        <v>-3.0801662034024999</v>
      </c>
    </row>
    <row r="2607" spans="2:23" x14ac:dyDescent="0.25">
      <c r="B2607" s="18" t="s">
        <v>28</v>
      </c>
      <c r="C2607" s="19" t="s">
        <v>52</v>
      </c>
      <c r="D2607" s="18" t="s">
        <v>139</v>
      </c>
      <c r="E2607" s="18" t="s">
        <v>103</v>
      </c>
      <c r="F2607" s="23">
        <v>294.92</v>
      </c>
      <c r="G2607" s="24">
        <v>58450</v>
      </c>
      <c r="H2607" s="24">
        <v>293.37</v>
      </c>
      <c r="I2607" s="24">
        <v>1</v>
      </c>
      <c r="J2607" s="24">
        <v>-93.954884223854805</v>
      </c>
      <c r="K2607" s="24">
        <v>0.22580796849427001</v>
      </c>
      <c r="L2607" s="24">
        <v>-100.593543499913</v>
      </c>
      <c r="M2607" s="24">
        <v>0.25884558022316501</v>
      </c>
      <c r="N2607" s="24">
        <v>6.6386592760579601</v>
      </c>
      <c r="O2607" s="24">
        <v>-3.3037611728895501E-2</v>
      </c>
      <c r="P2607" s="24">
        <v>6.4019797331164803</v>
      </c>
      <c r="Q2607" s="24">
        <v>6.4019797331164696</v>
      </c>
      <c r="R2607" s="24">
        <v>0</v>
      </c>
      <c r="S2607" s="24">
        <v>1.04840511239273E-3</v>
      </c>
      <c r="T2607" s="24" t="s">
        <v>68</v>
      </c>
      <c r="U2607" s="21">
        <v>0.57207357589393304</v>
      </c>
      <c r="V2607" s="21">
        <v>-0.15037821287536399</v>
      </c>
      <c r="W2607" s="22">
        <v>0.72245361061761504</v>
      </c>
    </row>
    <row r="2608" spans="2:23" x14ac:dyDescent="0.25">
      <c r="B2608" s="18" t="s">
        <v>28</v>
      </c>
      <c r="C2608" s="19" t="s">
        <v>52</v>
      </c>
      <c r="D2608" s="18" t="s">
        <v>139</v>
      </c>
      <c r="E2608" s="18" t="s">
        <v>104</v>
      </c>
      <c r="F2608" s="23">
        <v>294.31</v>
      </c>
      <c r="G2608" s="24">
        <v>53850</v>
      </c>
      <c r="H2608" s="24">
        <v>294.92</v>
      </c>
      <c r="I2608" s="24">
        <v>1</v>
      </c>
      <c r="J2608" s="24">
        <v>-8.5526601773561595</v>
      </c>
      <c r="K2608" s="24">
        <v>0</v>
      </c>
      <c r="L2608" s="24">
        <v>-10.0344286241207</v>
      </c>
      <c r="M2608" s="24">
        <v>0</v>
      </c>
      <c r="N2608" s="24">
        <v>1.48176844676458</v>
      </c>
      <c r="O2608" s="24">
        <v>0</v>
      </c>
      <c r="P2608" s="24">
        <v>1.4721044247089801</v>
      </c>
      <c r="Q2608" s="24">
        <v>1.4721044247089701</v>
      </c>
      <c r="R2608" s="24">
        <v>0</v>
      </c>
      <c r="S2608" s="24">
        <v>0</v>
      </c>
      <c r="T2608" s="24" t="s">
        <v>68</v>
      </c>
      <c r="U2608" s="21">
        <v>-0.90387875252641403</v>
      </c>
      <c r="V2608" s="21">
        <v>-0.23759823419310799</v>
      </c>
      <c r="W2608" s="22">
        <v>-0.66627883813531796</v>
      </c>
    </row>
    <row r="2609" spans="2:23" x14ac:dyDescent="0.25">
      <c r="B2609" s="18" t="s">
        <v>28</v>
      </c>
      <c r="C2609" s="19" t="s">
        <v>52</v>
      </c>
      <c r="D2609" s="18" t="s">
        <v>139</v>
      </c>
      <c r="E2609" s="18" t="s">
        <v>104</v>
      </c>
      <c r="F2609" s="23">
        <v>294.31</v>
      </c>
      <c r="G2609" s="24">
        <v>53850</v>
      </c>
      <c r="H2609" s="24">
        <v>294.92</v>
      </c>
      <c r="I2609" s="24">
        <v>2</v>
      </c>
      <c r="J2609" s="24">
        <v>-19.782107127778001</v>
      </c>
      <c r="K2609" s="24">
        <v>0</v>
      </c>
      <c r="L2609" s="24">
        <v>-23.209403611515899</v>
      </c>
      <c r="M2609" s="24">
        <v>0</v>
      </c>
      <c r="N2609" s="24">
        <v>3.4272964837378499</v>
      </c>
      <c r="O2609" s="24">
        <v>0</v>
      </c>
      <c r="P2609" s="24">
        <v>3.40494382203677</v>
      </c>
      <c r="Q2609" s="24">
        <v>3.40494382203677</v>
      </c>
      <c r="R2609" s="24">
        <v>0</v>
      </c>
      <c r="S2609" s="24">
        <v>0</v>
      </c>
      <c r="T2609" s="24" t="s">
        <v>68</v>
      </c>
      <c r="U2609" s="21">
        <v>-2.0906508550801299</v>
      </c>
      <c r="V2609" s="21">
        <v>-0.54955927450771302</v>
      </c>
      <c r="W2609" s="22">
        <v>-1.5410876943129499</v>
      </c>
    </row>
    <row r="2610" spans="2:23" x14ac:dyDescent="0.25">
      <c r="B2610" s="18" t="s">
        <v>28</v>
      </c>
      <c r="C2610" s="19" t="s">
        <v>52</v>
      </c>
      <c r="D2610" s="18" t="s">
        <v>139</v>
      </c>
      <c r="E2610" s="18" t="s">
        <v>104</v>
      </c>
      <c r="F2610" s="23">
        <v>294.31</v>
      </c>
      <c r="G2610" s="24">
        <v>58004</v>
      </c>
      <c r="H2610" s="24">
        <v>293.26</v>
      </c>
      <c r="I2610" s="24">
        <v>1</v>
      </c>
      <c r="J2610" s="24">
        <v>-43.430947255737102</v>
      </c>
      <c r="K2610" s="24">
        <v>6.4132404104041099E-2</v>
      </c>
      <c r="L2610" s="24">
        <v>-41.539232002020803</v>
      </c>
      <c r="M2610" s="24">
        <v>5.8667265040801997E-2</v>
      </c>
      <c r="N2610" s="24">
        <v>-1.89171525371636</v>
      </c>
      <c r="O2610" s="24">
        <v>5.4651390632390997E-3</v>
      </c>
      <c r="P2610" s="24">
        <v>-1.88716990290659</v>
      </c>
      <c r="Q2610" s="24">
        <v>-1.88716990290658</v>
      </c>
      <c r="R2610" s="24">
        <v>0</v>
      </c>
      <c r="S2610" s="24">
        <v>1.2108794824284E-4</v>
      </c>
      <c r="T2610" s="24" t="s">
        <v>68</v>
      </c>
      <c r="U2610" s="21">
        <v>-0.380725136708505</v>
      </c>
      <c r="V2610" s="21">
        <v>-0.100079374520121</v>
      </c>
      <c r="W2610" s="22">
        <v>-0.28064505446778898</v>
      </c>
    </row>
    <row r="2611" spans="2:23" x14ac:dyDescent="0.25">
      <c r="B2611" s="18" t="s">
        <v>28</v>
      </c>
      <c r="C2611" s="19" t="s">
        <v>52</v>
      </c>
      <c r="D2611" s="18" t="s">
        <v>139</v>
      </c>
      <c r="E2611" s="18" t="s">
        <v>105</v>
      </c>
      <c r="F2611" s="23">
        <v>295.66000000000003</v>
      </c>
      <c r="G2611" s="24">
        <v>54000</v>
      </c>
      <c r="H2611" s="24">
        <v>294.82</v>
      </c>
      <c r="I2611" s="24">
        <v>1</v>
      </c>
      <c r="J2611" s="24">
        <v>-14.1954592677452</v>
      </c>
      <c r="K2611" s="24">
        <v>1.2211570467626101E-2</v>
      </c>
      <c r="L2611" s="24">
        <v>-18.247180738362101</v>
      </c>
      <c r="M2611" s="24">
        <v>2.0177352056846301E-2</v>
      </c>
      <c r="N2611" s="24">
        <v>4.0517214706169398</v>
      </c>
      <c r="O2611" s="24">
        <v>-7.9657815892202194E-3</v>
      </c>
      <c r="P2611" s="24">
        <v>4.5333169310818704</v>
      </c>
      <c r="Q2611" s="24">
        <v>4.5333169310818597</v>
      </c>
      <c r="R2611" s="24">
        <v>0</v>
      </c>
      <c r="S2611" s="24">
        <v>1.2453883212965901E-3</v>
      </c>
      <c r="T2611" s="24" t="s">
        <v>68</v>
      </c>
      <c r="U2611" s="21">
        <v>1.05162867891698</v>
      </c>
      <c r="V2611" s="21">
        <v>-0.27643654244456201</v>
      </c>
      <c r="W2611" s="22">
        <v>1.32806857042016</v>
      </c>
    </row>
    <row r="2612" spans="2:23" x14ac:dyDescent="0.25">
      <c r="B2612" s="18" t="s">
        <v>28</v>
      </c>
      <c r="C2612" s="19" t="s">
        <v>52</v>
      </c>
      <c r="D2612" s="18" t="s">
        <v>139</v>
      </c>
      <c r="E2612" s="18" t="s">
        <v>105</v>
      </c>
      <c r="F2612" s="23">
        <v>295.66000000000003</v>
      </c>
      <c r="G2612" s="24">
        <v>54850</v>
      </c>
      <c r="H2612" s="24">
        <v>295.76</v>
      </c>
      <c r="I2612" s="24">
        <v>1</v>
      </c>
      <c r="J2612" s="24">
        <v>25.276045872600001</v>
      </c>
      <c r="K2612" s="24">
        <v>5.0215849703367102E-3</v>
      </c>
      <c r="L2612" s="24">
        <v>23.2391040623111</v>
      </c>
      <c r="M2612" s="24">
        <v>4.2448398268847502E-3</v>
      </c>
      <c r="N2612" s="24">
        <v>2.0369418102889001</v>
      </c>
      <c r="O2612" s="24">
        <v>7.7674514345196202E-4</v>
      </c>
      <c r="P2612" s="24">
        <v>1.90498827751415</v>
      </c>
      <c r="Q2612" s="24">
        <v>1.90498827751414</v>
      </c>
      <c r="R2612" s="24">
        <v>0</v>
      </c>
      <c r="S2612" s="24">
        <v>2.8523785452484999E-5</v>
      </c>
      <c r="T2612" s="24" t="s">
        <v>69</v>
      </c>
      <c r="U2612" s="21">
        <v>2.5997125341359301E-2</v>
      </c>
      <c r="V2612" s="21">
        <v>-6.8337385494891198E-3</v>
      </c>
      <c r="W2612" s="22">
        <v>3.2830946682330199E-2</v>
      </c>
    </row>
    <row r="2613" spans="2:23" x14ac:dyDescent="0.25">
      <c r="B2613" s="18" t="s">
        <v>28</v>
      </c>
      <c r="C2613" s="19" t="s">
        <v>52</v>
      </c>
      <c r="D2613" s="18" t="s">
        <v>139</v>
      </c>
      <c r="E2613" s="18" t="s">
        <v>50</v>
      </c>
      <c r="F2613" s="23">
        <v>294.82</v>
      </c>
      <c r="G2613" s="24">
        <v>54250</v>
      </c>
      <c r="H2613" s="24">
        <v>294.95999999999998</v>
      </c>
      <c r="I2613" s="24">
        <v>1</v>
      </c>
      <c r="J2613" s="24">
        <v>16.514810427923798</v>
      </c>
      <c r="K2613" s="24">
        <v>3.70924990319555E-3</v>
      </c>
      <c r="L2613" s="24">
        <v>15.5680231832029</v>
      </c>
      <c r="M2613" s="24">
        <v>3.2961415033253101E-3</v>
      </c>
      <c r="N2613" s="24">
        <v>0.94678724472090403</v>
      </c>
      <c r="O2613" s="24">
        <v>4.1310839987024399E-4</v>
      </c>
      <c r="P2613" s="24">
        <v>0.57301174363084095</v>
      </c>
      <c r="Q2613" s="24">
        <v>0.57301174363083995</v>
      </c>
      <c r="R2613" s="24">
        <v>0</v>
      </c>
      <c r="S2613" s="24">
        <v>4.4654574334079996E-6</v>
      </c>
      <c r="T2613" s="24" t="s">
        <v>68</v>
      </c>
      <c r="U2613" s="21">
        <v>-1.07286782231774E-2</v>
      </c>
      <c r="V2613" s="21">
        <v>-2.8201957330317201E-3</v>
      </c>
      <c r="W2613" s="22">
        <v>-7.9084625468696206E-3</v>
      </c>
    </row>
    <row r="2614" spans="2:23" x14ac:dyDescent="0.25">
      <c r="B2614" s="18" t="s">
        <v>28</v>
      </c>
      <c r="C2614" s="19" t="s">
        <v>52</v>
      </c>
      <c r="D2614" s="18" t="s">
        <v>139</v>
      </c>
      <c r="E2614" s="18" t="s">
        <v>106</v>
      </c>
      <c r="F2614" s="23">
        <v>295.58</v>
      </c>
      <c r="G2614" s="24">
        <v>54250</v>
      </c>
      <c r="H2614" s="24">
        <v>294.95999999999998</v>
      </c>
      <c r="I2614" s="24">
        <v>1</v>
      </c>
      <c r="J2614" s="24">
        <v>-16.5049196379906</v>
      </c>
      <c r="K2614" s="24">
        <v>1.60723299631352E-2</v>
      </c>
      <c r="L2614" s="24">
        <v>-15.5592334649438</v>
      </c>
      <c r="M2614" s="24">
        <v>1.42832950149809E-2</v>
      </c>
      <c r="N2614" s="24">
        <v>-0.94568617304686697</v>
      </c>
      <c r="O2614" s="24">
        <v>1.7890349481542701E-3</v>
      </c>
      <c r="P2614" s="24">
        <v>-0.57301174363084095</v>
      </c>
      <c r="Q2614" s="24">
        <v>-0.57301174363083995</v>
      </c>
      <c r="R2614" s="24">
        <v>0</v>
      </c>
      <c r="S2614" s="24">
        <v>1.9372205041993001E-5</v>
      </c>
      <c r="T2614" s="24" t="s">
        <v>68</v>
      </c>
      <c r="U2614" s="21">
        <v>-5.8077078147551302E-2</v>
      </c>
      <c r="V2614" s="21">
        <v>-1.5266440522452801E-2</v>
      </c>
      <c r="W2614" s="22">
        <v>-4.2810529667045898E-2</v>
      </c>
    </row>
    <row r="2615" spans="2:23" x14ac:dyDescent="0.25">
      <c r="B2615" s="18" t="s">
        <v>28</v>
      </c>
      <c r="C2615" s="19" t="s">
        <v>52</v>
      </c>
      <c r="D2615" s="18" t="s">
        <v>139</v>
      </c>
      <c r="E2615" s="18" t="s">
        <v>107</v>
      </c>
      <c r="F2615" s="23">
        <v>295.98</v>
      </c>
      <c r="G2615" s="24">
        <v>53550</v>
      </c>
      <c r="H2615" s="24">
        <v>295.89</v>
      </c>
      <c r="I2615" s="24">
        <v>1</v>
      </c>
      <c r="J2615" s="24">
        <v>1.5865170471003001</v>
      </c>
      <c r="K2615" s="24">
        <v>4.4551543231095002E-5</v>
      </c>
      <c r="L2615" s="24">
        <v>-2.6267520472877099</v>
      </c>
      <c r="M2615" s="24">
        <v>1.2212692582736401E-4</v>
      </c>
      <c r="N2615" s="24">
        <v>4.2132690943880098</v>
      </c>
      <c r="O2615" s="24">
        <v>-7.7575382596268999E-5</v>
      </c>
      <c r="P2615" s="24">
        <v>4.3362381185378602</v>
      </c>
      <c r="Q2615" s="24">
        <v>4.3362381185378602</v>
      </c>
      <c r="R2615" s="24">
        <v>0</v>
      </c>
      <c r="S2615" s="24">
        <v>3.3281241006569601E-4</v>
      </c>
      <c r="T2615" s="24" t="s">
        <v>69</v>
      </c>
      <c r="U2615" s="21">
        <v>0.35623694764642799</v>
      </c>
      <c r="V2615" s="21">
        <v>-9.3642282749268099E-2</v>
      </c>
      <c r="W2615" s="22">
        <v>0.449880364882082</v>
      </c>
    </row>
    <row r="2616" spans="2:23" x14ac:dyDescent="0.25">
      <c r="B2616" s="18" t="s">
        <v>28</v>
      </c>
      <c r="C2616" s="19" t="s">
        <v>52</v>
      </c>
      <c r="D2616" s="18" t="s">
        <v>139</v>
      </c>
      <c r="E2616" s="18" t="s">
        <v>108</v>
      </c>
      <c r="F2616" s="23">
        <v>293.51</v>
      </c>
      <c r="G2616" s="24">
        <v>58200</v>
      </c>
      <c r="H2616" s="24">
        <v>293.60000000000002</v>
      </c>
      <c r="I2616" s="24">
        <v>1</v>
      </c>
      <c r="J2616" s="24">
        <v>6.9145133242510397</v>
      </c>
      <c r="K2616" s="24">
        <v>8.4337712317836397E-4</v>
      </c>
      <c r="L2616" s="24">
        <v>0.325580021593318</v>
      </c>
      <c r="M2616" s="24">
        <v>1.8698814621270001E-6</v>
      </c>
      <c r="N2616" s="24">
        <v>6.5889333026577201</v>
      </c>
      <c r="O2616" s="24">
        <v>8.41507241716237E-4</v>
      </c>
      <c r="P2616" s="24">
        <v>6.6281315682791604</v>
      </c>
      <c r="Q2616" s="24">
        <v>6.6281315682791497</v>
      </c>
      <c r="R2616" s="24">
        <v>0</v>
      </c>
      <c r="S2616" s="24">
        <v>7.7496273944442705E-4</v>
      </c>
      <c r="T2616" s="24" t="s">
        <v>68</v>
      </c>
      <c r="U2616" s="21">
        <v>-0.34597533889739401</v>
      </c>
      <c r="V2616" s="21">
        <v>-9.0944863308954696E-2</v>
      </c>
      <c r="W2616" s="22">
        <v>-0.25502983246338901</v>
      </c>
    </row>
    <row r="2617" spans="2:23" x14ac:dyDescent="0.25">
      <c r="B2617" s="18" t="s">
        <v>28</v>
      </c>
      <c r="C2617" s="19" t="s">
        <v>52</v>
      </c>
      <c r="D2617" s="18" t="s">
        <v>139</v>
      </c>
      <c r="E2617" s="18" t="s">
        <v>109</v>
      </c>
      <c r="F2617" s="23">
        <v>294.79000000000002</v>
      </c>
      <c r="G2617" s="24">
        <v>53000</v>
      </c>
      <c r="H2617" s="24">
        <v>296.10000000000002</v>
      </c>
      <c r="I2617" s="24">
        <v>1</v>
      </c>
      <c r="J2617" s="24">
        <v>103.945477456086</v>
      </c>
      <c r="K2617" s="24">
        <v>0.26709125164994302</v>
      </c>
      <c r="L2617" s="24">
        <v>98.305822543387805</v>
      </c>
      <c r="M2617" s="24">
        <v>0.23889493891944</v>
      </c>
      <c r="N2617" s="24">
        <v>5.6396549126985702</v>
      </c>
      <c r="O2617" s="24">
        <v>2.8196312730502899E-2</v>
      </c>
      <c r="P2617" s="24">
        <v>5.1155170715248302</v>
      </c>
      <c r="Q2617" s="24">
        <v>5.1155170715248302</v>
      </c>
      <c r="R2617" s="24">
        <v>0</v>
      </c>
      <c r="S2617" s="24">
        <v>6.4688568855201297E-4</v>
      </c>
      <c r="T2617" s="24" t="s">
        <v>69</v>
      </c>
      <c r="U2617" s="21">
        <v>0.94251167902830801</v>
      </c>
      <c r="V2617" s="21">
        <v>-0.24775348465441799</v>
      </c>
      <c r="W2617" s="22">
        <v>1.1902681652429901</v>
      </c>
    </row>
    <row r="2618" spans="2:23" x14ac:dyDescent="0.25">
      <c r="B2618" s="18" t="s">
        <v>28</v>
      </c>
      <c r="C2618" s="19" t="s">
        <v>52</v>
      </c>
      <c r="D2618" s="18" t="s">
        <v>139</v>
      </c>
      <c r="E2618" s="18" t="s">
        <v>110</v>
      </c>
      <c r="F2618" s="23">
        <v>296.85000000000002</v>
      </c>
      <c r="G2618" s="24">
        <v>56100</v>
      </c>
      <c r="H2618" s="24">
        <v>296.72000000000003</v>
      </c>
      <c r="I2618" s="24">
        <v>1</v>
      </c>
      <c r="J2618" s="24">
        <v>-4.9346630086353596</v>
      </c>
      <c r="K2618" s="24">
        <v>2.2719388775205001E-3</v>
      </c>
      <c r="L2618" s="24">
        <v>-14.5396813561496</v>
      </c>
      <c r="M2618" s="24">
        <v>1.9723837756449501E-2</v>
      </c>
      <c r="N2618" s="24">
        <v>9.6050183475142799</v>
      </c>
      <c r="O2618" s="24">
        <v>-1.7451898878928999E-2</v>
      </c>
      <c r="P2618" s="24">
        <v>9.5517840203489808</v>
      </c>
      <c r="Q2618" s="24">
        <v>9.5517840203489701</v>
      </c>
      <c r="R2618" s="24">
        <v>0</v>
      </c>
      <c r="S2618" s="24">
        <v>8.5123727247310692E-3</v>
      </c>
      <c r="T2618" s="24" t="s">
        <v>68</v>
      </c>
      <c r="U2618" s="21">
        <v>-3.9308094236061302</v>
      </c>
      <c r="V2618" s="21">
        <v>-1.0332728536742</v>
      </c>
      <c r="W2618" s="22">
        <v>-2.8975292630469398</v>
      </c>
    </row>
    <row r="2619" spans="2:23" x14ac:dyDescent="0.25">
      <c r="B2619" s="18" t="s">
        <v>28</v>
      </c>
      <c r="C2619" s="19" t="s">
        <v>52</v>
      </c>
      <c r="D2619" s="18" t="s">
        <v>139</v>
      </c>
      <c r="E2619" s="18" t="s">
        <v>51</v>
      </c>
      <c r="F2619" s="23">
        <v>296.89</v>
      </c>
      <c r="G2619" s="24">
        <v>56100</v>
      </c>
      <c r="H2619" s="24">
        <v>296.72000000000003</v>
      </c>
      <c r="I2619" s="24">
        <v>1</v>
      </c>
      <c r="J2619" s="24">
        <v>-1.22837008307305</v>
      </c>
      <c r="K2619" s="24">
        <v>1.24634566837682E-4</v>
      </c>
      <c r="L2619" s="24">
        <v>8.8313838375136804</v>
      </c>
      <c r="M2619" s="24">
        <v>6.4422499241021201E-3</v>
      </c>
      <c r="N2619" s="24">
        <v>-10.059753920586701</v>
      </c>
      <c r="O2619" s="24">
        <v>-6.3176153572644398E-3</v>
      </c>
      <c r="P2619" s="24">
        <v>-9.9002676980736997</v>
      </c>
      <c r="Q2619" s="24">
        <v>-9.9002676980736997</v>
      </c>
      <c r="R2619" s="24">
        <v>0</v>
      </c>
      <c r="S2619" s="24">
        <v>8.0960638207648802E-3</v>
      </c>
      <c r="T2619" s="24" t="s">
        <v>68</v>
      </c>
      <c r="U2619" s="21">
        <v>-3.5852579926121999</v>
      </c>
      <c r="V2619" s="21">
        <v>-0.942439420984725</v>
      </c>
      <c r="W2619" s="22">
        <v>-2.6428119070795502</v>
      </c>
    </row>
    <row r="2620" spans="2:23" x14ac:dyDescent="0.25">
      <c r="B2620" s="18" t="s">
        <v>28</v>
      </c>
      <c r="C2620" s="19" t="s">
        <v>52</v>
      </c>
      <c r="D2620" s="18" t="s">
        <v>139</v>
      </c>
      <c r="E2620" s="18" t="s">
        <v>111</v>
      </c>
      <c r="F2620" s="23">
        <v>293.26</v>
      </c>
      <c r="G2620" s="24">
        <v>58054</v>
      </c>
      <c r="H2620" s="24">
        <v>292.58</v>
      </c>
      <c r="I2620" s="24">
        <v>1</v>
      </c>
      <c r="J2620" s="24">
        <v>-23.0885809685252</v>
      </c>
      <c r="K2620" s="24">
        <v>2.9959240498076099E-2</v>
      </c>
      <c r="L2620" s="24">
        <v>-23.183330984587499</v>
      </c>
      <c r="M2620" s="24">
        <v>3.02056361574006E-2</v>
      </c>
      <c r="N2620" s="24">
        <v>9.4750016062317102E-2</v>
      </c>
      <c r="O2620" s="24">
        <v>-2.4639565932448498E-4</v>
      </c>
      <c r="P2620" s="24">
        <v>9.5139744367878407E-2</v>
      </c>
      <c r="Q2620" s="24">
        <v>9.5139744367878407E-2</v>
      </c>
      <c r="R2620" s="24">
        <v>0</v>
      </c>
      <c r="S2620" s="24">
        <v>5.0869828786100002E-7</v>
      </c>
      <c r="T2620" s="24" t="s">
        <v>68</v>
      </c>
      <c r="U2620" s="21">
        <v>-7.7442056069518097E-3</v>
      </c>
      <c r="V2620" s="21">
        <v>0</v>
      </c>
      <c r="W2620" s="22">
        <v>-7.7441860779421503E-3</v>
      </c>
    </row>
    <row r="2621" spans="2:23" x14ac:dyDescent="0.25">
      <c r="B2621" s="18" t="s">
        <v>28</v>
      </c>
      <c r="C2621" s="19" t="s">
        <v>52</v>
      </c>
      <c r="D2621" s="18" t="s">
        <v>139</v>
      </c>
      <c r="E2621" s="18" t="s">
        <v>111</v>
      </c>
      <c r="F2621" s="23">
        <v>293.26</v>
      </c>
      <c r="G2621" s="24">
        <v>58104</v>
      </c>
      <c r="H2621" s="24">
        <v>292.02</v>
      </c>
      <c r="I2621" s="24">
        <v>1</v>
      </c>
      <c r="J2621" s="24">
        <v>-26.163486516448302</v>
      </c>
      <c r="K2621" s="24">
        <v>6.11968055866558E-2</v>
      </c>
      <c r="L2621" s="24">
        <v>-26.258219148120698</v>
      </c>
      <c r="M2621" s="24">
        <v>6.1640770111067299E-2</v>
      </c>
      <c r="N2621" s="24">
        <v>9.4732631672334006E-2</v>
      </c>
      <c r="O2621" s="24">
        <v>-4.4396452441151501E-4</v>
      </c>
      <c r="P2621" s="24">
        <v>9.5038987423663707E-2</v>
      </c>
      <c r="Q2621" s="24">
        <v>9.5038987423663596E-2</v>
      </c>
      <c r="R2621" s="24">
        <v>0</v>
      </c>
      <c r="S2621" s="24">
        <v>8.0749737626799996E-7</v>
      </c>
      <c r="T2621" s="24" t="s">
        <v>68</v>
      </c>
      <c r="U2621" s="21">
        <v>-1.24533151500907E-2</v>
      </c>
      <c r="V2621" s="21">
        <v>0</v>
      </c>
      <c r="W2621" s="22">
        <v>-1.2453283745848099E-2</v>
      </c>
    </row>
    <row r="2622" spans="2:23" x14ac:dyDescent="0.25">
      <c r="B2622" s="18" t="s">
        <v>28</v>
      </c>
      <c r="C2622" s="19" t="s">
        <v>52</v>
      </c>
      <c r="D2622" s="18" t="s">
        <v>139</v>
      </c>
      <c r="E2622" s="18" t="s">
        <v>112</v>
      </c>
      <c r="F2622" s="23">
        <v>292.58</v>
      </c>
      <c r="G2622" s="24">
        <v>58104</v>
      </c>
      <c r="H2622" s="24">
        <v>292.02</v>
      </c>
      <c r="I2622" s="24">
        <v>1</v>
      </c>
      <c r="J2622" s="24">
        <v>-31.420447572353599</v>
      </c>
      <c r="K2622" s="24">
        <v>3.2973967156610599E-2</v>
      </c>
      <c r="L2622" s="24">
        <v>-31.515420605657098</v>
      </c>
      <c r="M2622" s="24">
        <v>3.3173605980779203E-2</v>
      </c>
      <c r="N2622" s="24">
        <v>9.4973033303419302E-2</v>
      </c>
      <c r="O2622" s="24">
        <v>-1.99638824168624E-4</v>
      </c>
      <c r="P2622" s="24">
        <v>9.5139744367489301E-2</v>
      </c>
      <c r="Q2622" s="24">
        <v>9.5139744367489204E-2</v>
      </c>
      <c r="R2622" s="24">
        <v>0</v>
      </c>
      <c r="S2622" s="24">
        <v>3.02322470008E-7</v>
      </c>
      <c r="T2622" s="24" t="s">
        <v>68</v>
      </c>
      <c r="U2622" s="21">
        <v>-5.1695296545736201E-3</v>
      </c>
      <c r="V2622" s="21">
        <v>0</v>
      </c>
      <c r="W2622" s="22">
        <v>-5.1695166182727202E-3</v>
      </c>
    </row>
    <row r="2623" spans="2:23" x14ac:dyDescent="0.25">
      <c r="B2623" s="18" t="s">
        <v>28</v>
      </c>
      <c r="C2623" s="19" t="s">
        <v>52</v>
      </c>
      <c r="D2623" s="18" t="s">
        <v>139</v>
      </c>
      <c r="E2623" s="18" t="s">
        <v>113</v>
      </c>
      <c r="F2623" s="23">
        <v>292.83</v>
      </c>
      <c r="G2623" s="24">
        <v>58200</v>
      </c>
      <c r="H2623" s="24">
        <v>293.60000000000002</v>
      </c>
      <c r="I2623" s="24">
        <v>1</v>
      </c>
      <c r="J2623" s="24">
        <v>33.424983638963198</v>
      </c>
      <c r="K2623" s="24">
        <v>4.5750549305299898E-2</v>
      </c>
      <c r="L2623" s="24">
        <v>40.0234192853667</v>
      </c>
      <c r="M2623" s="24">
        <v>6.5596744038418295E-2</v>
      </c>
      <c r="N2623" s="24">
        <v>-6.5984356464035701</v>
      </c>
      <c r="O2623" s="24">
        <v>-1.98461947331184E-2</v>
      </c>
      <c r="P2623" s="24">
        <v>-6.6281315682791604</v>
      </c>
      <c r="Q2623" s="24">
        <v>-6.6281315682791497</v>
      </c>
      <c r="R2623" s="24">
        <v>0</v>
      </c>
      <c r="S2623" s="24">
        <v>1.79902064513885E-3</v>
      </c>
      <c r="T2623" s="24" t="s">
        <v>68</v>
      </c>
      <c r="U2623" s="21">
        <v>-0.738406540940303</v>
      </c>
      <c r="V2623" s="21">
        <v>-0.194101354582876</v>
      </c>
      <c r="W2623" s="22">
        <v>-0.54430381375166403</v>
      </c>
    </row>
    <row r="2624" spans="2:23" x14ac:dyDescent="0.25">
      <c r="B2624" s="18" t="s">
        <v>28</v>
      </c>
      <c r="C2624" s="19" t="s">
        <v>52</v>
      </c>
      <c r="D2624" s="18" t="s">
        <v>139</v>
      </c>
      <c r="E2624" s="18" t="s">
        <v>113</v>
      </c>
      <c r="F2624" s="23">
        <v>292.83</v>
      </c>
      <c r="G2624" s="24">
        <v>58300</v>
      </c>
      <c r="H2624" s="24">
        <v>291.87</v>
      </c>
      <c r="I2624" s="24">
        <v>1</v>
      </c>
      <c r="J2624" s="24">
        <v>-38.434738658075503</v>
      </c>
      <c r="K2624" s="24">
        <v>5.6769915685510701E-2</v>
      </c>
      <c r="L2624" s="24">
        <v>-45.877463411483802</v>
      </c>
      <c r="M2624" s="24">
        <v>8.0885221573838401E-2</v>
      </c>
      <c r="N2624" s="24">
        <v>7.4427247534083003</v>
      </c>
      <c r="O2624" s="24">
        <v>-2.41153058883277E-2</v>
      </c>
      <c r="P2624" s="24">
        <v>7.3014683634214403</v>
      </c>
      <c r="Q2624" s="24">
        <v>7.3014683634214403</v>
      </c>
      <c r="R2624" s="24">
        <v>0</v>
      </c>
      <c r="S2624" s="24">
        <v>2.04875864927036E-3</v>
      </c>
      <c r="T2624" s="24" t="s">
        <v>68</v>
      </c>
      <c r="U2624" s="21">
        <v>9.4906086819225494E-2</v>
      </c>
      <c r="V2624" s="21">
        <v>-2.4947503832121399E-2</v>
      </c>
      <c r="W2624" s="22">
        <v>0.119853892893054</v>
      </c>
    </row>
    <row r="2625" spans="2:23" x14ac:dyDescent="0.25">
      <c r="B2625" s="18" t="s">
        <v>28</v>
      </c>
      <c r="C2625" s="19" t="s">
        <v>52</v>
      </c>
      <c r="D2625" s="18" t="s">
        <v>139</v>
      </c>
      <c r="E2625" s="18" t="s">
        <v>113</v>
      </c>
      <c r="F2625" s="23">
        <v>292.83</v>
      </c>
      <c r="G2625" s="24">
        <v>58500</v>
      </c>
      <c r="H2625" s="24">
        <v>292.79000000000002</v>
      </c>
      <c r="I2625" s="24">
        <v>1</v>
      </c>
      <c r="J2625" s="24">
        <v>-18.955441212679599</v>
      </c>
      <c r="K2625" s="24">
        <v>1.8719985956659E-3</v>
      </c>
      <c r="L2625" s="24">
        <v>-18.133053400553599</v>
      </c>
      <c r="M2625" s="24">
        <v>1.71308772951837E-3</v>
      </c>
      <c r="N2625" s="24">
        <v>-0.82238781212600498</v>
      </c>
      <c r="O2625" s="24">
        <v>1.5891086614752399E-4</v>
      </c>
      <c r="P2625" s="24">
        <v>-0.67333679514177802</v>
      </c>
      <c r="Q2625" s="24">
        <v>-0.67333679514177702</v>
      </c>
      <c r="R2625" s="24">
        <v>0</v>
      </c>
      <c r="S2625" s="24">
        <v>2.3621225107940001E-6</v>
      </c>
      <c r="T2625" s="24" t="s">
        <v>68</v>
      </c>
      <c r="U2625" s="21">
        <v>1.36351782316462E-2</v>
      </c>
      <c r="V2625" s="21">
        <v>-3.5842133269448598E-3</v>
      </c>
      <c r="W2625" s="22">
        <v>1.7219434981723299E-2</v>
      </c>
    </row>
    <row r="2626" spans="2:23" x14ac:dyDescent="0.25">
      <c r="B2626" s="18" t="s">
        <v>28</v>
      </c>
      <c r="C2626" s="19" t="s">
        <v>52</v>
      </c>
      <c r="D2626" s="18" t="s">
        <v>139</v>
      </c>
      <c r="E2626" s="18" t="s">
        <v>114</v>
      </c>
      <c r="F2626" s="23">
        <v>291.87</v>
      </c>
      <c r="G2626" s="24">
        <v>58304</v>
      </c>
      <c r="H2626" s="24">
        <v>291.87</v>
      </c>
      <c r="I2626" s="24">
        <v>1</v>
      </c>
      <c r="J2626" s="24">
        <v>-84.352113539670398</v>
      </c>
      <c r="K2626" s="24">
        <v>0</v>
      </c>
      <c r="L2626" s="24">
        <v>-84.352116919611305</v>
      </c>
      <c r="M2626" s="24">
        <v>0</v>
      </c>
      <c r="N2626" s="24">
        <v>3.3799408827309999E-6</v>
      </c>
      <c r="O2626" s="24">
        <v>0</v>
      </c>
      <c r="P2626" s="24">
        <v>0</v>
      </c>
      <c r="Q2626" s="24">
        <v>0</v>
      </c>
      <c r="R2626" s="24">
        <v>0</v>
      </c>
      <c r="S2626" s="24">
        <v>0</v>
      </c>
      <c r="T2626" s="24" t="s">
        <v>68</v>
      </c>
      <c r="U2626" s="21">
        <v>0</v>
      </c>
      <c r="V2626" s="21">
        <v>0</v>
      </c>
      <c r="W2626" s="22">
        <v>0</v>
      </c>
    </row>
    <row r="2627" spans="2:23" x14ac:dyDescent="0.25">
      <c r="B2627" s="18" t="s">
        <v>28</v>
      </c>
      <c r="C2627" s="19" t="s">
        <v>52</v>
      </c>
      <c r="D2627" s="18" t="s">
        <v>139</v>
      </c>
      <c r="E2627" s="18" t="s">
        <v>114</v>
      </c>
      <c r="F2627" s="23">
        <v>291.87</v>
      </c>
      <c r="G2627" s="24">
        <v>58350</v>
      </c>
      <c r="H2627" s="24">
        <v>294.37</v>
      </c>
      <c r="I2627" s="24">
        <v>1</v>
      </c>
      <c r="J2627" s="24">
        <v>63.290162782377003</v>
      </c>
      <c r="K2627" s="24">
        <v>0.28960811217292998</v>
      </c>
      <c r="L2627" s="24">
        <v>50.027049535186201</v>
      </c>
      <c r="M2627" s="24">
        <v>0.18094562103966899</v>
      </c>
      <c r="N2627" s="24">
        <v>13.2631132471908</v>
      </c>
      <c r="O2627" s="24">
        <v>0.108662491133261</v>
      </c>
      <c r="P2627" s="24">
        <v>13.0301113013969</v>
      </c>
      <c r="Q2627" s="24">
        <v>13.0301113013969</v>
      </c>
      <c r="R2627" s="24">
        <v>0</v>
      </c>
      <c r="S2627" s="24">
        <v>1.22753687780871E-2</v>
      </c>
      <c r="T2627" s="24" t="s">
        <v>68</v>
      </c>
      <c r="U2627" s="21">
        <v>-1.30663371699552</v>
      </c>
      <c r="V2627" s="21">
        <v>-0.34346848294372601</v>
      </c>
      <c r="W2627" s="22">
        <v>-0.96316280518251196</v>
      </c>
    </row>
    <row r="2628" spans="2:23" x14ac:dyDescent="0.25">
      <c r="B2628" s="18" t="s">
        <v>28</v>
      </c>
      <c r="C2628" s="19" t="s">
        <v>52</v>
      </c>
      <c r="D2628" s="18" t="s">
        <v>139</v>
      </c>
      <c r="E2628" s="18" t="s">
        <v>114</v>
      </c>
      <c r="F2628" s="23">
        <v>291.87</v>
      </c>
      <c r="G2628" s="24">
        <v>58600</v>
      </c>
      <c r="H2628" s="24">
        <v>291.95999999999998</v>
      </c>
      <c r="I2628" s="24">
        <v>1</v>
      </c>
      <c r="J2628" s="24">
        <v>34.4368272146598</v>
      </c>
      <c r="K2628" s="24">
        <v>4.5538370634713703E-3</v>
      </c>
      <c r="L2628" s="24">
        <v>40.298653638097498</v>
      </c>
      <c r="M2628" s="24">
        <v>6.2360889025664503E-3</v>
      </c>
      <c r="N2628" s="24">
        <v>-5.8618264234376598</v>
      </c>
      <c r="O2628" s="24">
        <v>-1.6822518390950799E-3</v>
      </c>
      <c r="P2628" s="24">
        <v>-5.7286429379747901</v>
      </c>
      <c r="Q2628" s="24">
        <v>-5.7286429379747803</v>
      </c>
      <c r="R2628" s="24">
        <v>0</v>
      </c>
      <c r="S2628" s="24">
        <v>1.2601862365750399E-4</v>
      </c>
      <c r="T2628" s="24" t="s">
        <v>69</v>
      </c>
      <c r="U2628" s="21">
        <v>3.6489832499800902E-2</v>
      </c>
      <c r="V2628" s="21">
        <v>-9.5919057104969906E-3</v>
      </c>
      <c r="W2628" s="22">
        <v>4.6081854417273201E-2</v>
      </c>
    </row>
    <row r="2629" spans="2:23" x14ac:dyDescent="0.25">
      <c r="B2629" s="18" t="s">
        <v>28</v>
      </c>
      <c r="C2629" s="19" t="s">
        <v>52</v>
      </c>
      <c r="D2629" s="18" t="s">
        <v>139</v>
      </c>
      <c r="E2629" s="18" t="s">
        <v>115</v>
      </c>
      <c r="F2629" s="23">
        <v>291.87</v>
      </c>
      <c r="G2629" s="24">
        <v>58300</v>
      </c>
      <c r="H2629" s="24">
        <v>291.87</v>
      </c>
      <c r="I2629" s="24">
        <v>2</v>
      </c>
      <c r="J2629" s="24">
        <v>51.985081047901097</v>
      </c>
      <c r="K2629" s="24">
        <v>0</v>
      </c>
      <c r="L2629" s="24">
        <v>51.985083130913502</v>
      </c>
      <c r="M2629" s="24">
        <v>0</v>
      </c>
      <c r="N2629" s="24">
        <v>-2.0830124292100001E-6</v>
      </c>
      <c r="O2629" s="24">
        <v>0</v>
      </c>
      <c r="P2629" s="24">
        <v>0</v>
      </c>
      <c r="Q2629" s="24">
        <v>0</v>
      </c>
      <c r="R2629" s="24">
        <v>0</v>
      </c>
      <c r="S2629" s="24">
        <v>0</v>
      </c>
      <c r="T2629" s="24" t="s">
        <v>68</v>
      </c>
      <c r="U2629" s="21">
        <v>0</v>
      </c>
      <c r="V2629" s="21">
        <v>0</v>
      </c>
      <c r="W2629" s="22">
        <v>0</v>
      </c>
    </row>
    <row r="2630" spans="2:23" x14ac:dyDescent="0.25">
      <c r="B2630" s="18" t="s">
        <v>28</v>
      </c>
      <c r="C2630" s="19" t="s">
        <v>52</v>
      </c>
      <c r="D2630" s="18" t="s">
        <v>139</v>
      </c>
      <c r="E2630" s="18" t="s">
        <v>116</v>
      </c>
      <c r="F2630" s="23">
        <v>293.37</v>
      </c>
      <c r="G2630" s="24">
        <v>58500</v>
      </c>
      <c r="H2630" s="24">
        <v>292.79000000000002</v>
      </c>
      <c r="I2630" s="24">
        <v>1</v>
      </c>
      <c r="J2630" s="24">
        <v>-61.153154245128903</v>
      </c>
      <c r="K2630" s="24">
        <v>5.2729886665212201E-2</v>
      </c>
      <c r="L2630" s="24">
        <v>-67.814387757682994</v>
      </c>
      <c r="M2630" s="24">
        <v>6.4842955735986404E-2</v>
      </c>
      <c r="N2630" s="24">
        <v>6.6612335125541096</v>
      </c>
      <c r="O2630" s="24">
        <v>-1.2113069070774101E-2</v>
      </c>
      <c r="P2630" s="24">
        <v>6.4019797331165602</v>
      </c>
      <c r="Q2630" s="24">
        <v>6.4019797331165504</v>
      </c>
      <c r="R2630" s="24">
        <v>0</v>
      </c>
      <c r="S2630" s="24">
        <v>5.7789335749561601E-4</v>
      </c>
      <c r="T2630" s="24" t="s">
        <v>68</v>
      </c>
      <c r="U2630" s="21">
        <v>0.313417154018794</v>
      </c>
      <c r="V2630" s="21">
        <v>-8.23864507850781E-2</v>
      </c>
      <c r="W2630" s="22">
        <v>0.39580460292463698</v>
      </c>
    </row>
    <row r="2631" spans="2:23" x14ac:dyDescent="0.25">
      <c r="B2631" s="18" t="s">
        <v>28</v>
      </c>
      <c r="C2631" s="19" t="s">
        <v>52</v>
      </c>
      <c r="D2631" s="18" t="s">
        <v>139</v>
      </c>
      <c r="E2631" s="18" t="s">
        <v>117</v>
      </c>
      <c r="F2631" s="23">
        <v>292.79000000000002</v>
      </c>
      <c r="G2631" s="24">
        <v>58600</v>
      </c>
      <c r="H2631" s="24">
        <v>291.95999999999998</v>
      </c>
      <c r="I2631" s="24">
        <v>1</v>
      </c>
      <c r="J2631" s="24">
        <v>-27.3029242256356</v>
      </c>
      <c r="K2631" s="24">
        <v>3.4052140983650198E-2</v>
      </c>
      <c r="L2631" s="24">
        <v>-33.155827378617502</v>
      </c>
      <c r="M2631" s="24">
        <v>5.0216430056859898E-2</v>
      </c>
      <c r="N2631" s="24">
        <v>5.8529031529818303</v>
      </c>
      <c r="O2631" s="24">
        <v>-1.61642890732096E-2</v>
      </c>
      <c r="P2631" s="24">
        <v>5.7286429379750299</v>
      </c>
      <c r="Q2631" s="24">
        <v>5.7286429379750201</v>
      </c>
      <c r="R2631" s="24">
        <v>0</v>
      </c>
      <c r="S2631" s="24">
        <v>1.49909654392585E-3</v>
      </c>
      <c r="T2631" s="24" t="s">
        <v>69</v>
      </c>
      <c r="U2631" s="21">
        <v>0.13187559919549</v>
      </c>
      <c r="V2631" s="21">
        <v>-3.4665500670778303E-2</v>
      </c>
      <c r="W2631" s="22">
        <v>0.16654151984255899</v>
      </c>
    </row>
    <row r="2632" spans="2:23" x14ac:dyDescent="0.25">
      <c r="B2632" s="18" t="s">
        <v>28</v>
      </c>
      <c r="C2632" s="19" t="s">
        <v>29</v>
      </c>
      <c r="D2632" s="18" t="s">
        <v>140</v>
      </c>
      <c r="E2632" s="18" t="s">
        <v>31</v>
      </c>
      <c r="F2632" s="23">
        <v>265.14</v>
      </c>
      <c r="G2632" s="24">
        <v>50050</v>
      </c>
      <c r="H2632" s="24">
        <v>271.97000000000003</v>
      </c>
      <c r="I2632" s="24">
        <v>1</v>
      </c>
      <c r="J2632" s="24">
        <v>70.084145701161901</v>
      </c>
      <c r="K2632" s="24">
        <v>0.89885710859508905</v>
      </c>
      <c r="L2632" s="24">
        <v>9.8833918981037705</v>
      </c>
      <c r="M2632" s="24">
        <v>1.7875702680305101E-2</v>
      </c>
      <c r="N2632" s="24">
        <v>60.200753803058099</v>
      </c>
      <c r="O2632" s="24">
        <v>0.88098140591478402</v>
      </c>
      <c r="P2632" s="24">
        <v>14.2959179078986</v>
      </c>
      <c r="Q2632" s="24">
        <v>14.2959179078986</v>
      </c>
      <c r="R2632" s="24">
        <v>0</v>
      </c>
      <c r="S2632" s="24">
        <v>3.7400308195775903E-2</v>
      </c>
      <c r="T2632" s="24" t="s">
        <v>46</v>
      </c>
      <c r="U2632" s="21">
        <v>-174.50548523750899</v>
      </c>
      <c r="V2632" s="21">
        <v>-100.734424946676</v>
      </c>
      <c r="W2632" s="22">
        <v>-73.770365974731007</v>
      </c>
    </row>
    <row r="2633" spans="2:23" x14ac:dyDescent="0.25">
      <c r="B2633" s="18" t="s">
        <v>28</v>
      </c>
      <c r="C2633" s="19" t="s">
        <v>29</v>
      </c>
      <c r="D2633" s="18" t="s">
        <v>140</v>
      </c>
      <c r="E2633" s="18" t="s">
        <v>47</v>
      </c>
      <c r="F2633" s="23">
        <v>284.55</v>
      </c>
      <c r="G2633" s="24">
        <v>56050</v>
      </c>
      <c r="H2633" s="24">
        <v>284.66000000000003</v>
      </c>
      <c r="I2633" s="24">
        <v>1</v>
      </c>
      <c r="J2633" s="24">
        <v>9.0703702352538897</v>
      </c>
      <c r="K2633" s="24">
        <v>2.6326917185465499E-3</v>
      </c>
      <c r="L2633" s="24">
        <v>17.793260002426599</v>
      </c>
      <c r="M2633" s="24">
        <v>1.01312032484466E-2</v>
      </c>
      <c r="N2633" s="24">
        <v>-8.7228897671727594</v>
      </c>
      <c r="O2633" s="24">
        <v>-7.4985115299000399E-3</v>
      </c>
      <c r="P2633" s="24">
        <v>-8.6365625928628802</v>
      </c>
      <c r="Q2633" s="24">
        <v>-8.6365625928628695</v>
      </c>
      <c r="R2633" s="24">
        <v>0</v>
      </c>
      <c r="S2633" s="24">
        <v>2.3868868294540302E-3</v>
      </c>
      <c r="T2633" s="24" t="s">
        <v>46</v>
      </c>
      <c r="U2633" s="21">
        <v>-1.14610052612493</v>
      </c>
      <c r="V2633" s="21">
        <v>-0.66159397381201601</v>
      </c>
      <c r="W2633" s="22">
        <v>-0.484501992249666</v>
      </c>
    </row>
    <row r="2634" spans="2:23" x14ac:dyDescent="0.25">
      <c r="B2634" s="18" t="s">
        <v>28</v>
      </c>
      <c r="C2634" s="19" t="s">
        <v>29</v>
      </c>
      <c r="D2634" s="18" t="s">
        <v>140</v>
      </c>
      <c r="E2634" s="18" t="s">
        <v>33</v>
      </c>
      <c r="F2634" s="23">
        <v>271.97000000000003</v>
      </c>
      <c r="G2634" s="24">
        <v>51450</v>
      </c>
      <c r="H2634" s="24">
        <v>280.64999999999998</v>
      </c>
      <c r="I2634" s="24">
        <v>10</v>
      </c>
      <c r="J2634" s="24">
        <v>76.666268773575297</v>
      </c>
      <c r="K2634" s="24">
        <v>1.0248386956095601</v>
      </c>
      <c r="L2634" s="24">
        <v>68.5895000699078</v>
      </c>
      <c r="M2634" s="24">
        <v>0.82028002347928197</v>
      </c>
      <c r="N2634" s="24">
        <v>8.0767687036674705</v>
      </c>
      <c r="O2634" s="24">
        <v>0.20455867213027901</v>
      </c>
      <c r="P2634" s="24">
        <v>5.9777994919551203</v>
      </c>
      <c r="Q2634" s="24">
        <v>5.9777994919551203</v>
      </c>
      <c r="R2634" s="24">
        <v>0</v>
      </c>
      <c r="S2634" s="24">
        <v>6.23059536852305E-3</v>
      </c>
      <c r="T2634" s="24" t="s">
        <v>48</v>
      </c>
      <c r="U2634" s="21">
        <v>-13.584745651515799</v>
      </c>
      <c r="V2634" s="21">
        <v>-7.8418826742883496</v>
      </c>
      <c r="W2634" s="22">
        <v>-5.7428089267336704</v>
      </c>
    </row>
    <row r="2635" spans="2:23" x14ac:dyDescent="0.25">
      <c r="B2635" s="18" t="s">
        <v>28</v>
      </c>
      <c r="C2635" s="19" t="s">
        <v>29</v>
      </c>
      <c r="D2635" s="18" t="s">
        <v>140</v>
      </c>
      <c r="E2635" s="18" t="s">
        <v>49</v>
      </c>
      <c r="F2635" s="23">
        <v>280.64999999999998</v>
      </c>
      <c r="G2635" s="24">
        <v>54000</v>
      </c>
      <c r="H2635" s="24">
        <v>282.58</v>
      </c>
      <c r="I2635" s="24">
        <v>10</v>
      </c>
      <c r="J2635" s="24">
        <v>58.578070568561998</v>
      </c>
      <c r="K2635" s="24">
        <v>0.164157714417455</v>
      </c>
      <c r="L2635" s="24">
        <v>50.624357271034903</v>
      </c>
      <c r="M2635" s="24">
        <v>0.122605574269201</v>
      </c>
      <c r="N2635" s="24">
        <v>7.95371329752719</v>
      </c>
      <c r="O2635" s="24">
        <v>4.1552140148253799E-2</v>
      </c>
      <c r="P2635" s="24">
        <v>5.9777994919551896</v>
      </c>
      <c r="Q2635" s="24">
        <v>5.9777994919551896</v>
      </c>
      <c r="R2635" s="24">
        <v>0</v>
      </c>
      <c r="S2635" s="24">
        <v>1.7095187108863801E-3</v>
      </c>
      <c r="T2635" s="24" t="s">
        <v>48</v>
      </c>
      <c r="U2635" s="21">
        <v>-3.6489607163770201</v>
      </c>
      <c r="V2635" s="21">
        <v>-2.1063862772964601</v>
      </c>
      <c r="W2635" s="22">
        <v>-1.54255992072786</v>
      </c>
    </row>
    <row r="2636" spans="2:23" x14ac:dyDescent="0.25">
      <c r="B2636" s="18" t="s">
        <v>28</v>
      </c>
      <c r="C2636" s="19" t="s">
        <v>29</v>
      </c>
      <c r="D2636" s="18" t="s">
        <v>140</v>
      </c>
      <c r="E2636" s="18" t="s">
        <v>50</v>
      </c>
      <c r="F2636" s="23">
        <v>282.58</v>
      </c>
      <c r="G2636" s="24">
        <v>56100</v>
      </c>
      <c r="H2636" s="24">
        <v>284.39999999999998</v>
      </c>
      <c r="I2636" s="24">
        <v>10</v>
      </c>
      <c r="J2636" s="24">
        <v>15.3164100080515</v>
      </c>
      <c r="K2636" s="24">
        <v>4.2883493559750803E-2</v>
      </c>
      <c r="L2636" s="24">
        <v>5.0877701221392</v>
      </c>
      <c r="M2636" s="24">
        <v>4.7318520003158601E-3</v>
      </c>
      <c r="N2636" s="24">
        <v>10.228639885912299</v>
      </c>
      <c r="O2636" s="24">
        <v>3.8151641559434901E-2</v>
      </c>
      <c r="P2636" s="24">
        <v>9.9381046783423201</v>
      </c>
      <c r="Q2636" s="24">
        <v>9.9381046783423201</v>
      </c>
      <c r="R2636" s="24">
        <v>0</v>
      </c>
      <c r="S2636" s="24">
        <v>1.8054411016457599E-2</v>
      </c>
      <c r="T2636" s="24" t="s">
        <v>48</v>
      </c>
      <c r="U2636" s="21">
        <v>-7.8005157266762</v>
      </c>
      <c r="V2636" s="21">
        <v>-4.5028983756284298</v>
      </c>
      <c r="W2636" s="22">
        <v>-3.2975863146384201</v>
      </c>
    </row>
    <row r="2637" spans="2:23" x14ac:dyDescent="0.25">
      <c r="B2637" s="18" t="s">
        <v>28</v>
      </c>
      <c r="C2637" s="19" t="s">
        <v>29</v>
      </c>
      <c r="D2637" s="18" t="s">
        <v>140</v>
      </c>
      <c r="E2637" s="18" t="s">
        <v>51</v>
      </c>
      <c r="F2637" s="23">
        <v>284.66000000000003</v>
      </c>
      <c r="G2637" s="24">
        <v>56100</v>
      </c>
      <c r="H2637" s="24">
        <v>284.39999999999998</v>
      </c>
      <c r="I2637" s="24">
        <v>10</v>
      </c>
      <c r="J2637" s="24">
        <v>-3.28657907006827</v>
      </c>
      <c r="K2637" s="24">
        <v>7.7447486223923697E-4</v>
      </c>
      <c r="L2637" s="24">
        <v>6.3994866287626797</v>
      </c>
      <c r="M2637" s="24">
        <v>2.9363608673097698E-3</v>
      </c>
      <c r="N2637" s="24">
        <v>-9.6860656988309497</v>
      </c>
      <c r="O2637" s="24">
        <v>-2.1618860050705399E-3</v>
      </c>
      <c r="P2637" s="24">
        <v>-9.5896210005028504</v>
      </c>
      <c r="Q2637" s="24">
        <v>-9.5896210005028504</v>
      </c>
      <c r="R2637" s="24">
        <v>0</v>
      </c>
      <c r="S2637" s="24">
        <v>6.5935915779165603E-3</v>
      </c>
      <c r="T2637" s="24" t="s">
        <v>48</v>
      </c>
      <c r="U2637" s="21">
        <v>-3.1334985067192198</v>
      </c>
      <c r="V2637" s="21">
        <v>-1.8088323683121801</v>
      </c>
      <c r="W2637" s="22">
        <v>-1.32465367095672</v>
      </c>
    </row>
    <row r="2638" spans="2:23" x14ac:dyDescent="0.25">
      <c r="B2638" s="18" t="s">
        <v>28</v>
      </c>
      <c r="C2638" s="19" t="s">
        <v>52</v>
      </c>
      <c r="D2638" s="18" t="s">
        <v>140</v>
      </c>
      <c r="E2638" s="18" t="s">
        <v>53</v>
      </c>
      <c r="F2638" s="23">
        <v>264.49</v>
      </c>
      <c r="G2638" s="24">
        <v>50000</v>
      </c>
      <c r="H2638" s="24">
        <v>268.16000000000003</v>
      </c>
      <c r="I2638" s="24">
        <v>1</v>
      </c>
      <c r="J2638" s="24">
        <v>71.717189246032703</v>
      </c>
      <c r="K2638" s="24">
        <v>0.490161753738376</v>
      </c>
      <c r="L2638" s="24">
        <v>-10.0983792272551</v>
      </c>
      <c r="M2638" s="24">
        <v>9.7184331655636499E-3</v>
      </c>
      <c r="N2638" s="24">
        <v>81.815568473287797</v>
      </c>
      <c r="O2638" s="24">
        <v>0.48044332057281203</v>
      </c>
      <c r="P2638" s="24">
        <v>19.224082092044402</v>
      </c>
      <c r="Q2638" s="24">
        <v>19.224082092044299</v>
      </c>
      <c r="R2638" s="24">
        <v>0</v>
      </c>
      <c r="S2638" s="24">
        <v>3.5219576166442397E-2</v>
      </c>
      <c r="T2638" s="24" t="s">
        <v>54</v>
      </c>
      <c r="U2638" s="21">
        <v>-172.28440660773899</v>
      </c>
      <c r="V2638" s="21">
        <v>-99.452292879442297</v>
      </c>
      <c r="W2638" s="22">
        <v>-72.831428249342295</v>
      </c>
    </row>
    <row r="2639" spans="2:23" x14ac:dyDescent="0.25">
      <c r="B2639" s="18" t="s">
        <v>28</v>
      </c>
      <c r="C2639" s="19" t="s">
        <v>52</v>
      </c>
      <c r="D2639" s="18" t="s">
        <v>140</v>
      </c>
      <c r="E2639" s="18" t="s">
        <v>55</v>
      </c>
      <c r="F2639" s="23">
        <v>284.55</v>
      </c>
      <c r="G2639" s="24">
        <v>56050</v>
      </c>
      <c r="H2639" s="24">
        <v>284.66000000000003</v>
      </c>
      <c r="I2639" s="24">
        <v>1</v>
      </c>
      <c r="J2639" s="24">
        <v>5.5025510184399504</v>
      </c>
      <c r="K2639" s="24">
        <v>1.7319054730425699E-3</v>
      </c>
      <c r="L2639" s="24">
        <v>16.478621269051001</v>
      </c>
      <c r="M2639" s="24">
        <v>1.55323716507285E-2</v>
      </c>
      <c r="N2639" s="24">
        <v>-10.9760702506111</v>
      </c>
      <c r="O2639" s="24">
        <v>-1.38004661776859E-2</v>
      </c>
      <c r="P2639" s="24">
        <v>-10.853326105740299</v>
      </c>
      <c r="Q2639" s="24">
        <v>-10.853326105740299</v>
      </c>
      <c r="R2639" s="24">
        <v>0</v>
      </c>
      <c r="S2639" s="24">
        <v>6.7378561282915297E-3</v>
      </c>
      <c r="T2639" s="24" t="s">
        <v>54</v>
      </c>
      <c r="U2639" s="21">
        <v>-2.66762917598686</v>
      </c>
      <c r="V2639" s="21">
        <v>-1.5399062708445499</v>
      </c>
      <c r="W2639" s="22">
        <v>-1.12771229127599</v>
      </c>
    </row>
    <row r="2640" spans="2:23" x14ac:dyDescent="0.25">
      <c r="B2640" s="18" t="s">
        <v>28</v>
      </c>
      <c r="C2640" s="19" t="s">
        <v>52</v>
      </c>
      <c r="D2640" s="18" t="s">
        <v>140</v>
      </c>
      <c r="E2640" s="18" t="s">
        <v>66</v>
      </c>
      <c r="F2640" s="23">
        <v>282.99</v>
      </c>
      <c r="G2640" s="24">
        <v>58350</v>
      </c>
      <c r="H2640" s="24">
        <v>281.29000000000002</v>
      </c>
      <c r="I2640" s="24">
        <v>1</v>
      </c>
      <c r="J2640" s="24">
        <v>-47.374139342389903</v>
      </c>
      <c r="K2640" s="24">
        <v>0.15979480638437099</v>
      </c>
      <c r="L2640" s="24">
        <v>-34.3366486508124</v>
      </c>
      <c r="M2640" s="24">
        <v>8.3945187368536997E-2</v>
      </c>
      <c r="N2640" s="24">
        <v>-13.0374906915774</v>
      </c>
      <c r="O2640" s="24">
        <v>7.5849619015833605E-2</v>
      </c>
      <c r="P2640" s="24">
        <v>-13.030111301343</v>
      </c>
      <c r="Q2640" s="24">
        <v>-13.030111301343</v>
      </c>
      <c r="R2640" s="24">
        <v>0</v>
      </c>
      <c r="S2640" s="24">
        <v>1.2088606597407601E-2</v>
      </c>
      <c r="T2640" s="24" t="s">
        <v>54</v>
      </c>
      <c r="U2640" s="21">
        <v>-0.77042215142776305</v>
      </c>
      <c r="V2640" s="21">
        <v>-0.44473119159910002</v>
      </c>
      <c r="W2640" s="22">
        <v>-0.32568789450092001</v>
      </c>
    </row>
    <row r="2641" spans="2:23" x14ac:dyDescent="0.25">
      <c r="B2641" s="18" t="s">
        <v>28</v>
      </c>
      <c r="C2641" s="19" t="s">
        <v>52</v>
      </c>
      <c r="D2641" s="18" t="s">
        <v>140</v>
      </c>
      <c r="E2641" s="18" t="s">
        <v>67</v>
      </c>
      <c r="F2641" s="23">
        <v>268.16000000000003</v>
      </c>
      <c r="G2641" s="24">
        <v>50050</v>
      </c>
      <c r="H2641" s="24">
        <v>271.97000000000003</v>
      </c>
      <c r="I2641" s="24">
        <v>1</v>
      </c>
      <c r="J2641" s="24">
        <v>125.220751770468</v>
      </c>
      <c r="K2641" s="24">
        <v>0.90788570342234998</v>
      </c>
      <c r="L2641" s="24">
        <v>76.831831294996704</v>
      </c>
      <c r="M2641" s="24">
        <v>0.34179124437827002</v>
      </c>
      <c r="N2641" s="24">
        <v>48.388920475471203</v>
      </c>
      <c r="O2641" s="24">
        <v>0.56609445904407996</v>
      </c>
      <c r="P2641" s="24">
        <v>11.523118333694701</v>
      </c>
      <c r="Q2641" s="24">
        <v>11.523118333694701</v>
      </c>
      <c r="R2641" s="24">
        <v>0</v>
      </c>
      <c r="S2641" s="24">
        <v>7.6880926300619701E-3</v>
      </c>
      <c r="T2641" s="24" t="s">
        <v>68</v>
      </c>
      <c r="U2641" s="21">
        <v>-31.479486929805802</v>
      </c>
      <c r="V2641" s="21">
        <v>-18.171738322004298</v>
      </c>
      <c r="W2641" s="22">
        <v>-13.3076233583595</v>
      </c>
    </row>
    <row r="2642" spans="2:23" x14ac:dyDescent="0.25">
      <c r="B2642" s="18" t="s">
        <v>28</v>
      </c>
      <c r="C2642" s="19" t="s">
        <v>52</v>
      </c>
      <c r="D2642" s="18" t="s">
        <v>140</v>
      </c>
      <c r="E2642" s="18" t="s">
        <v>67</v>
      </c>
      <c r="F2642" s="23">
        <v>268.16000000000003</v>
      </c>
      <c r="G2642" s="24">
        <v>51150</v>
      </c>
      <c r="H2642" s="24">
        <v>266.13</v>
      </c>
      <c r="I2642" s="24">
        <v>1</v>
      </c>
      <c r="J2642" s="24">
        <v>-111.943685555893</v>
      </c>
      <c r="K2642" s="24">
        <v>0.438598605754279</v>
      </c>
      <c r="L2642" s="24">
        <v>-144.995680942132</v>
      </c>
      <c r="M2642" s="24">
        <v>0.73583116221553901</v>
      </c>
      <c r="N2642" s="24">
        <v>33.051995386239497</v>
      </c>
      <c r="O2642" s="24">
        <v>-0.29723255646126001</v>
      </c>
      <c r="P2642" s="24">
        <v>7.7009637583497597</v>
      </c>
      <c r="Q2642" s="24">
        <v>7.7009637583497499</v>
      </c>
      <c r="R2642" s="24">
        <v>0</v>
      </c>
      <c r="S2642" s="24">
        <v>2.0756694982595799E-3</v>
      </c>
      <c r="T2642" s="24" t="s">
        <v>68</v>
      </c>
      <c r="U2642" s="21">
        <v>-12.308640661776201</v>
      </c>
      <c r="V2642" s="21">
        <v>-7.1052427793415296</v>
      </c>
      <c r="W2642" s="22">
        <v>-5.2033489092611802</v>
      </c>
    </row>
    <row r="2643" spans="2:23" x14ac:dyDescent="0.25">
      <c r="B2643" s="18" t="s">
        <v>28</v>
      </c>
      <c r="C2643" s="19" t="s">
        <v>52</v>
      </c>
      <c r="D2643" s="18" t="s">
        <v>140</v>
      </c>
      <c r="E2643" s="18" t="s">
        <v>67</v>
      </c>
      <c r="F2643" s="23">
        <v>268.16000000000003</v>
      </c>
      <c r="G2643" s="24">
        <v>51200</v>
      </c>
      <c r="H2643" s="24">
        <v>268.16000000000003</v>
      </c>
      <c r="I2643" s="24">
        <v>1</v>
      </c>
      <c r="J2643" s="24">
        <v>0</v>
      </c>
      <c r="K2643" s="24">
        <v>0</v>
      </c>
      <c r="L2643" s="24">
        <v>0</v>
      </c>
      <c r="M2643" s="24">
        <v>0</v>
      </c>
      <c r="N2643" s="24">
        <v>0</v>
      </c>
      <c r="O2643" s="24">
        <v>0</v>
      </c>
      <c r="P2643" s="24">
        <v>0</v>
      </c>
      <c r="Q2643" s="24">
        <v>0</v>
      </c>
      <c r="R2643" s="24">
        <v>0</v>
      </c>
      <c r="S2643" s="24">
        <v>0</v>
      </c>
      <c r="T2643" s="24" t="s">
        <v>69</v>
      </c>
      <c r="U2643" s="21">
        <v>0</v>
      </c>
      <c r="V2643" s="21">
        <v>0</v>
      </c>
      <c r="W2643" s="22">
        <v>0</v>
      </c>
    </row>
    <row r="2644" spans="2:23" x14ac:dyDescent="0.25">
      <c r="B2644" s="18" t="s">
        <v>28</v>
      </c>
      <c r="C2644" s="19" t="s">
        <v>52</v>
      </c>
      <c r="D2644" s="18" t="s">
        <v>140</v>
      </c>
      <c r="E2644" s="18" t="s">
        <v>33</v>
      </c>
      <c r="F2644" s="23">
        <v>271.97000000000003</v>
      </c>
      <c r="G2644" s="24">
        <v>50054</v>
      </c>
      <c r="H2644" s="24">
        <v>271.97000000000003</v>
      </c>
      <c r="I2644" s="24">
        <v>1</v>
      </c>
      <c r="J2644" s="24">
        <v>58.922001852629201</v>
      </c>
      <c r="K2644" s="24">
        <v>0</v>
      </c>
      <c r="L2644" s="24">
        <v>58.922000127575103</v>
      </c>
      <c r="M2644" s="24">
        <v>0</v>
      </c>
      <c r="N2644" s="24">
        <v>1.725054177282E-6</v>
      </c>
      <c r="O2644" s="24">
        <v>0</v>
      </c>
      <c r="P2644" s="24">
        <v>1.6662500000000001E-13</v>
      </c>
      <c r="Q2644" s="24">
        <v>1.6662600000000001E-13</v>
      </c>
      <c r="R2644" s="24">
        <v>0</v>
      </c>
      <c r="S2644" s="24">
        <v>0</v>
      </c>
      <c r="T2644" s="24" t="s">
        <v>69</v>
      </c>
      <c r="U2644" s="21">
        <v>0</v>
      </c>
      <c r="V2644" s="21">
        <v>0</v>
      </c>
      <c r="W2644" s="22">
        <v>0</v>
      </c>
    </row>
    <row r="2645" spans="2:23" x14ac:dyDescent="0.25">
      <c r="B2645" s="18" t="s">
        <v>28</v>
      </c>
      <c r="C2645" s="19" t="s">
        <v>52</v>
      </c>
      <c r="D2645" s="18" t="s">
        <v>140</v>
      </c>
      <c r="E2645" s="18" t="s">
        <v>33</v>
      </c>
      <c r="F2645" s="23">
        <v>271.97000000000003</v>
      </c>
      <c r="G2645" s="24">
        <v>50100</v>
      </c>
      <c r="H2645" s="24">
        <v>271.73</v>
      </c>
      <c r="I2645" s="24">
        <v>1</v>
      </c>
      <c r="J2645" s="24">
        <v>-46.987357852191799</v>
      </c>
      <c r="K2645" s="24">
        <v>1.7596260029501602E-2</v>
      </c>
      <c r="L2645" s="24">
        <v>-129.48653199592499</v>
      </c>
      <c r="M2645" s="24">
        <v>0.133631092887604</v>
      </c>
      <c r="N2645" s="24">
        <v>82.499174143733399</v>
      </c>
      <c r="O2645" s="24">
        <v>-0.116034832858103</v>
      </c>
      <c r="P2645" s="24">
        <v>10.8305786440945</v>
      </c>
      <c r="Q2645" s="24">
        <v>10.8305786440944</v>
      </c>
      <c r="R2645" s="24">
        <v>0</v>
      </c>
      <c r="S2645" s="24">
        <v>9.3489242711434204E-4</v>
      </c>
      <c r="T2645" s="24" t="s">
        <v>68</v>
      </c>
      <c r="U2645" s="21">
        <v>-11.7442675179784</v>
      </c>
      <c r="V2645" s="21">
        <v>-6.7794547158979004</v>
      </c>
      <c r="W2645" s="22">
        <v>-4.9647660744144302</v>
      </c>
    </row>
    <row r="2646" spans="2:23" x14ac:dyDescent="0.25">
      <c r="B2646" s="18" t="s">
        <v>28</v>
      </c>
      <c r="C2646" s="19" t="s">
        <v>52</v>
      </c>
      <c r="D2646" s="18" t="s">
        <v>140</v>
      </c>
      <c r="E2646" s="18" t="s">
        <v>33</v>
      </c>
      <c r="F2646" s="23">
        <v>271.97000000000003</v>
      </c>
      <c r="G2646" s="24">
        <v>50900</v>
      </c>
      <c r="H2646" s="24">
        <v>275.18</v>
      </c>
      <c r="I2646" s="24">
        <v>1</v>
      </c>
      <c r="J2646" s="24">
        <v>91.207655996462506</v>
      </c>
      <c r="K2646" s="24">
        <v>0.58647797412201796</v>
      </c>
      <c r="L2646" s="24">
        <v>74.0616153217006</v>
      </c>
      <c r="M2646" s="24">
        <v>0.38670116191619902</v>
      </c>
      <c r="N2646" s="24">
        <v>17.146040674761899</v>
      </c>
      <c r="O2646" s="24">
        <v>0.199776812205819</v>
      </c>
      <c r="P2646" s="24">
        <v>9.01065810554568</v>
      </c>
      <c r="Q2646" s="24">
        <v>9.01065810554568</v>
      </c>
      <c r="R2646" s="24">
        <v>0</v>
      </c>
      <c r="S2646" s="24">
        <v>5.72403314440005E-3</v>
      </c>
      <c r="T2646" s="24" t="s">
        <v>68</v>
      </c>
      <c r="U2646" s="21">
        <v>-0.38484916677852199</v>
      </c>
      <c r="V2646" s="21">
        <v>-0.222156681515642</v>
      </c>
      <c r="W2646" s="22">
        <v>-0.162690954038959</v>
      </c>
    </row>
    <row r="2647" spans="2:23" x14ac:dyDescent="0.25">
      <c r="B2647" s="18" t="s">
        <v>28</v>
      </c>
      <c r="C2647" s="19" t="s">
        <v>52</v>
      </c>
      <c r="D2647" s="18" t="s">
        <v>140</v>
      </c>
      <c r="E2647" s="18" t="s">
        <v>70</v>
      </c>
      <c r="F2647" s="23">
        <v>271.97000000000003</v>
      </c>
      <c r="G2647" s="24">
        <v>50454</v>
      </c>
      <c r="H2647" s="24">
        <v>271.97000000000003</v>
      </c>
      <c r="I2647" s="24">
        <v>1</v>
      </c>
      <c r="J2647" s="24">
        <v>1.3555100000000001E-13</v>
      </c>
      <c r="K2647" s="24">
        <v>0</v>
      </c>
      <c r="L2647" s="24">
        <v>3.414E-14</v>
      </c>
      <c r="M2647" s="24">
        <v>0</v>
      </c>
      <c r="N2647" s="24">
        <v>1.01411E-13</v>
      </c>
      <c r="O2647" s="24">
        <v>0</v>
      </c>
      <c r="P2647" s="24">
        <v>4.1655999999999997E-14</v>
      </c>
      <c r="Q2647" s="24">
        <v>4.1655E-14</v>
      </c>
      <c r="R2647" s="24">
        <v>0</v>
      </c>
      <c r="S2647" s="24">
        <v>0</v>
      </c>
      <c r="T2647" s="24" t="s">
        <v>69</v>
      </c>
      <c r="U2647" s="21">
        <v>0</v>
      </c>
      <c r="V2647" s="21">
        <v>0</v>
      </c>
      <c r="W2647" s="22">
        <v>0</v>
      </c>
    </row>
    <row r="2648" spans="2:23" x14ac:dyDescent="0.25">
      <c r="B2648" s="18" t="s">
        <v>28</v>
      </c>
      <c r="C2648" s="19" t="s">
        <v>52</v>
      </c>
      <c r="D2648" s="18" t="s">
        <v>140</v>
      </c>
      <c r="E2648" s="18" t="s">
        <v>70</v>
      </c>
      <c r="F2648" s="23">
        <v>271.97000000000003</v>
      </c>
      <c r="G2648" s="24">
        <v>50604</v>
      </c>
      <c r="H2648" s="24">
        <v>271.97000000000003</v>
      </c>
      <c r="I2648" s="24">
        <v>1</v>
      </c>
      <c r="J2648" s="24">
        <v>2.7110299999999999E-13</v>
      </c>
      <c r="K2648" s="24">
        <v>0</v>
      </c>
      <c r="L2648" s="24">
        <v>6.8280999999999997E-14</v>
      </c>
      <c r="M2648" s="24">
        <v>0</v>
      </c>
      <c r="N2648" s="24">
        <v>2.0282200000000001E-13</v>
      </c>
      <c r="O2648" s="24">
        <v>0</v>
      </c>
      <c r="P2648" s="24">
        <v>8.3311999999999994E-14</v>
      </c>
      <c r="Q2648" s="24">
        <v>8.3310999999999997E-14</v>
      </c>
      <c r="R2648" s="24">
        <v>0</v>
      </c>
      <c r="S2648" s="24">
        <v>0</v>
      </c>
      <c r="T2648" s="24" t="s">
        <v>69</v>
      </c>
      <c r="U2648" s="21">
        <v>0</v>
      </c>
      <c r="V2648" s="21">
        <v>0</v>
      </c>
      <c r="W2648" s="22">
        <v>0</v>
      </c>
    </row>
    <row r="2649" spans="2:23" x14ac:dyDescent="0.25">
      <c r="B2649" s="18" t="s">
        <v>28</v>
      </c>
      <c r="C2649" s="19" t="s">
        <v>52</v>
      </c>
      <c r="D2649" s="18" t="s">
        <v>140</v>
      </c>
      <c r="E2649" s="18" t="s">
        <v>71</v>
      </c>
      <c r="F2649" s="23">
        <v>271.73</v>
      </c>
      <c r="G2649" s="24">
        <v>50103</v>
      </c>
      <c r="H2649" s="24">
        <v>271.69</v>
      </c>
      <c r="I2649" s="24">
        <v>1</v>
      </c>
      <c r="J2649" s="24">
        <v>-15.238418108698401</v>
      </c>
      <c r="K2649" s="24">
        <v>1.1610469322775299E-3</v>
      </c>
      <c r="L2649" s="24">
        <v>-15.2384193822461</v>
      </c>
      <c r="M2649" s="24">
        <v>1.16104712634606E-3</v>
      </c>
      <c r="N2649" s="24">
        <v>1.2735476756510001E-6</v>
      </c>
      <c r="O2649" s="24">
        <v>-1.9406852800000001E-10</v>
      </c>
      <c r="P2649" s="24">
        <v>-1.3372939999999999E-12</v>
      </c>
      <c r="Q2649" s="24">
        <v>-1.3372960000000001E-12</v>
      </c>
      <c r="R2649" s="24">
        <v>0</v>
      </c>
      <c r="S2649" s="24">
        <v>0</v>
      </c>
      <c r="T2649" s="24" t="s">
        <v>69</v>
      </c>
      <c r="U2649" s="21">
        <v>-1.7884526700000001E-9</v>
      </c>
      <c r="V2649" s="21">
        <v>0</v>
      </c>
      <c r="W2649" s="22">
        <v>-1.7884358375E-9</v>
      </c>
    </row>
    <row r="2650" spans="2:23" x14ac:dyDescent="0.25">
      <c r="B2650" s="18" t="s">
        <v>28</v>
      </c>
      <c r="C2650" s="19" t="s">
        <v>52</v>
      </c>
      <c r="D2650" s="18" t="s">
        <v>140</v>
      </c>
      <c r="E2650" s="18" t="s">
        <v>71</v>
      </c>
      <c r="F2650" s="23">
        <v>271.73</v>
      </c>
      <c r="G2650" s="24">
        <v>50200</v>
      </c>
      <c r="H2650" s="24">
        <v>272</v>
      </c>
      <c r="I2650" s="24">
        <v>1</v>
      </c>
      <c r="J2650" s="24">
        <v>34.891565278075198</v>
      </c>
      <c r="K2650" s="24">
        <v>2.0209194037399399E-2</v>
      </c>
      <c r="L2650" s="24">
        <v>16.3422738284243</v>
      </c>
      <c r="M2650" s="24">
        <v>4.4333605704611704E-3</v>
      </c>
      <c r="N2650" s="24">
        <v>18.549291449650902</v>
      </c>
      <c r="O2650" s="24">
        <v>1.57758334669383E-2</v>
      </c>
      <c r="P2650" s="24">
        <v>9.8305786440951408</v>
      </c>
      <c r="Q2650" s="24">
        <v>9.8305786440951302</v>
      </c>
      <c r="R2650" s="24">
        <v>0</v>
      </c>
      <c r="S2650" s="24">
        <v>1.6042285895304701E-3</v>
      </c>
      <c r="T2650" s="24" t="s">
        <v>68</v>
      </c>
      <c r="U2650" s="21">
        <v>-0.71941172591622304</v>
      </c>
      <c r="V2650" s="21">
        <v>-0.41528509210717601</v>
      </c>
      <c r="W2650" s="22">
        <v>-0.30412377143973701</v>
      </c>
    </row>
    <row r="2651" spans="2:23" x14ac:dyDescent="0.25">
      <c r="B2651" s="18" t="s">
        <v>28</v>
      </c>
      <c r="C2651" s="19" t="s">
        <v>52</v>
      </c>
      <c r="D2651" s="18" t="s">
        <v>140</v>
      </c>
      <c r="E2651" s="18" t="s">
        <v>72</v>
      </c>
      <c r="F2651" s="23">
        <v>272.38</v>
      </c>
      <c r="G2651" s="24">
        <v>50800</v>
      </c>
      <c r="H2651" s="24">
        <v>278.24</v>
      </c>
      <c r="I2651" s="24">
        <v>1</v>
      </c>
      <c r="J2651" s="24">
        <v>172.125466432151</v>
      </c>
      <c r="K2651" s="24">
        <v>1.5038754636320799</v>
      </c>
      <c r="L2651" s="24">
        <v>166.31035212467299</v>
      </c>
      <c r="M2651" s="24">
        <v>1.4039776024417401</v>
      </c>
      <c r="N2651" s="24">
        <v>5.8151143074781002</v>
      </c>
      <c r="O2651" s="24">
        <v>9.9897861190338499E-2</v>
      </c>
      <c r="P2651" s="24">
        <v>8.3626882245840406</v>
      </c>
      <c r="Q2651" s="24">
        <v>8.3626882245840406</v>
      </c>
      <c r="R2651" s="24">
        <v>0</v>
      </c>
      <c r="S2651" s="24">
        <v>3.5498779783794399E-3</v>
      </c>
      <c r="T2651" s="24" t="s">
        <v>68</v>
      </c>
      <c r="U2651" s="21">
        <v>-6.5736896775096403</v>
      </c>
      <c r="V2651" s="21">
        <v>-3.794705069245</v>
      </c>
      <c r="W2651" s="22">
        <v>-2.7789584531063198</v>
      </c>
    </row>
    <row r="2652" spans="2:23" x14ac:dyDescent="0.25">
      <c r="B2652" s="18" t="s">
        <v>28</v>
      </c>
      <c r="C2652" s="19" t="s">
        <v>52</v>
      </c>
      <c r="D2652" s="18" t="s">
        <v>140</v>
      </c>
      <c r="E2652" s="18" t="s">
        <v>73</v>
      </c>
      <c r="F2652" s="23">
        <v>272</v>
      </c>
      <c r="G2652" s="24">
        <v>50150</v>
      </c>
      <c r="H2652" s="24">
        <v>272.38</v>
      </c>
      <c r="I2652" s="24">
        <v>1</v>
      </c>
      <c r="J2652" s="24">
        <v>96.341636301335299</v>
      </c>
      <c r="K2652" s="24">
        <v>4.8450530820841997E-2</v>
      </c>
      <c r="L2652" s="24">
        <v>90.473705531641002</v>
      </c>
      <c r="M2652" s="24">
        <v>4.2728265069508199E-2</v>
      </c>
      <c r="N2652" s="24">
        <v>5.8679307696942704</v>
      </c>
      <c r="O2652" s="24">
        <v>5.7222657513337702E-3</v>
      </c>
      <c r="P2652" s="24">
        <v>8.3626882245834508</v>
      </c>
      <c r="Q2652" s="24">
        <v>8.3626882245834402</v>
      </c>
      <c r="R2652" s="24">
        <v>0</v>
      </c>
      <c r="S2652" s="24">
        <v>3.6505837366308298E-4</v>
      </c>
      <c r="T2652" s="24" t="s">
        <v>68</v>
      </c>
      <c r="U2652" s="21">
        <v>-0.67227017762825902</v>
      </c>
      <c r="V2652" s="21">
        <v>-0.38807232712491402</v>
      </c>
      <c r="W2652" s="22">
        <v>-0.28419517569912001</v>
      </c>
    </row>
    <row r="2653" spans="2:23" x14ac:dyDescent="0.25">
      <c r="B2653" s="18" t="s">
        <v>28</v>
      </c>
      <c r="C2653" s="19" t="s">
        <v>52</v>
      </c>
      <c r="D2653" s="18" t="s">
        <v>140</v>
      </c>
      <c r="E2653" s="18" t="s">
        <v>73</v>
      </c>
      <c r="F2653" s="23">
        <v>272</v>
      </c>
      <c r="G2653" s="24">
        <v>50250</v>
      </c>
      <c r="H2653" s="24">
        <v>267.43</v>
      </c>
      <c r="I2653" s="24">
        <v>1</v>
      </c>
      <c r="J2653" s="24">
        <v>-167.34821561067</v>
      </c>
      <c r="K2653" s="24">
        <v>1.3826278454848699</v>
      </c>
      <c r="L2653" s="24">
        <v>-134.497102374989</v>
      </c>
      <c r="M2653" s="24">
        <v>0.89307716091863898</v>
      </c>
      <c r="N2653" s="24">
        <v>-32.851113235680401</v>
      </c>
      <c r="O2653" s="24">
        <v>0.48955068456623302</v>
      </c>
      <c r="P2653" s="24">
        <v>-7.7009637583505501</v>
      </c>
      <c r="Q2653" s="24">
        <v>-7.7009637583505404</v>
      </c>
      <c r="R2653" s="24">
        <v>0</v>
      </c>
      <c r="S2653" s="24">
        <v>2.9278800894027499E-3</v>
      </c>
      <c r="T2653" s="24" t="s">
        <v>68</v>
      </c>
      <c r="U2653" s="21">
        <v>-18.090424599277402</v>
      </c>
      <c r="V2653" s="21">
        <v>-10.4428151159211</v>
      </c>
      <c r="W2653" s="22">
        <v>-7.6475375058303197</v>
      </c>
    </row>
    <row r="2654" spans="2:23" x14ac:dyDescent="0.25">
      <c r="B2654" s="18" t="s">
        <v>28</v>
      </c>
      <c r="C2654" s="19" t="s">
        <v>52</v>
      </c>
      <c r="D2654" s="18" t="s">
        <v>140</v>
      </c>
      <c r="E2654" s="18" t="s">
        <v>73</v>
      </c>
      <c r="F2654" s="23">
        <v>272</v>
      </c>
      <c r="G2654" s="24">
        <v>50900</v>
      </c>
      <c r="H2654" s="24">
        <v>275.18</v>
      </c>
      <c r="I2654" s="24">
        <v>1</v>
      </c>
      <c r="J2654" s="24">
        <v>72.041057699740094</v>
      </c>
      <c r="K2654" s="24">
        <v>0.49563678647449</v>
      </c>
      <c r="L2654" s="24">
        <v>73.032338943549405</v>
      </c>
      <c r="M2654" s="24">
        <v>0.50937050176450305</v>
      </c>
      <c r="N2654" s="24">
        <v>-0.99128124380929405</v>
      </c>
      <c r="O2654" s="24">
        <v>-1.3733715290013E-2</v>
      </c>
      <c r="P2654" s="24">
        <v>3.8851475524024099</v>
      </c>
      <c r="Q2654" s="24">
        <v>3.8851475524024099</v>
      </c>
      <c r="R2654" s="24">
        <v>0</v>
      </c>
      <c r="S2654" s="24">
        <v>1.4415124786261199E-3</v>
      </c>
      <c r="T2654" s="24" t="s">
        <v>69</v>
      </c>
      <c r="U2654" s="21">
        <v>-0.60513281088110604</v>
      </c>
      <c r="V2654" s="21">
        <v>-0.34931684604359498</v>
      </c>
      <c r="W2654" s="22">
        <v>-0.25581355715700699</v>
      </c>
    </row>
    <row r="2655" spans="2:23" x14ac:dyDescent="0.25">
      <c r="B2655" s="18" t="s">
        <v>28</v>
      </c>
      <c r="C2655" s="19" t="s">
        <v>52</v>
      </c>
      <c r="D2655" s="18" t="s">
        <v>140</v>
      </c>
      <c r="E2655" s="18" t="s">
        <v>73</v>
      </c>
      <c r="F2655" s="23">
        <v>272</v>
      </c>
      <c r="G2655" s="24">
        <v>53050</v>
      </c>
      <c r="H2655" s="24">
        <v>283.33999999999997</v>
      </c>
      <c r="I2655" s="24">
        <v>1</v>
      </c>
      <c r="J2655" s="24">
        <v>117.21936531802599</v>
      </c>
      <c r="K2655" s="24">
        <v>2.7576941868360598</v>
      </c>
      <c r="L2655" s="24">
        <v>113.62455362974499</v>
      </c>
      <c r="M2655" s="24">
        <v>2.5911452149430598</v>
      </c>
      <c r="N2655" s="24">
        <v>3.5948116882807999</v>
      </c>
      <c r="O2655" s="24">
        <v>0.166548971893</v>
      </c>
      <c r="P2655" s="24">
        <v>5.2837066254606997</v>
      </c>
      <c r="Q2655" s="24">
        <v>5.2837066254606997</v>
      </c>
      <c r="R2655" s="24">
        <v>0</v>
      </c>
      <c r="S2655" s="24">
        <v>5.6030534297802203E-3</v>
      </c>
      <c r="T2655" s="24" t="s">
        <v>68</v>
      </c>
      <c r="U2655" s="21">
        <v>5.4804884804251</v>
      </c>
      <c r="V2655" s="21">
        <v>-3.16364757675731</v>
      </c>
      <c r="W2655" s="22">
        <v>8.6442174137852508</v>
      </c>
    </row>
    <row r="2656" spans="2:23" x14ac:dyDescent="0.25">
      <c r="B2656" s="18" t="s">
        <v>28</v>
      </c>
      <c r="C2656" s="19" t="s">
        <v>52</v>
      </c>
      <c r="D2656" s="18" t="s">
        <v>140</v>
      </c>
      <c r="E2656" s="18" t="s">
        <v>74</v>
      </c>
      <c r="F2656" s="23">
        <v>267.43</v>
      </c>
      <c r="G2656" s="24">
        <v>50300</v>
      </c>
      <c r="H2656" s="24">
        <v>266.77999999999997</v>
      </c>
      <c r="I2656" s="24">
        <v>1</v>
      </c>
      <c r="J2656" s="24">
        <v>-84.559733319194905</v>
      </c>
      <c r="K2656" s="24">
        <v>9.9389844136285696E-2</v>
      </c>
      <c r="L2656" s="24">
        <v>-51.432526434007002</v>
      </c>
      <c r="M2656" s="24">
        <v>3.6769736377849097E-2</v>
      </c>
      <c r="N2656" s="24">
        <v>-33.127206885187903</v>
      </c>
      <c r="O2656" s="24">
        <v>6.2620107758436697E-2</v>
      </c>
      <c r="P2656" s="24">
        <v>-7.7009637583502304</v>
      </c>
      <c r="Q2656" s="24">
        <v>-7.7009637583502304</v>
      </c>
      <c r="R2656" s="24">
        <v>0</v>
      </c>
      <c r="S2656" s="24">
        <v>8.2433731502319098E-4</v>
      </c>
      <c r="T2656" s="24" t="s">
        <v>68</v>
      </c>
      <c r="U2656" s="21">
        <v>-4.8065405925560603</v>
      </c>
      <c r="V2656" s="21">
        <v>-2.7746067804974501</v>
      </c>
      <c r="W2656" s="22">
        <v>-2.0319146879690502</v>
      </c>
    </row>
    <row r="2657" spans="2:23" x14ac:dyDescent="0.25">
      <c r="B2657" s="18" t="s">
        <v>28</v>
      </c>
      <c r="C2657" s="19" t="s">
        <v>52</v>
      </c>
      <c r="D2657" s="18" t="s">
        <v>140</v>
      </c>
      <c r="E2657" s="18" t="s">
        <v>75</v>
      </c>
      <c r="F2657" s="23">
        <v>266.77999999999997</v>
      </c>
      <c r="G2657" s="24">
        <v>51150</v>
      </c>
      <c r="H2657" s="24">
        <v>266.13</v>
      </c>
      <c r="I2657" s="24">
        <v>1</v>
      </c>
      <c r="J2657" s="24">
        <v>-38.760916802515602</v>
      </c>
      <c r="K2657" s="24">
        <v>4.2968888001226002E-2</v>
      </c>
      <c r="L2657" s="24">
        <v>-5.5813570528321597</v>
      </c>
      <c r="M2657" s="24">
        <v>8.9093423136429905E-4</v>
      </c>
      <c r="N2657" s="24">
        <v>-33.179559749683499</v>
      </c>
      <c r="O2657" s="24">
        <v>4.2077953769861703E-2</v>
      </c>
      <c r="P2657" s="24">
        <v>-7.7009637583502304</v>
      </c>
      <c r="Q2657" s="24">
        <v>-7.7009637583502304</v>
      </c>
      <c r="R2657" s="24">
        <v>0</v>
      </c>
      <c r="S2657" s="24">
        <v>1.6961185042923201E-3</v>
      </c>
      <c r="T2657" s="24" t="s">
        <v>68</v>
      </c>
      <c r="U2657" s="21">
        <v>-10.354832665545</v>
      </c>
      <c r="V2657" s="21">
        <v>-5.97739442151659</v>
      </c>
      <c r="W2657" s="22">
        <v>-4.3773970445953703</v>
      </c>
    </row>
    <row r="2658" spans="2:23" x14ac:dyDescent="0.25">
      <c r="B2658" s="18" t="s">
        <v>28</v>
      </c>
      <c r="C2658" s="19" t="s">
        <v>52</v>
      </c>
      <c r="D2658" s="18" t="s">
        <v>140</v>
      </c>
      <c r="E2658" s="18" t="s">
        <v>76</v>
      </c>
      <c r="F2658" s="23">
        <v>276.16000000000003</v>
      </c>
      <c r="G2658" s="24">
        <v>50354</v>
      </c>
      <c r="H2658" s="24">
        <v>276.16000000000003</v>
      </c>
      <c r="I2658" s="24">
        <v>1</v>
      </c>
      <c r="J2658" s="24">
        <v>0</v>
      </c>
      <c r="K2658" s="24">
        <v>0</v>
      </c>
      <c r="L2658" s="24">
        <v>0</v>
      </c>
      <c r="M2658" s="24">
        <v>0</v>
      </c>
      <c r="N2658" s="24">
        <v>0</v>
      </c>
      <c r="O2658" s="24">
        <v>0</v>
      </c>
      <c r="P2658" s="24">
        <v>0</v>
      </c>
      <c r="Q2658" s="24">
        <v>0</v>
      </c>
      <c r="R2658" s="24">
        <v>0</v>
      </c>
      <c r="S2658" s="24">
        <v>0</v>
      </c>
      <c r="T2658" s="24" t="s">
        <v>69</v>
      </c>
      <c r="U2658" s="21">
        <v>0</v>
      </c>
      <c r="V2658" s="21">
        <v>0</v>
      </c>
      <c r="W2658" s="22">
        <v>0</v>
      </c>
    </row>
    <row r="2659" spans="2:23" x14ac:dyDescent="0.25">
      <c r="B2659" s="18" t="s">
        <v>28</v>
      </c>
      <c r="C2659" s="19" t="s">
        <v>52</v>
      </c>
      <c r="D2659" s="18" t="s">
        <v>140</v>
      </c>
      <c r="E2659" s="18" t="s">
        <v>76</v>
      </c>
      <c r="F2659" s="23">
        <v>276.16000000000003</v>
      </c>
      <c r="G2659" s="24">
        <v>50900</v>
      </c>
      <c r="H2659" s="24">
        <v>275.18</v>
      </c>
      <c r="I2659" s="24">
        <v>1</v>
      </c>
      <c r="J2659" s="24">
        <v>-231.82722705001001</v>
      </c>
      <c r="K2659" s="24">
        <v>0.42457651929340501</v>
      </c>
      <c r="L2659" s="24">
        <v>-221.94493828585499</v>
      </c>
      <c r="M2659" s="24">
        <v>0.38915048948262299</v>
      </c>
      <c r="N2659" s="24">
        <v>-9.8822887641552892</v>
      </c>
      <c r="O2659" s="24">
        <v>3.5426029810781801E-2</v>
      </c>
      <c r="P2659" s="24">
        <v>-7.7802885858937199</v>
      </c>
      <c r="Q2659" s="24">
        <v>-7.7802885858937101</v>
      </c>
      <c r="R2659" s="24">
        <v>0</v>
      </c>
      <c r="S2659" s="24">
        <v>4.7820983479032601E-4</v>
      </c>
      <c r="T2659" s="24" t="s">
        <v>68</v>
      </c>
      <c r="U2659" s="21">
        <v>8.1250649065851804E-2</v>
      </c>
      <c r="V2659" s="21">
        <v>-4.6902464980129399E-2</v>
      </c>
      <c r="W2659" s="22">
        <v>0.12815432019335399</v>
      </c>
    </row>
    <row r="2660" spans="2:23" x14ac:dyDescent="0.25">
      <c r="B2660" s="18" t="s">
        <v>28</v>
      </c>
      <c r="C2660" s="19" t="s">
        <v>52</v>
      </c>
      <c r="D2660" s="18" t="s">
        <v>140</v>
      </c>
      <c r="E2660" s="18" t="s">
        <v>76</v>
      </c>
      <c r="F2660" s="23">
        <v>276.16000000000003</v>
      </c>
      <c r="G2660" s="24">
        <v>53200</v>
      </c>
      <c r="H2660" s="24">
        <v>281.08999999999997</v>
      </c>
      <c r="I2660" s="24">
        <v>1</v>
      </c>
      <c r="J2660" s="24">
        <v>187.95726873820601</v>
      </c>
      <c r="K2660" s="24">
        <v>1.70633925429472</v>
      </c>
      <c r="L2660" s="24">
        <v>178.17915338343201</v>
      </c>
      <c r="M2660" s="24">
        <v>1.53341925683109</v>
      </c>
      <c r="N2660" s="24">
        <v>9.7781153547740001</v>
      </c>
      <c r="O2660" s="24">
        <v>0.17291999746362799</v>
      </c>
      <c r="P2660" s="24">
        <v>7.7802885858936097</v>
      </c>
      <c r="Q2660" s="24">
        <v>7.7802885858936</v>
      </c>
      <c r="R2660" s="24">
        <v>0</v>
      </c>
      <c r="S2660" s="24">
        <v>2.9237386101736802E-3</v>
      </c>
      <c r="T2660" s="24" t="s">
        <v>68</v>
      </c>
      <c r="U2660" s="21">
        <v>-2.6274405732001901E-2</v>
      </c>
      <c r="V2660" s="21">
        <v>-1.5167071388194699E-2</v>
      </c>
      <c r="W2660" s="22">
        <v>-1.1107229804153599E-2</v>
      </c>
    </row>
    <row r="2661" spans="2:23" x14ac:dyDescent="0.25">
      <c r="B2661" s="18" t="s">
        <v>28</v>
      </c>
      <c r="C2661" s="19" t="s">
        <v>52</v>
      </c>
      <c r="D2661" s="18" t="s">
        <v>140</v>
      </c>
      <c r="E2661" s="18" t="s">
        <v>77</v>
      </c>
      <c r="F2661" s="23">
        <v>276.16000000000003</v>
      </c>
      <c r="G2661" s="24">
        <v>50404</v>
      </c>
      <c r="H2661" s="24">
        <v>276.16000000000003</v>
      </c>
      <c r="I2661" s="24">
        <v>1</v>
      </c>
      <c r="J2661" s="24">
        <v>0</v>
      </c>
      <c r="K2661" s="24">
        <v>0</v>
      </c>
      <c r="L2661" s="24">
        <v>0</v>
      </c>
      <c r="M2661" s="24">
        <v>0</v>
      </c>
      <c r="N2661" s="24">
        <v>0</v>
      </c>
      <c r="O2661" s="24">
        <v>0</v>
      </c>
      <c r="P2661" s="24">
        <v>0</v>
      </c>
      <c r="Q2661" s="24">
        <v>0</v>
      </c>
      <c r="R2661" s="24">
        <v>0</v>
      </c>
      <c r="S2661" s="24">
        <v>0</v>
      </c>
      <c r="T2661" s="24" t="s">
        <v>69</v>
      </c>
      <c r="U2661" s="21">
        <v>0</v>
      </c>
      <c r="V2661" s="21">
        <v>0</v>
      </c>
      <c r="W2661" s="22">
        <v>0</v>
      </c>
    </row>
    <row r="2662" spans="2:23" x14ac:dyDescent="0.25">
      <c r="B2662" s="18" t="s">
        <v>28</v>
      </c>
      <c r="C2662" s="19" t="s">
        <v>52</v>
      </c>
      <c r="D2662" s="18" t="s">
        <v>140</v>
      </c>
      <c r="E2662" s="18" t="s">
        <v>78</v>
      </c>
      <c r="F2662" s="23">
        <v>271.97000000000003</v>
      </c>
      <c r="G2662" s="24">
        <v>50499</v>
      </c>
      <c r="H2662" s="24">
        <v>271.97000000000003</v>
      </c>
      <c r="I2662" s="24">
        <v>1</v>
      </c>
      <c r="J2662" s="24">
        <v>-1.08441E-12</v>
      </c>
      <c r="K2662" s="24">
        <v>0</v>
      </c>
      <c r="L2662" s="24">
        <v>-2.7312300000000002E-13</v>
      </c>
      <c r="M2662" s="24">
        <v>0</v>
      </c>
      <c r="N2662" s="24">
        <v>-8.1128800000000003E-13</v>
      </c>
      <c r="O2662" s="24">
        <v>0</v>
      </c>
      <c r="P2662" s="24">
        <v>-3.3325000000000002E-13</v>
      </c>
      <c r="Q2662" s="24">
        <v>-3.33247E-13</v>
      </c>
      <c r="R2662" s="24">
        <v>0</v>
      </c>
      <c r="S2662" s="24">
        <v>0</v>
      </c>
      <c r="T2662" s="24" t="s">
        <v>69</v>
      </c>
      <c r="U2662" s="21">
        <v>0</v>
      </c>
      <c r="V2662" s="21">
        <v>0</v>
      </c>
      <c r="W2662" s="22">
        <v>0</v>
      </c>
    </row>
    <row r="2663" spans="2:23" x14ac:dyDescent="0.25">
      <c r="B2663" s="18" t="s">
        <v>28</v>
      </c>
      <c r="C2663" s="19" t="s">
        <v>52</v>
      </c>
      <c r="D2663" s="18" t="s">
        <v>140</v>
      </c>
      <c r="E2663" s="18" t="s">
        <v>78</v>
      </c>
      <c r="F2663" s="23">
        <v>271.97000000000003</v>
      </c>
      <c r="G2663" s="24">
        <v>50554</v>
      </c>
      <c r="H2663" s="24">
        <v>271.97000000000003</v>
      </c>
      <c r="I2663" s="24">
        <v>1</v>
      </c>
      <c r="J2663" s="24">
        <v>-1.3555100000000001E-13</v>
      </c>
      <c r="K2663" s="24">
        <v>0</v>
      </c>
      <c r="L2663" s="24">
        <v>-3.414E-14</v>
      </c>
      <c r="M2663" s="24">
        <v>0</v>
      </c>
      <c r="N2663" s="24">
        <v>-1.01411E-13</v>
      </c>
      <c r="O2663" s="24">
        <v>0</v>
      </c>
      <c r="P2663" s="24">
        <v>-4.1655999999999997E-14</v>
      </c>
      <c r="Q2663" s="24">
        <v>-4.1655E-14</v>
      </c>
      <c r="R2663" s="24">
        <v>0</v>
      </c>
      <c r="S2663" s="24">
        <v>0</v>
      </c>
      <c r="T2663" s="24" t="s">
        <v>69</v>
      </c>
      <c r="U2663" s="21">
        <v>0</v>
      </c>
      <c r="V2663" s="21">
        <v>0</v>
      </c>
      <c r="W2663" s="22">
        <v>0</v>
      </c>
    </row>
    <row r="2664" spans="2:23" x14ac:dyDescent="0.25">
      <c r="B2664" s="18" t="s">
        <v>28</v>
      </c>
      <c r="C2664" s="19" t="s">
        <v>52</v>
      </c>
      <c r="D2664" s="18" t="s">
        <v>140</v>
      </c>
      <c r="E2664" s="18" t="s">
        <v>79</v>
      </c>
      <c r="F2664" s="23">
        <v>271.97000000000003</v>
      </c>
      <c r="G2664" s="24">
        <v>50604</v>
      </c>
      <c r="H2664" s="24">
        <v>271.97000000000003</v>
      </c>
      <c r="I2664" s="24">
        <v>1</v>
      </c>
      <c r="J2664" s="24">
        <v>-1.3555100000000001E-13</v>
      </c>
      <c r="K2664" s="24">
        <v>0</v>
      </c>
      <c r="L2664" s="24">
        <v>-3.414E-14</v>
      </c>
      <c r="M2664" s="24">
        <v>0</v>
      </c>
      <c r="N2664" s="24">
        <v>-1.01411E-13</v>
      </c>
      <c r="O2664" s="24">
        <v>0</v>
      </c>
      <c r="P2664" s="24">
        <v>-4.1655999999999997E-14</v>
      </c>
      <c r="Q2664" s="24">
        <v>-4.1655E-14</v>
      </c>
      <c r="R2664" s="24">
        <v>0</v>
      </c>
      <c r="S2664" s="24">
        <v>0</v>
      </c>
      <c r="T2664" s="24" t="s">
        <v>69</v>
      </c>
      <c r="U2664" s="21">
        <v>0</v>
      </c>
      <c r="V2664" s="21">
        <v>0</v>
      </c>
      <c r="W2664" s="22">
        <v>0</v>
      </c>
    </row>
    <row r="2665" spans="2:23" x14ac:dyDescent="0.25">
      <c r="B2665" s="18" t="s">
        <v>28</v>
      </c>
      <c r="C2665" s="19" t="s">
        <v>52</v>
      </c>
      <c r="D2665" s="18" t="s">
        <v>140</v>
      </c>
      <c r="E2665" s="18" t="s">
        <v>80</v>
      </c>
      <c r="F2665" s="23">
        <v>279.37</v>
      </c>
      <c r="G2665" s="24">
        <v>50750</v>
      </c>
      <c r="H2665" s="24">
        <v>280.70999999999998</v>
      </c>
      <c r="I2665" s="24">
        <v>1</v>
      </c>
      <c r="J2665" s="24">
        <v>89.987941800191393</v>
      </c>
      <c r="K2665" s="24">
        <v>0.193538129099488</v>
      </c>
      <c r="L2665" s="24">
        <v>84.266700091550106</v>
      </c>
      <c r="M2665" s="24">
        <v>0.16971095418922999</v>
      </c>
      <c r="N2665" s="24">
        <v>5.7212417086413101</v>
      </c>
      <c r="O2665" s="24">
        <v>2.3827174910257699E-2</v>
      </c>
      <c r="P2665" s="24">
        <v>6.7642565622377999</v>
      </c>
      <c r="Q2665" s="24">
        <v>6.7642565622377901</v>
      </c>
      <c r="R2665" s="24">
        <v>0</v>
      </c>
      <c r="S2665" s="24">
        <v>1.0935484874706699E-3</v>
      </c>
      <c r="T2665" s="24" t="s">
        <v>68</v>
      </c>
      <c r="U2665" s="21">
        <v>-0.99390182771063496</v>
      </c>
      <c r="V2665" s="21">
        <v>-0.57373628646465502</v>
      </c>
      <c r="W2665" s="22">
        <v>-0.420161586745399</v>
      </c>
    </row>
    <row r="2666" spans="2:23" x14ac:dyDescent="0.25">
      <c r="B2666" s="18" t="s">
        <v>28</v>
      </c>
      <c r="C2666" s="19" t="s">
        <v>52</v>
      </c>
      <c r="D2666" s="18" t="s">
        <v>140</v>
      </c>
      <c r="E2666" s="18" t="s">
        <v>80</v>
      </c>
      <c r="F2666" s="23">
        <v>279.37</v>
      </c>
      <c r="G2666" s="24">
        <v>50800</v>
      </c>
      <c r="H2666" s="24">
        <v>278.24</v>
      </c>
      <c r="I2666" s="24">
        <v>1</v>
      </c>
      <c r="J2666" s="24">
        <v>-98.149883233381402</v>
      </c>
      <c r="K2666" s="24">
        <v>0.18014457212218399</v>
      </c>
      <c r="L2666" s="24">
        <v>-92.406494853051896</v>
      </c>
      <c r="M2666" s="24">
        <v>0.15967855744220699</v>
      </c>
      <c r="N2666" s="24">
        <v>-5.7433883803295398</v>
      </c>
      <c r="O2666" s="24">
        <v>2.0466014679976999E-2</v>
      </c>
      <c r="P2666" s="24">
        <v>-6.7642565622380602</v>
      </c>
      <c r="Q2666" s="24">
        <v>-6.7642565622380602</v>
      </c>
      <c r="R2666" s="24">
        <v>0</v>
      </c>
      <c r="S2666" s="24">
        <v>8.5562161990389903E-4</v>
      </c>
      <c r="T2666" s="24" t="s">
        <v>68</v>
      </c>
      <c r="U2666" s="21">
        <v>-0.78400164692137098</v>
      </c>
      <c r="V2666" s="21">
        <v>-0.45257004358563102</v>
      </c>
      <c r="W2666" s="22">
        <v>-0.33142848397839197</v>
      </c>
    </row>
    <row r="2667" spans="2:23" x14ac:dyDescent="0.25">
      <c r="B2667" s="18" t="s">
        <v>28</v>
      </c>
      <c r="C2667" s="19" t="s">
        <v>52</v>
      </c>
      <c r="D2667" s="18" t="s">
        <v>140</v>
      </c>
      <c r="E2667" s="18" t="s">
        <v>81</v>
      </c>
      <c r="F2667" s="23">
        <v>281.07</v>
      </c>
      <c r="G2667" s="24">
        <v>50750</v>
      </c>
      <c r="H2667" s="24">
        <v>280.70999999999998</v>
      </c>
      <c r="I2667" s="24">
        <v>1</v>
      </c>
      <c r="J2667" s="24">
        <v>-74.353064898254502</v>
      </c>
      <c r="K2667" s="24">
        <v>4.2015674774206799E-2</v>
      </c>
      <c r="L2667" s="24">
        <v>-68.6468375389003</v>
      </c>
      <c r="M2667" s="24">
        <v>3.5814151111100499E-2</v>
      </c>
      <c r="N2667" s="24">
        <v>-5.7062273593542496</v>
      </c>
      <c r="O2667" s="24">
        <v>6.2015236631063099E-3</v>
      </c>
      <c r="P2667" s="24">
        <v>-6.7642565622377999</v>
      </c>
      <c r="Q2667" s="24">
        <v>-6.7642565622377901</v>
      </c>
      <c r="R2667" s="24">
        <v>0</v>
      </c>
      <c r="S2667" s="24">
        <v>3.4773926798230601E-4</v>
      </c>
      <c r="T2667" s="24" t="s">
        <v>68</v>
      </c>
      <c r="U2667" s="21">
        <v>-0.31229586763767703</v>
      </c>
      <c r="V2667" s="21">
        <v>-0.18027481827799099</v>
      </c>
      <c r="W2667" s="22">
        <v>-0.13201980680820199</v>
      </c>
    </row>
    <row r="2668" spans="2:23" x14ac:dyDescent="0.25">
      <c r="B2668" s="18" t="s">
        <v>28</v>
      </c>
      <c r="C2668" s="19" t="s">
        <v>52</v>
      </c>
      <c r="D2668" s="18" t="s">
        <v>140</v>
      </c>
      <c r="E2668" s="18" t="s">
        <v>81</v>
      </c>
      <c r="F2668" s="23">
        <v>281.07</v>
      </c>
      <c r="G2668" s="24">
        <v>50950</v>
      </c>
      <c r="H2668" s="24">
        <v>281.45999999999998</v>
      </c>
      <c r="I2668" s="24">
        <v>1</v>
      </c>
      <c r="J2668" s="24">
        <v>69.171604333145893</v>
      </c>
      <c r="K2668" s="24">
        <v>4.2105455444987297E-2</v>
      </c>
      <c r="L2668" s="24">
        <v>63.471804315595598</v>
      </c>
      <c r="M2668" s="24">
        <v>3.54522954990798E-2</v>
      </c>
      <c r="N2668" s="24">
        <v>5.6998000175502899</v>
      </c>
      <c r="O2668" s="24">
        <v>6.6531599459074397E-3</v>
      </c>
      <c r="P2668" s="24">
        <v>6.7642565622380904</v>
      </c>
      <c r="Q2668" s="24">
        <v>6.7642565622380797</v>
      </c>
      <c r="R2668" s="24">
        <v>0</v>
      </c>
      <c r="S2668" s="24">
        <v>4.0264546819007301E-4</v>
      </c>
      <c r="T2668" s="24" t="s">
        <v>68</v>
      </c>
      <c r="U2668" s="21">
        <v>-0.35162097465887898</v>
      </c>
      <c r="V2668" s="21">
        <v>-0.20297549176315799</v>
      </c>
      <c r="W2668" s="22">
        <v>-0.148644083878927</v>
      </c>
    </row>
    <row r="2669" spans="2:23" x14ac:dyDescent="0.25">
      <c r="B2669" s="18" t="s">
        <v>28</v>
      </c>
      <c r="C2669" s="19" t="s">
        <v>52</v>
      </c>
      <c r="D2669" s="18" t="s">
        <v>140</v>
      </c>
      <c r="E2669" s="18" t="s">
        <v>82</v>
      </c>
      <c r="F2669" s="23">
        <v>278.24</v>
      </c>
      <c r="G2669" s="24">
        <v>51300</v>
      </c>
      <c r="H2669" s="24">
        <v>278.93</v>
      </c>
      <c r="I2669" s="24">
        <v>1</v>
      </c>
      <c r="J2669" s="24">
        <v>56.406117649315803</v>
      </c>
      <c r="K2669" s="24">
        <v>4.8711063157590002E-2</v>
      </c>
      <c r="L2669" s="24">
        <v>56.394583619613897</v>
      </c>
      <c r="M2669" s="24">
        <v>4.8691144133549497E-2</v>
      </c>
      <c r="N2669" s="24">
        <v>1.15340297019317E-2</v>
      </c>
      <c r="O2669" s="24">
        <v>1.9919024040556001E-5</v>
      </c>
      <c r="P2669" s="24">
        <v>1.5984316623467001</v>
      </c>
      <c r="Q2669" s="24">
        <v>1.5984316623467001</v>
      </c>
      <c r="R2669" s="24">
        <v>0</v>
      </c>
      <c r="S2669" s="24">
        <v>3.9116801659436001E-5</v>
      </c>
      <c r="T2669" s="24" t="s">
        <v>68</v>
      </c>
      <c r="U2669" s="21">
        <v>-2.4093391819946402E-3</v>
      </c>
      <c r="V2669" s="21">
        <v>-1.3908066939523199E-3</v>
      </c>
      <c r="W2669" s="22">
        <v>-1.01852290185088E-3</v>
      </c>
    </row>
    <row r="2670" spans="2:23" x14ac:dyDescent="0.25">
      <c r="B2670" s="18" t="s">
        <v>28</v>
      </c>
      <c r="C2670" s="19" t="s">
        <v>52</v>
      </c>
      <c r="D2670" s="18" t="s">
        <v>140</v>
      </c>
      <c r="E2670" s="18" t="s">
        <v>83</v>
      </c>
      <c r="F2670" s="23">
        <v>275.18</v>
      </c>
      <c r="G2670" s="24">
        <v>54750</v>
      </c>
      <c r="H2670" s="24">
        <v>282.63</v>
      </c>
      <c r="I2670" s="24">
        <v>1</v>
      </c>
      <c r="J2670" s="24">
        <v>139.79217023000501</v>
      </c>
      <c r="K2670" s="24">
        <v>2.0771033276558701</v>
      </c>
      <c r="L2670" s="24">
        <v>133.71873379751199</v>
      </c>
      <c r="M2670" s="24">
        <v>1.9005395783843</v>
      </c>
      <c r="N2670" s="24">
        <v>6.0734364324927599</v>
      </c>
      <c r="O2670" s="24">
        <v>0.17656374927157301</v>
      </c>
      <c r="P2670" s="24">
        <v>5.1155170720543701</v>
      </c>
      <c r="Q2670" s="24">
        <v>5.1155170720543701</v>
      </c>
      <c r="R2670" s="24">
        <v>0</v>
      </c>
      <c r="S2670" s="24">
        <v>2.7814514502600501E-3</v>
      </c>
      <c r="T2670" s="24" t="s">
        <v>69</v>
      </c>
      <c r="U2670" s="21">
        <v>3.99741106851714</v>
      </c>
      <c r="V2670" s="21">
        <v>-2.3075315066141999</v>
      </c>
      <c r="W2670" s="22">
        <v>6.3050019157878898</v>
      </c>
    </row>
    <row r="2671" spans="2:23" x14ac:dyDescent="0.25">
      <c r="B2671" s="18" t="s">
        <v>28</v>
      </c>
      <c r="C2671" s="19" t="s">
        <v>52</v>
      </c>
      <c r="D2671" s="18" t="s">
        <v>140</v>
      </c>
      <c r="E2671" s="18" t="s">
        <v>84</v>
      </c>
      <c r="F2671" s="23">
        <v>281.45999999999998</v>
      </c>
      <c r="G2671" s="24">
        <v>53150</v>
      </c>
      <c r="H2671" s="24">
        <v>283.57</v>
      </c>
      <c r="I2671" s="24">
        <v>1</v>
      </c>
      <c r="J2671" s="24">
        <v>75.316835540258793</v>
      </c>
      <c r="K2671" s="24">
        <v>0.249595531495129</v>
      </c>
      <c r="L2671" s="24">
        <v>76.005388300327795</v>
      </c>
      <c r="M2671" s="24">
        <v>0.25418003823007901</v>
      </c>
      <c r="N2671" s="24">
        <v>-0.68855276006896105</v>
      </c>
      <c r="O2671" s="24">
        <v>-4.5845067349491999E-3</v>
      </c>
      <c r="P2671" s="24">
        <v>0.13612499414184201</v>
      </c>
      <c r="Q2671" s="24">
        <v>0.13612499414184201</v>
      </c>
      <c r="R2671" s="24">
        <v>0</v>
      </c>
      <c r="S2671" s="24">
        <v>8.1532061732499996E-7</v>
      </c>
      <c r="T2671" s="24" t="s">
        <v>68</v>
      </c>
      <c r="U2671" s="21">
        <v>0.15765440352134499</v>
      </c>
      <c r="V2671" s="21">
        <v>-9.1007028560844097E-2</v>
      </c>
      <c r="W2671" s="22">
        <v>0.24866377242589</v>
      </c>
    </row>
    <row r="2672" spans="2:23" x14ac:dyDescent="0.25">
      <c r="B2672" s="18" t="s">
        <v>28</v>
      </c>
      <c r="C2672" s="19" t="s">
        <v>52</v>
      </c>
      <c r="D2672" s="18" t="s">
        <v>140</v>
      </c>
      <c r="E2672" s="18" t="s">
        <v>84</v>
      </c>
      <c r="F2672" s="23">
        <v>281.45999999999998</v>
      </c>
      <c r="G2672" s="24">
        <v>54500</v>
      </c>
      <c r="H2672" s="24">
        <v>281.10000000000002</v>
      </c>
      <c r="I2672" s="24">
        <v>1</v>
      </c>
      <c r="J2672" s="24">
        <v>-12.748681318782999</v>
      </c>
      <c r="K2672" s="24">
        <v>8.9992238291198394E-3</v>
      </c>
      <c r="L2672" s="24">
        <v>-19.141644006219</v>
      </c>
      <c r="M2672" s="24">
        <v>2.0287708377391502E-2</v>
      </c>
      <c r="N2672" s="24">
        <v>6.3929626874360199</v>
      </c>
      <c r="O2672" s="24">
        <v>-1.12884845482717E-2</v>
      </c>
      <c r="P2672" s="24">
        <v>6.6281315680955801</v>
      </c>
      <c r="Q2672" s="24">
        <v>6.6281315680955801</v>
      </c>
      <c r="R2672" s="24">
        <v>0</v>
      </c>
      <c r="S2672" s="24">
        <v>2.4325219320102602E-3</v>
      </c>
      <c r="T2672" s="24" t="s">
        <v>68</v>
      </c>
      <c r="U2672" s="21">
        <v>-0.87375836626117698</v>
      </c>
      <c r="V2672" s="21">
        <v>-0.50438269288711102</v>
      </c>
      <c r="W2672" s="22">
        <v>-0.36937219689593598</v>
      </c>
    </row>
    <row r="2673" spans="2:23" x14ac:dyDescent="0.25">
      <c r="B2673" s="18" t="s">
        <v>28</v>
      </c>
      <c r="C2673" s="19" t="s">
        <v>52</v>
      </c>
      <c r="D2673" s="18" t="s">
        <v>140</v>
      </c>
      <c r="E2673" s="18" t="s">
        <v>85</v>
      </c>
      <c r="F2673" s="23">
        <v>268.16000000000003</v>
      </c>
      <c r="G2673" s="24">
        <v>51250</v>
      </c>
      <c r="H2673" s="24">
        <v>268.16000000000003</v>
      </c>
      <c r="I2673" s="24">
        <v>1</v>
      </c>
      <c r="J2673" s="24">
        <v>0</v>
      </c>
      <c r="K2673" s="24">
        <v>0</v>
      </c>
      <c r="L2673" s="24">
        <v>0</v>
      </c>
      <c r="M2673" s="24">
        <v>0</v>
      </c>
      <c r="N2673" s="24">
        <v>0</v>
      </c>
      <c r="O2673" s="24">
        <v>0</v>
      </c>
      <c r="P2673" s="24">
        <v>0</v>
      </c>
      <c r="Q2673" s="24">
        <v>0</v>
      </c>
      <c r="R2673" s="24">
        <v>0</v>
      </c>
      <c r="S2673" s="24">
        <v>0</v>
      </c>
      <c r="T2673" s="24" t="s">
        <v>69</v>
      </c>
      <c r="U2673" s="21">
        <v>0</v>
      </c>
      <c r="V2673" s="21">
        <v>0</v>
      </c>
      <c r="W2673" s="22">
        <v>0</v>
      </c>
    </row>
    <row r="2674" spans="2:23" x14ac:dyDescent="0.25">
      <c r="B2674" s="18" t="s">
        <v>28</v>
      </c>
      <c r="C2674" s="19" t="s">
        <v>52</v>
      </c>
      <c r="D2674" s="18" t="s">
        <v>140</v>
      </c>
      <c r="E2674" s="18" t="s">
        <v>86</v>
      </c>
      <c r="F2674" s="23">
        <v>278.93</v>
      </c>
      <c r="G2674" s="24">
        <v>53200</v>
      </c>
      <c r="H2674" s="24">
        <v>281.08999999999997</v>
      </c>
      <c r="I2674" s="24">
        <v>1</v>
      </c>
      <c r="J2674" s="24">
        <v>56.340833602553403</v>
      </c>
      <c r="K2674" s="24">
        <v>0.16185702318725101</v>
      </c>
      <c r="L2674" s="24">
        <v>56.329342544072297</v>
      </c>
      <c r="M2674" s="24">
        <v>0.16179100645550501</v>
      </c>
      <c r="N2674" s="24">
        <v>1.14910584810279E-2</v>
      </c>
      <c r="O2674" s="24">
        <v>6.6016731745762006E-5</v>
      </c>
      <c r="P2674" s="24">
        <v>1.59843166234681</v>
      </c>
      <c r="Q2674" s="24">
        <v>1.59843166234681</v>
      </c>
      <c r="R2674" s="24">
        <v>0</v>
      </c>
      <c r="S2674" s="24">
        <v>1.30278622901041E-4</v>
      </c>
      <c r="T2674" s="24" t="s">
        <v>69</v>
      </c>
      <c r="U2674" s="21">
        <v>-6.3353412628892897E-3</v>
      </c>
      <c r="V2674" s="21">
        <v>-3.6571168985863201E-3</v>
      </c>
      <c r="W2674" s="22">
        <v>-2.6781991574766802E-3</v>
      </c>
    </row>
    <row r="2675" spans="2:23" x14ac:dyDescent="0.25">
      <c r="B2675" s="18" t="s">
        <v>28</v>
      </c>
      <c r="C2675" s="19" t="s">
        <v>52</v>
      </c>
      <c r="D2675" s="18" t="s">
        <v>140</v>
      </c>
      <c r="E2675" s="18" t="s">
        <v>87</v>
      </c>
      <c r="F2675" s="23">
        <v>283.81</v>
      </c>
      <c r="G2675" s="24">
        <v>53100</v>
      </c>
      <c r="H2675" s="24">
        <v>283.81</v>
      </c>
      <c r="I2675" s="24">
        <v>1</v>
      </c>
      <c r="J2675" s="24">
        <v>-4.8779080000000002E-12</v>
      </c>
      <c r="K2675" s="24">
        <v>0</v>
      </c>
      <c r="L2675" s="24">
        <v>-1.568933E-12</v>
      </c>
      <c r="M2675" s="24">
        <v>0</v>
      </c>
      <c r="N2675" s="24">
        <v>-3.3089749999999998E-12</v>
      </c>
      <c r="O2675" s="24">
        <v>0</v>
      </c>
      <c r="P2675" s="24">
        <v>-1.3743419999999999E-12</v>
      </c>
      <c r="Q2675" s="24">
        <v>-1.3743430000000001E-12</v>
      </c>
      <c r="R2675" s="24">
        <v>0</v>
      </c>
      <c r="S2675" s="24">
        <v>0</v>
      </c>
      <c r="T2675" s="24" t="s">
        <v>69</v>
      </c>
      <c r="U2675" s="21">
        <v>0</v>
      </c>
      <c r="V2675" s="21">
        <v>0</v>
      </c>
      <c r="W2675" s="22">
        <v>0</v>
      </c>
    </row>
    <row r="2676" spans="2:23" x14ac:dyDescent="0.25">
      <c r="B2676" s="18" t="s">
        <v>28</v>
      </c>
      <c r="C2676" s="19" t="s">
        <v>52</v>
      </c>
      <c r="D2676" s="18" t="s">
        <v>140</v>
      </c>
      <c r="E2676" s="18" t="s">
        <v>88</v>
      </c>
      <c r="F2676" s="23">
        <v>283.81</v>
      </c>
      <c r="G2676" s="24">
        <v>52000</v>
      </c>
      <c r="H2676" s="24">
        <v>283.81</v>
      </c>
      <c r="I2676" s="24">
        <v>1</v>
      </c>
      <c r="J2676" s="24">
        <v>-4.8779080000000002E-12</v>
      </c>
      <c r="K2676" s="24">
        <v>0</v>
      </c>
      <c r="L2676" s="24">
        <v>-1.568933E-12</v>
      </c>
      <c r="M2676" s="24">
        <v>0</v>
      </c>
      <c r="N2676" s="24">
        <v>-3.3089749999999998E-12</v>
      </c>
      <c r="O2676" s="24">
        <v>0</v>
      </c>
      <c r="P2676" s="24">
        <v>-1.3743419999999999E-12</v>
      </c>
      <c r="Q2676" s="24">
        <v>-1.3743430000000001E-12</v>
      </c>
      <c r="R2676" s="24">
        <v>0</v>
      </c>
      <c r="S2676" s="24">
        <v>0</v>
      </c>
      <c r="T2676" s="24" t="s">
        <v>69</v>
      </c>
      <c r="U2676" s="21">
        <v>0</v>
      </c>
      <c r="V2676" s="21">
        <v>0</v>
      </c>
      <c r="W2676" s="22">
        <v>0</v>
      </c>
    </row>
    <row r="2677" spans="2:23" x14ac:dyDescent="0.25">
      <c r="B2677" s="18" t="s">
        <v>28</v>
      </c>
      <c r="C2677" s="19" t="s">
        <v>52</v>
      </c>
      <c r="D2677" s="18" t="s">
        <v>140</v>
      </c>
      <c r="E2677" s="18" t="s">
        <v>88</v>
      </c>
      <c r="F2677" s="23">
        <v>283.81</v>
      </c>
      <c r="G2677" s="24">
        <v>53050</v>
      </c>
      <c r="H2677" s="24">
        <v>283.33999999999997</v>
      </c>
      <c r="I2677" s="24">
        <v>1</v>
      </c>
      <c r="J2677" s="24">
        <v>-91.961992156875198</v>
      </c>
      <c r="K2677" s="24">
        <v>7.9495875213735107E-2</v>
      </c>
      <c r="L2677" s="24">
        <v>-93.458792389181994</v>
      </c>
      <c r="M2677" s="24">
        <v>8.2104731223535704E-2</v>
      </c>
      <c r="N2677" s="24">
        <v>1.4968002323067899</v>
      </c>
      <c r="O2677" s="24">
        <v>-2.6088560098006201E-3</v>
      </c>
      <c r="P2677" s="24">
        <v>1.0465651144778101</v>
      </c>
      <c r="Q2677" s="24">
        <v>1.0465651144778101</v>
      </c>
      <c r="R2677" s="24">
        <v>0</v>
      </c>
      <c r="S2677" s="24">
        <v>1.0295806265114E-5</v>
      </c>
      <c r="T2677" s="24" t="s">
        <v>68</v>
      </c>
      <c r="U2677" s="21">
        <v>-3.6310233794977602E-2</v>
      </c>
      <c r="V2677" s="21">
        <v>-2.0960318330613899E-2</v>
      </c>
      <c r="W2677" s="22">
        <v>-1.5349770994521001E-2</v>
      </c>
    </row>
    <row r="2678" spans="2:23" x14ac:dyDescent="0.25">
      <c r="B2678" s="18" t="s">
        <v>28</v>
      </c>
      <c r="C2678" s="19" t="s">
        <v>52</v>
      </c>
      <c r="D2678" s="18" t="s">
        <v>140</v>
      </c>
      <c r="E2678" s="18" t="s">
        <v>88</v>
      </c>
      <c r="F2678" s="23">
        <v>283.81</v>
      </c>
      <c r="G2678" s="24">
        <v>53050</v>
      </c>
      <c r="H2678" s="24">
        <v>283.33999999999997</v>
      </c>
      <c r="I2678" s="24">
        <v>2</v>
      </c>
      <c r="J2678" s="24">
        <v>-81.654518430013596</v>
      </c>
      <c r="K2678" s="24">
        <v>5.6673413230318201E-2</v>
      </c>
      <c r="L2678" s="24">
        <v>-82.9835512107109</v>
      </c>
      <c r="M2678" s="24">
        <v>5.8533293058095799E-2</v>
      </c>
      <c r="N2678" s="24">
        <v>1.3290327806972899</v>
      </c>
      <c r="O2678" s="24">
        <v>-1.85987982777759E-3</v>
      </c>
      <c r="P2678" s="24">
        <v>0.92926184420258395</v>
      </c>
      <c r="Q2678" s="24">
        <v>0.92926184420258295</v>
      </c>
      <c r="R2678" s="24">
        <v>0</v>
      </c>
      <c r="S2678" s="24">
        <v>7.3399843882719998E-6</v>
      </c>
      <c r="T2678" s="24" t="s">
        <v>68</v>
      </c>
      <c r="U2678" s="21">
        <v>9.7229984765733607E-2</v>
      </c>
      <c r="V2678" s="21">
        <v>-5.6126640315172102E-2</v>
      </c>
      <c r="W2678" s="22">
        <v>0.153358068437876</v>
      </c>
    </row>
    <row r="2679" spans="2:23" x14ac:dyDescent="0.25">
      <c r="B2679" s="18" t="s">
        <v>28</v>
      </c>
      <c r="C2679" s="19" t="s">
        <v>52</v>
      </c>
      <c r="D2679" s="18" t="s">
        <v>140</v>
      </c>
      <c r="E2679" s="18" t="s">
        <v>88</v>
      </c>
      <c r="F2679" s="23">
        <v>283.81</v>
      </c>
      <c r="G2679" s="24">
        <v>53100</v>
      </c>
      <c r="H2679" s="24">
        <v>283.81</v>
      </c>
      <c r="I2679" s="24">
        <v>2</v>
      </c>
      <c r="J2679" s="24">
        <v>-4.8779080000000002E-12</v>
      </c>
      <c r="K2679" s="24">
        <v>0</v>
      </c>
      <c r="L2679" s="24">
        <v>-1.568933E-12</v>
      </c>
      <c r="M2679" s="24">
        <v>0</v>
      </c>
      <c r="N2679" s="24">
        <v>-3.3089749999999998E-12</v>
      </c>
      <c r="O2679" s="24">
        <v>0</v>
      </c>
      <c r="P2679" s="24">
        <v>-1.3743419999999999E-12</v>
      </c>
      <c r="Q2679" s="24">
        <v>-1.3743430000000001E-12</v>
      </c>
      <c r="R2679" s="24">
        <v>0</v>
      </c>
      <c r="S2679" s="24">
        <v>0</v>
      </c>
      <c r="T2679" s="24" t="s">
        <v>69</v>
      </c>
      <c r="U2679" s="21">
        <v>0</v>
      </c>
      <c r="V2679" s="21">
        <v>0</v>
      </c>
      <c r="W2679" s="22">
        <v>0</v>
      </c>
    </row>
    <row r="2680" spans="2:23" x14ac:dyDescent="0.25">
      <c r="B2680" s="18" t="s">
        <v>28</v>
      </c>
      <c r="C2680" s="19" t="s">
        <v>52</v>
      </c>
      <c r="D2680" s="18" t="s">
        <v>140</v>
      </c>
      <c r="E2680" s="18" t="s">
        <v>89</v>
      </c>
      <c r="F2680" s="23">
        <v>283.77</v>
      </c>
      <c r="G2680" s="24">
        <v>53000</v>
      </c>
      <c r="H2680" s="24">
        <v>283.81</v>
      </c>
      <c r="I2680" s="24">
        <v>1</v>
      </c>
      <c r="J2680" s="24">
        <v>-39.1350502558385</v>
      </c>
      <c r="K2680" s="24">
        <v>0</v>
      </c>
      <c r="L2680" s="24">
        <v>-38.296428457375903</v>
      </c>
      <c r="M2680" s="24">
        <v>0</v>
      </c>
      <c r="N2680" s="24">
        <v>-0.83862179846255802</v>
      </c>
      <c r="O2680" s="24">
        <v>0</v>
      </c>
      <c r="P2680" s="24">
        <v>-0.84034791414493304</v>
      </c>
      <c r="Q2680" s="24">
        <v>-0.84034791414493304</v>
      </c>
      <c r="R2680" s="24">
        <v>0</v>
      </c>
      <c r="S2680" s="24">
        <v>0</v>
      </c>
      <c r="T2680" s="24" t="s">
        <v>68</v>
      </c>
      <c r="U2680" s="21">
        <v>3.3544871938519398E-2</v>
      </c>
      <c r="V2680" s="21">
        <v>-1.93639952350926E-2</v>
      </c>
      <c r="W2680" s="22">
        <v>5.2909365139593198E-2</v>
      </c>
    </row>
    <row r="2681" spans="2:23" x14ac:dyDescent="0.25">
      <c r="B2681" s="18" t="s">
        <v>28</v>
      </c>
      <c r="C2681" s="19" t="s">
        <v>52</v>
      </c>
      <c r="D2681" s="18" t="s">
        <v>140</v>
      </c>
      <c r="E2681" s="18" t="s">
        <v>89</v>
      </c>
      <c r="F2681" s="23">
        <v>283.77</v>
      </c>
      <c r="G2681" s="24">
        <v>53000</v>
      </c>
      <c r="H2681" s="24">
        <v>283.81</v>
      </c>
      <c r="I2681" s="24">
        <v>2</v>
      </c>
      <c r="J2681" s="24">
        <v>-34.569294392657298</v>
      </c>
      <c r="K2681" s="24">
        <v>0</v>
      </c>
      <c r="L2681" s="24">
        <v>-33.828511804015399</v>
      </c>
      <c r="M2681" s="24">
        <v>0</v>
      </c>
      <c r="N2681" s="24">
        <v>-0.74078258864191404</v>
      </c>
      <c r="O2681" s="24">
        <v>0</v>
      </c>
      <c r="P2681" s="24">
        <v>-0.74230732416136203</v>
      </c>
      <c r="Q2681" s="24">
        <v>-0.74230732416136203</v>
      </c>
      <c r="R2681" s="24">
        <v>0</v>
      </c>
      <c r="S2681" s="24">
        <v>0</v>
      </c>
      <c r="T2681" s="24" t="s">
        <v>68</v>
      </c>
      <c r="U2681" s="21">
        <v>2.9631303545691701E-2</v>
      </c>
      <c r="V2681" s="21">
        <v>-1.71048624576648E-2</v>
      </c>
      <c r="W2681" s="22">
        <v>4.6736605873306497E-2</v>
      </c>
    </row>
    <row r="2682" spans="2:23" x14ac:dyDescent="0.25">
      <c r="B2682" s="18" t="s">
        <v>28</v>
      </c>
      <c r="C2682" s="19" t="s">
        <v>52</v>
      </c>
      <c r="D2682" s="18" t="s">
        <v>140</v>
      </c>
      <c r="E2682" s="18" t="s">
        <v>89</v>
      </c>
      <c r="F2682" s="23">
        <v>283.77</v>
      </c>
      <c r="G2682" s="24">
        <v>53000</v>
      </c>
      <c r="H2682" s="24">
        <v>283.81</v>
      </c>
      <c r="I2682" s="24">
        <v>3</v>
      </c>
      <c r="J2682" s="24">
        <v>-34.569294392657298</v>
      </c>
      <c r="K2682" s="24">
        <v>0</v>
      </c>
      <c r="L2682" s="24">
        <v>-33.828511804015399</v>
      </c>
      <c r="M2682" s="24">
        <v>0</v>
      </c>
      <c r="N2682" s="24">
        <v>-0.74078258864191404</v>
      </c>
      <c r="O2682" s="24">
        <v>0</v>
      </c>
      <c r="P2682" s="24">
        <v>-0.74230732416136203</v>
      </c>
      <c r="Q2682" s="24">
        <v>-0.74230732416136203</v>
      </c>
      <c r="R2682" s="24">
        <v>0</v>
      </c>
      <c r="S2682" s="24">
        <v>0</v>
      </c>
      <c r="T2682" s="24" t="s">
        <v>68</v>
      </c>
      <c r="U2682" s="21">
        <v>2.9631303545691701E-2</v>
      </c>
      <c r="V2682" s="21">
        <v>-1.71048624576648E-2</v>
      </c>
      <c r="W2682" s="22">
        <v>4.6736605873306497E-2</v>
      </c>
    </row>
    <row r="2683" spans="2:23" x14ac:dyDescent="0.25">
      <c r="B2683" s="18" t="s">
        <v>28</v>
      </c>
      <c r="C2683" s="19" t="s">
        <v>52</v>
      </c>
      <c r="D2683" s="18" t="s">
        <v>140</v>
      </c>
      <c r="E2683" s="18" t="s">
        <v>89</v>
      </c>
      <c r="F2683" s="23">
        <v>283.77</v>
      </c>
      <c r="G2683" s="24">
        <v>53000</v>
      </c>
      <c r="H2683" s="24">
        <v>283.81</v>
      </c>
      <c r="I2683" s="24">
        <v>4</v>
      </c>
      <c r="J2683" s="24">
        <v>-37.941908479745699</v>
      </c>
      <c r="K2683" s="24">
        <v>0</v>
      </c>
      <c r="L2683" s="24">
        <v>-37.128854419041303</v>
      </c>
      <c r="M2683" s="24">
        <v>0</v>
      </c>
      <c r="N2683" s="24">
        <v>-0.81305406070443798</v>
      </c>
      <c r="O2683" s="24">
        <v>0</v>
      </c>
      <c r="P2683" s="24">
        <v>-0.81472755090878302</v>
      </c>
      <c r="Q2683" s="24">
        <v>-0.81472755090878202</v>
      </c>
      <c r="R2683" s="24">
        <v>0</v>
      </c>
      <c r="S2683" s="24">
        <v>0</v>
      </c>
      <c r="T2683" s="24" t="s">
        <v>68</v>
      </c>
      <c r="U2683" s="21">
        <v>3.2522162428194099E-2</v>
      </c>
      <c r="V2683" s="21">
        <v>-1.87736295267029E-2</v>
      </c>
      <c r="W2683" s="22">
        <v>5.1296274738988602E-2</v>
      </c>
    </row>
    <row r="2684" spans="2:23" x14ac:dyDescent="0.25">
      <c r="B2684" s="18" t="s">
        <v>28</v>
      </c>
      <c r="C2684" s="19" t="s">
        <v>52</v>
      </c>
      <c r="D2684" s="18" t="s">
        <v>140</v>
      </c>
      <c r="E2684" s="18" t="s">
        <v>89</v>
      </c>
      <c r="F2684" s="23">
        <v>283.77</v>
      </c>
      <c r="G2684" s="24">
        <v>53204</v>
      </c>
      <c r="H2684" s="24">
        <v>282.94</v>
      </c>
      <c r="I2684" s="24">
        <v>1</v>
      </c>
      <c r="J2684" s="24">
        <v>-1.2448718309444899</v>
      </c>
      <c r="K2684" s="24">
        <v>1.98052410886226E-4</v>
      </c>
      <c r="L2684" s="24">
        <v>-0.35531444083803798</v>
      </c>
      <c r="M2684" s="24">
        <v>1.6134539368736999E-5</v>
      </c>
      <c r="N2684" s="24">
        <v>-0.88955739010644896</v>
      </c>
      <c r="O2684" s="24">
        <v>1.8191787151749001E-4</v>
      </c>
      <c r="P2684" s="24">
        <v>-0.88117953429597895</v>
      </c>
      <c r="Q2684" s="24">
        <v>-0.88117953429597895</v>
      </c>
      <c r="R2684" s="24">
        <v>0</v>
      </c>
      <c r="S2684" s="24">
        <v>9.9233808098413994E-5</v>
      </c>
      <c r="T2684" s="24" t="s">
        <v>68</v>
      </c>
      <c r="U2684" s="21">
        <v>-0.68678529530449905</v>
      </c>
      <c r="V2684" s="21">
        <v>-0.39645127309420097</v>
      </c>
      <c r="W2684" s="22">
        <v>-0.29033128965384802</v>
      </c>
    </row>
    <row r="2685" spans="2:23" x14ac:dyDescent="0.25">
      <c r="B2685" s="18" t="s">
        <v>28</v>
      </c>
      <c r="C2685" s="19" t="s">
        <v>52</v>
      </c>
      <c r="D2685" s="18" t="s">
        <v>140</v>
      </c>
      <c r="E2685" s="18" t="s">
        <v>89</v>
      </c>
      <c r="F2685" s="23">
        <v>283.77</v>
      </c>
      <c r="G2685" s="24">
        <v>53304</v>
      </c>
      <c r="H2685" s="24">
        <v>284.77999999999997</v>
      </c>
      <c r="I2685" s="24">
        <v>1</v>
      </c>
      <c r="J2685" s="24">
        <v>25.623370507422798</v>
      </c>
      <c r="K2685" s="24">
        <v>6.0862844668093601E-2</v>
      </c>
      <c r="L2685" s="24">
        <v>26.191637468008199</v>
      </c>
      <c r="M2685" s="24">
        <v>6.3592373650791706E-2</v>
      </c>
      <c r="N2685" s="24">
        <v>-0.56826696058544501</v>
      </c>
      <c r="O2685" s="24">
        <v>-2.7295289826980399E-3</v>
      </c>
      <c r="P2685" s="24">
        <v>-0.562944036249868</v>
      </c>
      <c r="Q2685" s="24">
        <v>-0.562944036249868</v>
      </c>
      <c r="R2685" s="24">
        <v>0</v>
      </c>
      <c r="S2685" s="24">
        <v>2.9377185082899998E-5</v>
      </c>
      <c r="T2685" s="24" t="s">
        <v>69</v>
      </c>
      <c r="U2685" s="21">
        <v>-0.20198722136519101</v>
      </c>
      <c r="V2685" s="21">
        <v>-0.11659843564863499</v>
      </c>
      <c r="W2685" s="22">
        <v>-8.5387982057118603E-2</v>
      </c>
    </row>
    <row r="2686" spans="2:23" x14ac:dyDescent="0.25">
      <c r="B2686" s="18" t="s">
        <v>28</v>
      </c>
      <c r="C2686" s="19" t="s">
        <v>52</v>
      </c>
      <c r="D2686" s="18" t="s">
        <v>140</v>
      </c>
      <c r="E2686" s="18" t="s">
        <v>89</v>
      </c>
      <c r="F2686" s="23">
        <v>283.77</v>
      </c>
      <c r="G2686" s="24">
        <v>53354</v>
      </c>
      <c r="H2686" s="24">
        <v>284.31</v>
      </c>
      <c r="I2686" s="24">
        <v>1</v>
      </c>
      <c r="J2686" s="24">
        <v>43.260792139942502</v>
      </c>
      <c r="K2686" s="24">
        <v>3.93014188680815E-2</v>
      </c>
      <c r="L2686" s="24">
        <v>41.860093289338799</v>
      </c>
      <c r="M2686" s="24">
        <v>3.6797615614035099E-2</v>
      </c>
      <c r="N2686" s="24">
        <v>1.4006988506037299</v>
      </c>
      <c r="O2686" s="24">
        <v>2.5038032540464698E-3</v>
      </c>
      <c r="P2686" s="24">
        <v>1.42068720520162</v>
      </c>
      <c r="Q2686" s="24">
        <v>1.42068720520162</v>
      </c>
      <c r="R2686" s="24">
        <v>0</v>
      </c>
      <c r="S2686" s="24">
        <v>4.2385394835495999E-5</v>
      </c>
      <c r="T2686" s="24" t="s">
        <v>69</v>
      </c>
      <c r="U2686" s="21">
        <v>-4.5197103046680301E-2</v>
      </c>
      <c r="V2686" s="21">
        <v>-2.6090321335551801E-2</v>
      </c>
      <c r="W2686" s="22">
        <v>-1.9106601882532399E-2</v>
      </c>
    </row>
    <row r="2687" spans="2:23" x14ac:dyDescent="0.25">
      <c r="B2687" s="18" t="s">
        <v>28</v>
      </c>
      <c r="C2687" s="19" t="s">
        <v>52</v>
      </c>
      <c r="D2687" s="18" t="s">
        <v>140</v>
      </c>
      <c r="E2687" s="18" t="s">
        <v>89</v>
      </c>
      <c r="F2687" s="23">
        <v>283.77</v>
      </c>
      <c r="G2687" s="24">
        <v>53454</v>
      </c>
      <c r="H2687" s="24">
        <v>285.31</v>
      </c>
      <c r="I2687" s="24">
        <v>1</v>
      </c>
      <c r="J2687" s="24">
        <v>41.066822082693697</v>
      </c>
      <c r="K2687" s="24">
        <v>0.115018200341264</v>
      </c>
      <c r="L2687" s="24">
        <v>39.708299564205198</v>
      </c>
      <c r="M2687" s="24">
        <v>0.107534285501941</v>
      </c>
      <c r="N2687" s="24">
        <v>1.3585225184884899</v>
      </c>
      <c r="O2687" s="24">
        <v>7.4839148393234297E-3</v>
      </c>
      <c r="P2687" s="24">
        <v>1.37901240681669</v>
      </c>
      <c r="Q2687" s="24">
        <v>1.37901240681669</v>
      </c>
      <c r="R2687" s="24">
        <v>0</v>
      </c>
      <c r="S2687" s="24">
        <v>1.29694249878128E-4</v>
      </c>
      <c r="T2687" s="24" t="s">
        <v>69</v>
      </c>
      <c r="U2687" s="21">
        <v>3.7348449908782298E-2</v>
      </c>
      <c r="V2687" s="21">
        <v>-2.1559635326593399E-2</v>
      </c>
      <c r="W2687" s="22">
        <v>5.8908639664605203E-2</v>
      </c>
    </row>
    <row r="2688" spans="2:23" x14ac:dyDescent="0.25">
      <c r="B2688" s="18" t="s">
        <v>28</v>
      </c>
      <c r="C2688" s="19" t="s">
        <v>52</v>
      </c>
      <c r="D2688" s="18" t="s">
        <v>140</v>
      </c>
      <c r="E2688" s="18" t="s">
        <v>89</v>
      </c>
      <c r="F2688" s="23">
        <v>283.77</v>
      </c>
      <c r="G2688" s="24">
        <v>53604</v>
      </c>
      <c r="H2688" s="24">
        <v>284.75</v>
      </c>
      <c r="I2688" s="24">
        <v>1</v>
      </c>
      <c r="J2688" s="24">
        <v>34.9205975051756</v>
      </c>
      <c r="K2688" s="24">
        <v>5.3045993660153702E-2</v>
      </c>
      <c r="L2688" s="24">
        <v>34.206595580558499</v>
      </c>
      <c r="M2688" s="24">
        <v>5.0898966382717098E-2</v>
      </c>
      <c r="N2688" s="24">
        <v>0.71400192461706402</v>
      </c>
      <c r="O2688" s="24">
        <v>2.1470272774366502E-3</v>
      </c>
      <c r="P2688" s="24">
        <v>0.697226104905316</v>
      </c>
      <c r="Q2688" s="24">
        <v>0.697226104905315</v>
      </c>
      <c r="R2688" s="24">
        <v>0</v>
      </c>
      <c r="S2688" s="24">
        <v>2.1146404499223E-5</v>
      </c>
      <c r="T2688" s="24" t="s">
        <v>69</v>
      </c>
      <c r="U2688" s="21">
        <v>-8.9407912240594398E-2</v>
      </c>
      <c r="V2688" s="21">
        <v>-5.1611298137597197E-2</v>
      </c>
      <c r="W2688" s="22">
        <v>-3.77962583700353E-2</v>
      </c>
    </row>
    <row r="2689" spans="2:23" x14ac:dyDescent="0.25">
      <c r="B2689" s="18" t="s">
        <v>28</v>
      </c>
      <c r="C2689" s="19" t="s">
        <v>52</v>
      </c>
      <c r="D2689" s="18" t="s">
        <v>140</v>
      </c>
      <c r="E2689" s="18" t="s">
        <v>89</v>
      </c>
      <c r="F2689" s="23">
        <v>283.77</v>
      </c>
      <c r="G2689" s="24">
        <v>53654</v>
      </c>
      <c r="H2689" s="24">
        <v>284.12</v>
      </c>
      <c r="I2689" s="24">
        <v>1</v>
      </c>
      <c r="J2689" s="24">
        <v>2.4544769552436199</v>
      </c>
      <c r="K2689" s="24">
        <v>2.9381277392879899E-4</v>
      </c>
      <c r="L2689" s="24">
        <v>1.34153144948351</v>
      </c>
      <c r="M2689" s="24">
        <v>8.7771692342824005E-5</v>
      </c>
      <c r="N2689" s="24">
        <v>1.1129455057601101</v>
      </c>
      <c r="O2689" s="24">
        <v>2.06041081585975E-4</v>
      </c>
      <c r="P2689" s="24">
        <v>1.0868879669975899</v>
      </c>
      <c r="Q2689" s="24">
        <v>1.0868879669975899</v>
      </c>
      <c r="R2689" s="24">
        <v>0</v>
      </c>
      <c r="S2689" s="24">
        <v>5.7613242333259002E-5</v>
      </c>
      <c r="T2689" s="24" t="s">
        <v>69</v>
      </c>
      <c r="U2689" s="21">
        <v>-0.33102659210513402</v>
      </c>
      <c r="V2689" s="21">
        <v>-0.19108725065222801</v>
      </c>
      <c r="W2689" s="22">
        <v>-0.13993802437629499</v>
      </c>
    </row>
    <row r="2690" spans="2:23" x14ac:dyDescent="0.25">
      <c r="B2690" s="18" t="s">
        <v>28</v>
      </c>
      <c r="C2690" s="19" t="s">
        <v>52</v>
      </c>
      <c r="D2690" s="18" t="s">
        <v>140</v>
      </c>
      <c r="E2690" s="18" t="s">
        <v>90</v>
      </c>
      <c r="F2690" s="23">
        <v>283.33999999999997</v>
      </c>
      <c r="G2690" s="24">
        <v>53150</v>
      </c>
      <c r="H2690" s="24">
        <v>283.57</v>
      </c>
      <c r="I2690" s="24">
        <v>1</v>
      </c>
      <c r="J2690" s="24">
        <v>31.058333196994599</v>
      </c>
      <c r="K2690" s="24">
        <v>2.6392004868290599E-2</v>
      </c>
      <c r="L2690" s="24">
        <v>26.628609546399002</v>
      </c>
      <c r="M2690" s="24">
        <v>1.9400506676808298E-2</v>
      </c>
      <c r="N2690" s="24">
        <v>4.4297236505955899</v>
      </c>
      <c r="O2690" s="24">
        <v>6.9914981914823799E-3</v>
      </c>
      <c r="P2690" s="24">
        <v>4.38434902619748</v>
      </c>
      <c r="Q2690" s="24">
        <v>4.3843490261974702</v>
      </c>
      <c r="R2690" s="24">
        <v>0</v>
      </c>
      <c r="S2690" s="24">
        <v>5.2592804825307303E-4</v>
      </c>
      <c r="T2690" s="24" t="s">
        <v>68</v>
      </c>
      <c r="U2690" s="21">
        <v>0.96293868022956997</v>
      </c>
      <c r="V2690" s="21">
        <v>-0.55586260844359403</v>
      </c>
      <c r="W2690" s="22">
        <v>1.51881558327847</v>
      </c>
    </row>
    <row r="2691" spans="2:23" x14ac:dyDescent="0.25">
      <c r="B2691" s="18" t="s">
        <v>28</v>
      </c>
      <c r="C2691" s="19" t="s">
        <v>52</v>
      </c>
      <c r="D2691" s="18" t="s">
        <v>140</v>
      </c>
      <c r="E2691" s="18" t="s">
        <v>90</v>
      </c>
      <c r="F2691" s="23">
        <v>283.33999999999997</v>
      </c>
      <c r="G2691" s="24">
        <v>53150</v>
      </c>
      <c r="H2691" s="24">
        <v>283.57</v>
      </c>
      <c r="I2691" s="24">
        <v>2</v>
      </c>
      <c r="J2691" s="24">
        <v>30.967142035317199</v>
      </c>
      <c r="K2691" s="24">
        <v>2.6266020833034601E-2</v>
      </c>
      <c r="L2691" s="24">
        <v>26.550424608946301</v>
      </c>
      <c r="M2691" s="24">
        <v>1.93078970350112E-2</v>
      </c>
      <c r="N2691" s="24">
        <v>4.4167174263708899</v>
      </c>
      <c r="O2691" s="24">
        <v>6.9581237980233801E-3</v>
      </c>
      <c r="P2691" s="24">
        <v>4.3714760275609503</v>
      </c>
      <c r="Q2691" s="24">
        <v>4.3714760275609397</v>
      </c>
      <c r="R2691" s="24">
        <v>0</v>
      </c>
      <c r="S2691" s="24">
        <v>5.2341749484480205E-4</v>
      </c>
      <c r="T2691" s="24" t="s">
        <v>68</v>
      </c>
      <c r="U2691" s="21">
        <v>0.95646997310333304</v>
      </c>
      <c r="V2691" s="21">
        <v>-0.552128505234042</v>
      </c>
      <c r="W2691" s="22">
        <v>1.5086126769162</v>
      </c>
    </row>
    <row r="2692" spans="2:23" x14ac:dyDescent="0.25">
      <c r="B2692" s="18" t="s">
        <v>28</v>
      </c>
      <c r="C2692" s="19" t="s">
        <v>52</v>
      </c>
      <c r="D2692" s="18" t="s">
        <v>140</v>
      </c>
      <c r="E2692" s="18" t="s">
        <v>90</v>
      </c>
      <c r="F2692" s="23">
        <v>283.33999999999997</v>
      </c>
      <c r="G2692" s="24">
        <v>53900</v>
      </c>
      <c r="H2692" s="24">
        <v>283.36</v>
      </c>
      <c r="I2692" s="24">
        <v>1</v>
      </c>
      <c r="J2692" s="24">
        <v>6.7446179256913803</v>
      </c>
      <c r="K2692" s="24">
        <v>2.1334749481908498E-3</v>
      </c>
      <c r="L2692" s="24">
        <v>3.9158975166824801</v>
      </c>
      <c r="M2692" s="24">
        <v>7.1917648263840502E-4</v>
      </c>
      <c r="N2692" s="24">
        <v>2.8287204090089002</v>
      </c>
      <c r="O2692" s="24">
        <v>1.4142984655524399E-3</v>
      </c>
      <c r="P2692" s="24">
        <v>3.21741528191462</v>
      </c>
      <c r="Q2692" s="24">
        <v>3.21741528191462</v>
      </c>
      <c r="R2692" s="24">
        <v>0</v>
      </c>
      <c r="S2692" s="24">
        <v>4.8549759541636502E-4</v>
      </c>
      <c r="T2692" s="24" t="s">
        <v>68</v>
      </c>
      <c r="U2692" s="21">
        <v>0.344167062033997</v>
      </c>
      <c r="V2692" s="21">
        <v>-0.19867267227958499</v>
      </c>
      <c r="W2692" s="22">
        <v>0.542844843395204</v>
      </c>
    </row>
    <row r="2693" spans="2:23" x14ac:dyDescent="0.25">
      <c r="B2693" s="18" t="s">
        <v>28</v>
      </c>
      <c r="C2693" s="19" t="s">
        <v>52</v>
      </c>
      <c r="D2693" s="18" t="s">
        <v>140</v>
      </c>
      <c r="E2693" s="18" t="s">
        <v>90</v>
      </c>
      <c r="F2693" s="23">
        <v>283.33999999999997</v>
      </c>
      <c r="G2693" s="24">
        <v>53900</v>
      </c>
      <c r="H2693" s="24">
        <v>283.36</v>
      </c>
      <c r="I2693" s="24">
        <v>2</v>
      </c>
      <c r="J2693" s="24">
        <v>6.7519017687240401</v>
      </c>
      <c r="K2693" s="24">
        <v>2.13626199739222E-3</v>
      </c>
      <c r="L2693" s="24">
        <v>3.9201264860856</v>
      </c>
      <c r="M2693" s="24">
        <v>7.2011597351139597E-4</v>
      </c>
      <c r="N2693" s="24">
        <v>2.8317752826384401</v>
      </c>
      <c r="O2693" s="24">
        <v>1.4161460238808199E-3</v>
      </c>
      <c r="P2693" s="24">
        <v>3.2208899261632</v>
      </c>
      <c r="Q2693" s="24">
        <v>3.2208899261631898</v>
      </c>
      <c r="R2693" s="24">
        <v>0</v>
      </c>
      <c r="S2693" s="24">
        <v>4.8613182160529503E-4</v>
      </c>
      <c r="T2693" s="24" t="s">
        <v>68</v>
      </c>
      <c r="U2693" s="21">
        <v>0.34462947021375201</v>
      </c>
      <c r="V2693" s="21">
        <v>-0.19893960040516701</v>
      </c>
      <c r="W2693" s="22">
        <v>0.54357418656488499</v>
      </c>
    </row>
    <row r="2694" spans="2:23" x14ac:dyDescent="0.25">
      <c r="B2694" s="18" t="s">
        <v>28</v>
      </c>
      <c r="C2694" s="19" t="s">
        <v>52</v>
      </c>
      <c r="D2694" s="18" t="s">
        <v>140</v>
      </c>
      <c r="E2694" s="18" t="s">
        <v>91</v>
      </c>
      <c r="F2694" s="23">
        <v>283.57</v>
      </c>
      <c r="G2694" s="24">
        <v>53550</v>
      </c>
      <c r="H2694" s="24">
        <v>283.49</v>
      </c>
      <c r="I2694" s="24">
        <v>1</v>
      </c>
      <c r="J2694" s="24">
        <v>3.27840219207831</v>
      </c>
      <c r="K2694" s="24">
        <v>2.6407641732439701E-4</v>
      </c>
      <c r="L2694" s="24">
        <v>-0.67190797721364004</v>
      </c>
      <c r="M2694" s="24">
        <v>1.1092380304251E-5</v>
      </c>
      <c r="N2694" s="24">
        <v>3.9503101692919498</v>
      </c>
      <c r="O2694" s="24">
        <v>2.52984037020146E-4</v>
      </c>
      <c r="P2694" s="24">
        <v>4.2624773668208098</v>
      </c>
      <c r="Q2694" s="24">
        <v>4.2624773668208098</v>
      </c>
      <c r="R2694" s="24">
        <v>0</v>
      </c>
      <c r="S2694" s="24">
        <v>4.4640528584634901E-4</v>
      </c>
      <c r="T2694" s="24" t="s">
        <v>69</v>
      </c>
      <c r="U2694" s="21">
        <v>0.38775337755961498</v>
      </c>
      <c r="V2694" s="21">
        <v>-0.223833156054875</v>
      </c>
      <c r="W2694" s="22">
        <v>0.61159228972503599</v>
      </c>
    </row>
    <row r="2695" spans="2:23" x14ac:dyDescent="0.25">
      <c r="B2695" s="18" t="s">
        <v>28</v>
      </c>
      <c r="C2695" s="19" t="s">
        <v>52</v>
      </c>
      <c r="D2695" s="18" t="s">
        <v>140</v>
      </c>
      <c r="E2695" s="18" t="s">
        <v>91</v>
      </c>
      <c r="F2695" s="23">
        <v>283.57</v>
      </c>
      <c r="G2695" s="24">
        <v>54200</v>
      </c>
      <c r="H2695" s="24">
        <v>283.60000000000002</v>
      </c>
      <c r="I2695" s="24">
        <v>1</v>
      </c>
      <c r="J2695" s="24">
        <v>15.582524048541099</v>
      </c>
      <c r="K2695" s="24">
        <v>1.6025793677741801E-3</v>
      </c>
      <c r="L2695" s="24">
        <v>11.56376010406</v>
      </c>
      <c r="M2695" s="24">
        <v>8.8255561511204402E-4</v>
      </c>
      <c r="N2695" s="24">
        <v>4.0187639444811101</v>
      </c>
      <c r="O2695" s="24">
        <v>7.2002375266214005E-4</v>
      </c>
      <c r="P2695" s="24">
        <v>4.3362381183189802</v>
      </c>
      <c r="Q2695" s="24">
        <v>4.3362381183189704</v>
      </c>
      <c r="R2695" s="24">
        <v>0</v>
      </c>
      <c r="S2695" s="24">
        <v>1.2409954272383299E-4</v>
      </c>
      <c r="T2695" s="24" t="s">
        <v>69</v>
      </c>
      <c r="U2695" s="21">
        <v>8.3625017564140799E-2</v>
      </c>
      <c r="V2695" s="21">
        <v>-4.8273084619742002E-2</v>
      </c>
      <c r="W2695" s="22">
        <v>0.13189934357821501</v>
      </c>
    </row>
    <row r="2696" spans="2:23" x14ac:dyDescent="0.25">
      <c r="B2696" s="18" t="s">
        <v>28</v>
      </c>
      <c r="C2696" s="19" t="s">
        <v>52</v>
      </c>
      <c r="D2696" s="18" t="s">
        <v>140</v>
      </c>
      <c r="E2696" s="18" t="s">
        <v>92</v>
      </c>
      <c r="F2696" s="23">
        <v>283.44</v>
      </c>
      <c r="G2696" s="24">
        <v>53150</v>
      </c>
      <c r="H2696" s="24">
        <v>283.57</v>
      </c>
      <c r="I2696" s="24">
        <v>1</v>
      </c>
      <c r="J2696" s="24">
        <v>-30.7594674472885</v>
      </c>
      <c r="K2696" s="24">
        <v>0</v>
      </c>
      <c r="L2696" s="24">
        <v>-30.6954106983274</v>
      </c>
      <c r="M2696" s="24">
        <v>0</v>
      </c>
      <c r="N2696" s="24">
        <v>-6.4056748961094395E-2</v>
      </c>
      <c r="O2696" s="24">
        <v>0</v>
      </c>
      <c r="P2696" s="24">
        <v>-0.10228232889898101</v>
      </c>
      <c r="Q2696" s="24">
        <v>-0.10228232889898101</v>
      </c>
      <c r="R2696" s="24">
        <v>0</v>
      </c>
      <c r="S2696" s="24">
        <v>0</v>
      </c>
      <c r="T2696" s="24" t="s">
        <v>69</v>
      </c>
      <c r="U2696" s="21">
        <v>8.3273773649419694E-3</v>
      </c>
      <c r="V2696" s="21">
        <v>-4.8070326788277303E-3</v>
      </c>
      <c r="W2696" s="22">
        <v>1.31345336617894E-2</v>
      </c>
    </row>
    <row r="2697" spans="2:23" x14ac:dyDescent="0.25">
      <c r="B2697" s="18" t="s">
        <v>28</v>
      </c>
      <c r="C2697" s="19" t="s">
        <v>52</v>
      </c>
      <c r="D2697" s="18" t="s">
        <v>140</v>
      </c>
      <c r="E2697" s="18" t="s">
        <v>92</v>
      </c>
      <c r="F2697" s="23">
        <v>283.44</v>
      </c>
      <c r="G2697" s="24">
        <v>53150</v>
      </c>
      <c r="H2697" s="24">
        <v>283.57</v>
      </c>
      <c r="I2697" s="24">
        <v>2</v>
      </c>
      <c r="J2697" s="24">
        <v>-25.8259405903312</v>
      </c>
      <c r="K2697" s="24">
        <v>0</v>
      </c>
      <c r="L2697" s="24">
        <v>-25.772157936391999</v>
      </c>
      <c r="M2697" s="24">
        <v>0</v>
      </c>
      <c r="N2697" s="24">
        <v>-5.3782653939271598E-2</v>
      </c>
      <c r="O2697" s="24">
        <v>0</v>
      </c>
      <c r="P2697" s="24">
        <v>-8.58772133851195E-2</v>
      </c>
      <c r="Q2697" s="24">
        <v>-8.5877213385119403E-2</v>
      </c>
      <c r="R2697" s="24">
        <v>0</v>
      </c>
      <c r="S2697" s="24">
        <v>0</v>
      </c>
      <c r="T2697" s="24" t="s">
        <v>69</v>
      </c>
      <c r="U2697" s="21">
        <v>6.9917450121050597E-3</v>
      </c>
      <c r="V2697" s="21">
        <v>0</v>
      </c>
      <c r="W2697" s="22">
        <v>6.9918108167867903E-3</v>
      </c>
    </row>
    <row r="2698" spans="2:23" x14ac:dyDescent="0.25">
      <c r="B2698" s="18" t="s">
        <v>28</v>
      </c>
      <c r="C2698" s="19" t="s">
        <v>52</v>
      </c>
      <c r="D2698" s="18" t="s">
        <v>140</v>
      </c>
      <c r="E2698" s="18" t="s">
        <v>92</v>
      </c>
      <c r="F2698" s="23">
        <v>283.44</v>
      </c>
      <c r="G2698" s="24">
        <v>53150</v>
      </c>
      <c r="H2698" s="24">
        <v>283.57</v>
      </c>
      <c r="I2698" s="24">
        <v>3</v>
      </c>
      <c r="J2698" s="24">
        <v>-31.5993163878288</v>
      </c>
      <c r="K2698" s="24">
        <v>0</v>
      </c>
      <c r="L2698" s="24">
        <v>-31.533510649135</v>
      </c>
      <c r="M2698" s="24">
        <v>0</v>
      </c>
      <c r="N2698" s="24">
        <v>-6.5805738693791596E-2</v>
      </c>
      <c r="O2698" s="24">
        <v>0</v>
      </c>
      <c r="P2698" s="24">
        <v>-0.105075020473003</v>
      </c>
      <c r="Q2698" s="24">
        <v>-0.105075020473003</v>
      </c>
      <c r="R2698" s="24">
        <v>0</v>
      </c>
      <c r="S2698" s="24">
        <v>0</v>
      </c>
      <c r="T2698" s="24" t="s">
        <v>69</v>
      </c>
      <c r="U2698" s="21">
        <v>8.5547460301926004E-3</v>
      </c>
      <c r="V2698" s="21">
        <v>-4.9382827178379197E-3</v>
      </c>
      <c r="W2698" s="22">
        <v>1.3493155741286201E-2</v>
      </c>
    </row>
    <row r="2699" spans="2:23" x14ac:dyDescent="0.25">
      <c r="B2699" s="18" t="s">
        <v>28</v>
      </c>
      <c r="C2699" s="19" t="s">
        <v>52</v>
      </c>
      <c r="D2699" s="18" t="s">
        <v>140</v>
      </c>
      <c r="E2699" s="18" t="s">
        <v>92</v>
      </c>
      <c r="F2699" s="23">
        <v>283.44</v>
      </c>
      <c r="G2699" s="24">
        <v>53654</v>
      </c>
      <c r="H2699" s="24">
        <v>284.12</v>
      </c>
      <c r="I2699" s="24">
        <v>1</v>
      </c>
      <c r="J2699" s="24">
        <v>45.375629657851803</v>
      </c>
      <c r="K2699" s="24">
        <v>6.4650959878980604E-2</v>
      </c>
      <c r="L2699" s="24">
        <v>46.290782273957198</v>
      </c>
      <c r="M2699" s="24">
        <v>6.7285066838996099E-2</v>
      </c>
      <c r="N2699" s="24">
        <v>-0.91515261610540799</v>
      </c>
      <c r="O2699" s="24">
        <v>-2.6341069600154701E-3</v>
      </c>
      <c r="P2699" s="24">
        <v>-0.89205703595171304</v>
      </c>
      <c r="Q2699" s="24">
        <v>-0.89205703595171204</v>
      </c>
      <c r="R2699" s="24">
        <v>0</v>
      </c>
      <c r="S2699" s="24">
        <v>2.4987044719276001E-5</v>
      </c>
      <c r="T2699" s="24" t="s">
        <v>69</v>
      </c>
      <c r="U2699" s="21">
        <v>-0.12520309416150499</v>
      </c>
      <c r="V2699" s="21">
        <v>-7.2274299428112407E-2</v>
      </c>
      <c r="W2699" s="22">
        <v>-5.2928296579858203E-2</v>
      </c>
    </row>
    <row r="2700" spans="2:23" x14ac:dyDescent="0.25">
      <c r="B2700" s="18" t="s">
        <v>28</v>
      </c>
      <c r="C2700" s="19" t="s">
        <v>52</v>
      </c>
      <c r="D2700" s="18" t="s">
        <v>140</v>
      </c>
      <c r="E2700" s="18" t="s">
        <v>92</v>
      </c>
      <c r="F2700" s="23">
        <v>283.44</v>
      </c>
      <c r="G2700" s="24">
        <v>53654</v>
      </c>
      <c r="H2700" s="24">
        <v>284.12</v>
      </c>
      <c r="I2700" s="24">
        <v>2</v>
      </c>
      <c r="J2700" s="24">
        <v>45.375629657851803</v>
      </c>
      <c r="K2700" s="24">
        <v>6.4650959878980604E-2</v>
      </c>
      <c r="L2700" s="24">
        <v>46.290782273957198</v>
      </c>
      <c r="M2700" s="24">
        <v>6.7285066838996099E-2</v>
      </c>
      <c r="N2700" s="24">
        <v>-0.91515261610540799</v>
      </c>
      <c r="O2700" s="24">
        <v>-2.6341069600154701E-3</v>
      </c>
      <c r="P2700" s="24">
        <v>-0.89205703595171304</v>
      </c>
      <c r="Q2700" s="24">
        <v>-0.89205703595171204</v>
      </c>
      <c r="R2700" s="24">
        <v>0</v>
      </c>
      <c r="S2700" s="24">
        <v>2.4987044719276001E-5</v>
      </c>
      <c r="T2700" s="24" t="s">
        <v>69</v>
      </c>
      <c r="U2700" s="21">
        <v>-0.12520309416150499</v>
      </c>
      <c r="V2700" s="21">
        <v>-7.2274299428112407E-2</v>
      </c>
      <c r="W2700" s="22">
        <v>-5.2928296579858203E-2</v>
      </c>
    </row>
    <row r="2701" spans="2:23" x14ac:dyDescent="0.25">
      <c r="B2701" s="18" t="s">
        <v>28</v>
      </c>
      <c r="C2701" s="19" t="s">
        <v>52</v>
      </c>
      <c r="D2701" s="18" t="s">
        <v>140</v>
      </c>
      <c r="E2701" s="18" t="s">
        <v>92</v>
      </c>
      <c r="F2701" s="23">
        <v>283.44</v>
      </c>
      <c r="G2701" s="24">
        <v>53704</v>
      </c>
      <c r="H2701" s="24">
        <v>284.11</v>
      </c>
      <c r="I2701" s="24">
        <v>1</v>
      </c>
      <c r="J2701" s="24">
        <v>24.183285858220302</v>
      </c>
      <c r="K2701" s="24">
        <v>2.4445948962836601E-2</v>
      </c>
      <c r="L2701" s="24">
        <v>23.253865083275699</v>
      </c>
      <c r="M2701" s="24">
        <v>2.26030256868077E-2</v>
      </c>
      <c r="N2701" s="24">
        <v>0.92942077494457498</v>
      </c>
      <c r="O2701" s="24">
        <v>1.8429232760289E-3</v>
      </c>
      <c r="P2701" s="24">
        <v>0.95736165910521998</v>
      </c>
      <c r="Q2701" s="24">
        <v>0.95736165910521998</v>
      </c>
      <c r="R2701" s="24">
        <v>0</v>
      </c>
      <c r="S2701" s="24">
        <v>3.8311428276372997E-5</v>
      </c>
      <c r="T2701" s="24" t="s">
        <v>69</v>
      </c>
      <c r="U2701" s="21">
        <v>-9.9736366557779996E-2</v>
      </c>
      <c r="V2701" s="21">
        <v>-5.7573465486168797E-2</v>
      </c>
      <c r="W2701" s="22">
        <v>-4.2162504244169598E-2</v>
      </c>
    </row>
    <row r="2702" spans="2:23" x14ac:dyDescent="0.25">
      <c r="B2702" s="18" t="s">
        <v>28</v>
      </c>
      <c r="C2702" s="19" t="s">
        <v>52</v>
      </c>
      <c r="D2702" s="18" t="s">
        <v>140</v>
      </c>
      <c r="E2702" s="18" t="s">
        <v>92</v>
      </c>
      <c r="F2702" s="23">
        <v>283.44</v>
      </c>
      <c r="G2702" s="24">
        <v>58004</v>
      </c>
      <c r="H2702" s="24">
        <v>280.81</v>
      </c>
      <c r="I2702" s="24">
        <v>1</v>
      </c>
      <c r="J2702" s="24">
        <v>-26.903344035390798</v>
      </c>
      <c r="K2702" s="24">
        <v>0.15329870511670199</v>
      </c>
      <c r="L2702" s="24">
        <v>-27.995938442101199</v>
      </c>
      <c r="M2702" s="24">
        <v>0.16600303016798101</v>
      </c>
      <c r="N2702" s="24">
        <v>1.0925944067104101</v>
      </c>
      <c r="O2702" s="24">
        <v>-1.27043250512789E-2</v>
      </c>
      <c r="P2702" s="24">
        <v>1.11998697555621</v>
      </c>
      <c r="Q2702" s="24">
        <v>1.11998697555621</v>
      </c>
      <c r="R2702" s="24">
        <v>0</v>
      </c>
      <c r="S2702" s="24">
        <v>2.6567574082301301E-4</v>
      </c>
      <c r="T2702" s="24" t="s">
        <v>69</v>
      </c>
      <c r="U2702" s="21">
        <v>-0.71068441544368799</v>
      </c>
      <c r="V2702" s="21">
        <v>-0.410247195444012</v>
      </c>
      <c r="W2702" s="22">
        <v>-0.30043439235427299</v>
      </c>
    </row>
    <row r="2703" spans="2:23" x14ac:dyDescent="0.25">
      <c r="B2703" s="18" t="s">
        <v>28</v>
      </c>
      <c r="C2703" s="19" t="s">
        <v>52</v>
      </c>
      <c r="D2703" s="18" t="s">
        <v>140</v>
      </c>
      <c r="E2703" s="18" t="s">
        <v>93</v>
      </c>
      <c r="F2703" s="23">
        <v>281.08999999999997</v>
      </c>
      <c r="G2703" s="24">
        <v>53050</v>
      </c>
      <c r="H2703" s="24">
        <v>283.33999999999997</v>
      </c>
      <c r="I2703" s="24">
        <v>1</v>
      </c>
      <c r="J2703" s="24">
        <v>175.953901384733</v>
      </c>
      <c r="K2703" s="24">
        <v>0.74613058744145</v>
      </c>
      <c r="L2703" s="24">
        <v>167.744177830806</v>
      </c>
      <c r="M2703" s="24">
        <v>0.67812843162680503</v>
      </c>
      <c r="N2703" s="24">
        <v>8.2097235539271303</v>
      </c>
      <c r="O2703" s="24">
        <v>6.8002155814645096E-2</v>
      </c>
      <c r="P2703" s="24">
        <v>7.9345966776953203</v>
      </c>
      <c r="Q2703" s="24">
        <v>7.9345966776953203</v>
      </c>
      <c r="R2703" s="24">
        <v>0</v>
      </c>
      <c r="S2703" s="24">
        <v>1.51728356894842E-3</v>
      </c>
      <c r="T2703" s="24" t="s">
        <v>68</v>
      </c>
      <c r="U2703" s="21">
        <v>0.71935040689403096</v>
      </c>
      <c r="V2703" s="21">
        <v>-0.41524969530328498</v>
      </c>
      <c r="W2703" s="22">
        <v>1.1346107807902099</v>
      </c>
    </row>
    <row r="2704" spans="2:23" x14ac:dyDescent="0.25">
      <c r="B2704" s="18" t="s">
        <v>28</v>
      </c>
      <c r="C2704" s="19" t="s">
        <v>52</v>
      </c>
      <c r="D2704" s="18" t="s">
        <v>140</v>
      </c>
      <c r="E2704" s="18" t="s">
        <v>93</v>
      </c>
      <c r="F2704" s="23">
        <v>281.08999999999997</v>
      </c>
      <c r="G2704" s="24">
        <v>53204</v>
      </c>
      <c r="H2704" s="24">
        <v>282.94</v>
      </c>
      <c r="I2704" s="24">
        <v>1</v>
      </c>
      <c r="J2704" s="24">
        <v>33.5185187617829</v>
      </c>
      <c r="K2704" s="24">
        <v>0</v>
      </c>
      <c r="L2704" s="24">
        <v>32.788824374622003</v>
      </c>
      <c r="M2704" s="24">
        <v>0</v>
      </c>
      <c r="N2704" s="24">
        <v>0.729694387160851</v>
      </c>
      <c r="O2704" s="24">
        <v>0</v>
      </c>
      <c r="P2704" s="24">
        <v>0.72206178527264697</v>
      </c>
      <c r="Q2704" s="24">
        <v>0.72206178527264597</v>
      </c>
      <c r="R2704" s="24">
        <v>0</v>
      </c>
      <c r="S2704" s="24">
        <v>0</v>
      </c>
      <c r="T2704" s="24" t="s">
        <v>69</v>
      </c>
      <c r="U2704" s="21">
        <v>-1.34993461624759</v>
      </c>
      <c r="V2704" s="21">
        <v>-0.77925852644821902</v>
      </c>
      <c r="W2704" s="22">
        <v>-0.57067071872843</v>
      </c>
    </row>
    <row r="2705" spans="2:23" x14ac:dyDescent="0.25">
      <c r="B2705" s="18" t="s">
        <v>28</v>
      </c>
      <c r="C2705" s="19" t="s">
        <v>52</v>
      </c>
      <c r="D2705" s="18" t="s">
        <v>140</v>
      </c>
      <c r="E2705" s="18" t="s">
        <v>93</v>
      </c>
      <c r="F2705" s="23">
        <v>281.08999999999997</v>
      </c>
      <c r="G2705" s="24">
        <v>53204</v>
      </c>
      <c r="H2705" s="24">
        <v>282.94</v>
      </c>
      <c r="I2705" s="24">
        <v>2</v>
      </c>
      <c r="J2705" s="24">
        <v>33.5185187617829</v>
      </c>
      <c r="K2705" s="24">
        <v>0</v>
      </c>
      <c r="L2705" s="24">
        <v>32.788824374622003</v>
      </c>
      <c r="M2705" s="24">
        <v>0</v>
      </c>
      <c r="N2705" s="24">
        <v>0.729694387160851</v>
      </c>
      <c r="O2705" s="24">
        <v>0</v>
      </c>
      <c r="P2705" s="24">
        <v>0.72206178527264697</v>
      </c>
      <c r="Q2705" s="24">
        <v>0.72206178527264597</v>
      </c>
      <c r="R2705" s="24">
        <v>0</v>
      </c>
      <c r="S2705" s="24">
        <v>0</v>
      </c>
      <c r="T2705" s="24" t="s">
        <v>69</v>
      </c>
      <c r="U2705" s="21">
        <v>-1.34993461624759</v>
      </c>
      <c r="V2705" s="21">
        <v>-0.77925852644821902</v>
      </c>
      <c r="W2705" s="22">
        <v>-0.57067071872843</v>
      </c>
    </row>
    <row r="2706" spans="2:23" x14ac:dyDescent="0.25">
      <c r="B2706" s="18" t="s">
        <v>28</v>
      </c>
      <c r="C2706" s="19" t="s">
        <v>52</v>
      </c>
      <c r="D2706" s="18" t="s">
        <v>140</v>
      </c>
      <c r="E2706" s="18" t="s">
        <v>94</v>
      </c>
      <c r="F2706" s="23">
        <v>282.94</v>
      </c>
      <c r="G2706" s="24">
        <v>53254</v>
      </c>
      <c r="H2706" s="24">
        <v>284.24</v>
      </c>
      <c r="I2706" s="24">
        <v>1</v>
      </c>
      <c r="J2706" s="24">
        <v>21.500657621823201</v>
      </c>
      <c r="K2706" s="24">
        <v>4.8724130519208902E-2</v>
      </c>
      <c r="L2706" s="24">
        <v>21.500657433025602</v>
      </c>
      <c r="M2706" s="24">
        <v>4.8724129663514602E-2</v>
      </c>
      <c r="N2706" s="24">
        <v>1.88797535938E-7</v>
      </c>
      <c r="O2706" s="24">
        <v>8.5569436200000004E-10</v>
      </c>
      <c r="P2706" s="24">
        <v>-4.2958000000000001E-14</v>
      </c>
      <c r="Q2706" s="24">
        <v>-4.2960000000000001E-14</v>
      </c>
      <c r="R2706" s="24">
        <v>0</v>
      </c>
      <c r="S2706" s="24">
        <v>0</v>
      </c>
      <c r="T2706" s="24" t="s">
        <v>69</v>
      </c>
      <c r="U2706" s="21">
        <v>-2.7704326180000001E-9</v>
      </c>
      <c r="V2706" s="21">
        <v>0</v>
      </c>
      <c r="W2706" s="22">
        <v>-2.7704065433300001E-9</v>
      </c>
    </row>
    <row r="2707" spans="2:23" x14ac:dyDescent="0.25">
      <c r="B2707" s="18" t="s">
        <v>28</v>
      </c>
      <c r="C2707" s="19" t="s">
        <v>52</v>
      </c>
      <c r="D2707" s="18" t="s">
        <v>140</v>
      </c>
      <c r="E2707" s="18" t="s">
        <v>94</v>
      </c>
      <c r="F2707" s="23">
        <v>282.94</v>
      </c>
      <c r="G2707" s="24">
        <v>53304</v>
      </c>
      <c r="H2707" s="24">
        <v>284.77999999999997</v>
      </c>
      <c r="I2707" s="24">
        <v>1</v>
      </c>
      <c r="J2707" s="24">
        <v>22.6816164434399</v>
      </c>
      <c r="K2707" s="24">
        <v>5.7310367707887597E-2</v>
      </c>
      <c r="L2707" s="24">
        <v>22.113295923163701</v>
      </c>
      <c r="M2707" s="24">
        <v>5.4474361223614397E-2</v>
      </c>
      <c r="N2707" s="24">
        <v>0.56832052027617996</v>
      </c>
      <c r="O2707" s="24">
        <v>2.8360064842732299E-3</v>
      </c>
      <c r="P2707" s="24">
        <v>0.56294403624974998</v>
      </c>
      <c r="Q2707" s="24">
        <v>0.56294403624974998</v>
      </c>
      <c r="R2707" s="24">
        <v>0</v>
      </c>
      <c r="S2707" s="24">
        <v>3.5303327057535999E-5</v>
      </c>
      <c r="T2707" s="24" t="s">
        <v>69</v>
      </c>
      <c r="U2707" s="21">
        <v>-0.240680956682359</v>
      </c>
      <c r="V2707" s="21">
        <v>-0.13893464571623601</v>
      </c>
      <c r="W2707" s="22">
        <v>-0.101745353353452</v>
      </c>
    </row>
    <row r="2708" spans="2:23" x14ac:dyDescent="0.25">
      <c r="B2708" s="18" t="s">
        <v>28</v>
      </c>
      <c r="C2708" s="19" t="s">
        <v>52</v>
      </c>
      <c r="D2708" s="18" t="s">
        <v>140</v>
      </c>
      <c r="E2708" s="18" t="s">
        <v>94</v>
      </c>
      <c r="F2708" s="23">
        <v>282.94</v>
      </c>
      <c r="G2708" s="24">
        <v>54104</v>
      </c>
      <c r="H2708" s="24">
        <v>284.08</v>
      </c>
      <c r="I2708" s="24">
        <v>1</v>
      </c>
      <c r="J2708" s="24">
        <v>20.2875151498287</v>
      </c>
      <c r="K2708" s="24">
        <v>4.1117168768357401E-2</v>
      </c>
      <c r="L2708" s="24">
        <v>20.2875149441304</v>
      </c>
      <c r="M2708" s="24">
        <v>4.1117167934570799E-2</v>
      </c>
      <c r="N2708" s="24">
        <v>2.05698252875E-7</v>
      </c>
      <c r="O2708" s="24">
        <v>8.3378665299999997E-10</v>
      </c>
      <c r="P2708" s="24">
        <v>0</v>
      </c>
      <c r="Q2708" s="24">
        <v>0</v>
      </c>
      <c r="R2708" s="24">
        <v>0</v>
      </c>
      <c r="S2708" s="24">
        <v>0</v>
      </c>
      <c r="T2708" s="24" t="s">
        <v>69</v>
      </c>
      <c r="U2708" s="21">
        <v>1.890845715E-9</v>
      </c>
      <c r="V2708" s="21">
        <v>0</v>
      </c>
      <c r="W2708" s="22">
        <v>1.8908635112E-9</v>
      </c>
    </row>
    <row r="2709" spans="2:23" x14ac:dyDescent="0.25">
      <c r="B2709" s="18" t="s">
        <v>28</v>
      </c>
      <c r="C2709" s="19" t="s">
        <v>52</v>
      </c>
      <c r="D2709" s="18" t="s">
        <v>140</v>
      </c>
      <c r="E2709" s="18" t="s">
        <v>95</v>
      </c>
      <c r="F2709" s="23">
        <v>284.24</v>
      </c>
      <c r="G2709" s="24">
        <v>54104</v>
      </c>
      <c r="H2709" s="24">
        <v>284.08</v>
      </c>
      <c r="I2709" s="24">
        <v>1</v>
      </c>
      <c r="J2709" s="24">
        <v>-3.29608049142516</v>
      </c>
      <c r="K2709" s="24">
        <v>9.5169924268152903E-4</v>
      </c>
      <c r="L2709" s="24">
        <v>-3.29608049508832</v>
      </c>
      <c r="M2709" s="24">
        <v>9.5169924479690505E-4</v>
      </c>
      <c r="N2709" s="24">
        <v>3.6631586650000001E-9</v>
      </c>
      <c r="O2709" s="24">
        <v>-2.1153759999999999E-12</v>
      </c>
      <c r="P2709" s="24">
        <v>4.2958000000000001E-14</v>
      </c>
      <c r="Q2709" s="24">
        <v>4.2960000000000001E-14</v>
      </c>
      <c r="R2709" s="24">
        <v>0</v>
      </c>
      <c r="S2709" s="24">
        <v>0</v>
      </c>
      <c r="T2709" s="24" t="s">
        <v>69</v>
      </c>
      <c r="U2709" s="21">
        <v>-1.4999958999999999E-11</v>
      </c>
      <c r="V2709" s="21">
        <v>0</v>
      </c>
      <c r="W2709" s="22">
        <v>-1.4999817820000001E-11</v>
      </c>
    </row>
    <row r="2710" spans="2:23" x14ac:dyDescent="0.25">
      <c r="B2710" s="18" t="s">
        <v>28</v>
      </c>
      <c r="C2710" s="19" t="s">
        <v>52</v>
      </c>
      <c r="D2710" s="18" t="s">
        <v>140</v>
      </c>
      <c r="E2710" s="18" t="s">
        <v>96</v>
      </c>
      <c r="F2710" s="23">
        <v>284.31</v>
      </c>
      <c r="G2710" s="24">
        <v>53404</v>
      </c>
      <c r="H2710" s="24">
        <v>285.36</v>
      </c>
      <c r="I2710" s="24">
        <v>1</v>
      </c>
      <c r="J2710" s="24">
        <v>16.786346494039901</v>
      </c>
      <c r="K2710" s="24">
        <v>2.73891548616664E-2</v>
      </c>
      <c r="L2710" s="24">
        <v>15.389084813741301</v>
      </c>
      <c r="M2710" s="24">
        <v>2.3019286132519801E-2</v>
      </c>
      <c r="N2710" s="24">
        <v>1.39726168029859</v>
      </c>
      <c r="O2710" s="24">
        <v>4.3698687291465902E-3</v>
      </c>
      <c r="P2710" s="24">
        <v>1.42068720520131</v>
      </c>
      <c r="Q2710" s="24">
        <v>1.42068720520131</v>
      </c>
      <c r="R2710" s="24">
        <v>0</v>
      </c>
      <c r="S2710" s="24">
        <v>1.9618382752420899E-4</v>
      </c>
      <c r="T2710" s="24" t="s">
        <v>69</v>
      </c>
      <c r="U2710" s="21">
        <v>-0.222433204847065</v>
      </c>
      <c r="V2710" s="21">
        <v>-0.12840101243132199</v>
      </c>
      <c r="W2710" s="22">
        <v>-9.4031307406566803E-2</v>
      </c>
    </row>
    <row r="2711" spans="2:23" x14ac:dyDescent="0.25">
      <c r="B2711" s="18" t="s">
        <v>28</v>
      </c>
      <c r="C2711" s="19" t="s">
        <v>52</v>
      </c>
      <c r="D2711" s="18" t="s">
        <v>140</v>
      </c>
      <c r="E2711" s="18" t="s">
        <v>97</v>
      </c>
      <c r="F2711" s="23">
        <v>285.36</v>
      </c>
      <c r="G2711" s="24">
        <v>53854</v>
      </c>
      <c r="H2711" s="24">
        <v>281.83999999999997</v>
      </c>
      <c r="I2711" s="24">
        <v>1</v>
      </c>
      <c r="J2711" s="24">
        <v>-33.546438343815502</v>
      </c>
      <c r="K2711" s="24">
        <v>0.22218052085040499</v>
      </c>
      <c r="L2711" s="24">
        <v>-34.951012434693702</v>
      </c>
      <c r="M2711" s="24">
        <v>0.241175210737582</v>
      </c>
      <c r="N2711" s="24">
        <v>1.4045740908781901</v>
      </c>
      <c r="O2711" s="24">
        <v>-1.8994689887177001E-2</v>
      </c>
      <c r="P2711" s="24">
        <v>1.4206872052014801</v>
      </c>
      <c r="Q2711" s="24">
        <v>1.4206872052014801</v>
      </c>
      <c r="R2711" s="24">
        <v>0</v>
      </c>
      <c r="S2711" s="24">
        <v>3.9848326201763099E-4</v>
      </c>
      <c r="T2711" s="24" t="s">
        <v>69</v>
      </c>
      <c r="U2711" s="21">
        <v>-0.44279325211211801</v>
      </c>
      <c r="V2711" s="21">
        <v>-0.25560528118112802</v>
      </c>
      <c r="W2711" s="22">
        <v>-0.18718620916124101</v>
      </c>
    </row>
    <row r="2712" spans="2:23" x14ac:dyDescent="0.25">
      <c r="B2712" s="18" t="s">
        <v>28</v>
      </c>
      <c r="C2712" s="19" t="s">
        <v>52</v>
      </c>
      <c r="D2712" s="18" t="s">
        <v>140</v>
      </c>
      <c r="E2712" s="18" t="s">
        <v>98</v>
      </c>
      <c r="F2712" s="23">
        <v>285.31</v>
      </c>
      <c r="G2712" s="24">
        <v>53754</v>
      </c>
      <c r="H2712" s="24">
        <v>282.73</v>
      </c>
      <c r="I2712" s="24">
        <v>1</v>
      </c>
      <c r="J2712" s="24">
        <v>-26.353511581621898</v>
      </c>
      <c r="K2712" s="24">
        <v>0.112649128289131</v>
      </c>
      <c r="L2712" s="24">
        <v>-27.714258878319601</v>
      </c>
      <c r="M2712" s="24">
        <v>0.12458259954730699</v>
      </c>
      <c r="N2712" s="24">
        <v>1.3607472966977101</v>
      </c>
      <c r="O2712" s="24">
        <v>-1.19334712581761E-2</v>
      </c>
      <c r="P2712" s="24">
        <v>1.3790124068165801</v>
      </c>
      <c r="Q2712" s="24">
        <v>1.3790124068165801</v>
      </c>
      <c r="R2712" s="24">
        <v>0</v>
      </c>
      <c r="S2712" s="24">
        <v>3.0845172038458798E-4</v>
      </c>
      <c r="T2712" s="24" t="s">
        <v>69</v>
      </c>
      <c r="U2712" s="21">
        <v>0.121383518732898</v>
      </c>
      <c r="V2712" s="21">
        <v>-7.0069424699862298E-2</v>
      </c>
      <c r="W2712" s="22">
        <v>0.19145474534344001</v>
      </c>
    </row>
    <row r="2713" spans="2:23" x14ac:dyDescent="0.25">
      <c r="B2713" s="18" t="s">
        <v>28</v>
      </c>
      <c r="C2713" s="19" t="s">
        <v>52</v>
      </c>
      <c r="D2713" s="18" t="s">
        <v>140</v>
      </c>
      <c r="E2713" s="18" t="s">
        <v>99</v>
      </c>
      <c r="F2713" s="23">
        <v>283.49</v>
      </c>
      <c r="G2713" s="24">
        <v>54050</v>
      </c>
      <c r="H2713" s="24">
        <v>283.14999999999998</v>
      </c>
      <c r="I2713" s="24">
        <v>1</v>
      </c>
      <c r="J2713" s="24">
        <v>-15.345913735721499</v>
      </c>
      <c r="K2713" s="24">
        <v>3.2828291332758302E-3</v>
      </c>
      <c r="L2713" s="24">
        <v>-25.422665443536602</v>
      </c>
      <c r="M2713" s="24">
        <v>9.0095881404606108E-3</v>
      </c>
      <c r="N2713" s="24">
        <v>10.076751707815101</v>
      </c>
      <c r="O2713" s="24">
        <v>-5.7267590071847802E-3</v>
      </c>
      <c r="P2713" s="24">
        <v>10.5037037627741</v>
      </c>
      <c r="Q2713" s="24">
        <v>10.503703762774</v>
      </c>
      <c r="R2713" s="24">
        <v>0</v>
      </c>
      <c r="S2713" s="24">
        <v>1.5379694307414301E-3</v>
      </c>
      <c r="T2713" s="24" t="s">
        <v>68</v>
      </c>
      <c r="U2713" s="21">
        <v>1.80359021874185</v>
      </c>
      <c r="V2713" s="21">
        <v>-1.0411341699496199</v>
      </c>
      <c r="W2713" s="22">
        <v>2.8447511625773498</v>
      </c>
    </row>
    <row r="2714" spans="2:23" x14ac:dyDescent="0.25">
      <c r="B2714" s="18" t="s">
        <v>28</v>
      </c>
      <c r="C2714" s="19" t="s">
        <v>52</v>
      </c>
      <c r="D2714" s="18" t="s">
        <v>140</v>
      </c>
      <c r="E2714" s="18" t="s">
        <v>99</v>
      </c>
      <c r="F2714" s="23">
        <v>283.49</v>
      </c>
      <c r="G2714" s="24">
        <v>54850</v>
      </c>
      <c r="H2714" s="24">
        <v>283.43</v>
      </c>
      <c r="I2714" s="24">
        <v>1</v>
      </c>
      <c r="J2714" s="24">
        <v>-10.075080205626</v>
      </c>
      <c r="K2714" s="24">
        <v>2.6381731974832101E-3</v>
      </c>
      <c r="L2714" s="24">
        <v>-7.9697452304230296</v>
      </c>
      <c r="M2714" s="24">
        <v>1.65080264659374E-3</v>
      </c>
      <c r="N2714" s="24">
        <v>-2.1053349752029402</v>
      </c>
      <c r="O2714" s="24">
        <v>9.8737055088946794E-4</v>
      </c>
      <c r="P2714" s="24">
        <v>-1.90498827763556</v>
      </c>
      <c r="Q2714" s="24">
        <v>-1.90498827763556</v>
      </c>
      <c r="R2714" s="24">
        <v>0</v>
      </c>
      <c r="S2714" s="24">
        <v>9.4317198982772003E-5</v>
      </c>
      <c r="T2714" s="24" t="s">
        <v>69</v>
      </c>
      <c r="U2714" s="21">
        <v>0.15355995784294699</v>
      </c>
      <c r="V2714" s="21">
        <v>-8.8643483195336104E-2</v>
      </c>
      <c r="W2714" s="22">
        <v>0.24220572060087001</v>
      </c>
    </row>
    <row r="2715" spans="2:23" x14ac:dyDescent="0.25">
      <c r="B2715" s="18" t="s">
        <v>28</v>
      </c>
      <c r="C2715" s="19" t="s">
        <v>52</v>
      </c>
      <c r="D2715" s="18" t="s">
        <v>140</v>
      </c>
      <c r="E2715" s="18" t="s">
        <v>100</v>
      </c>
      <c r="F2715" s="23">
        <v>284.75</v>
      </c>
      <c r="G2715" s="24">
        <v>53654</v>
      </c>
      <c r="H2715" s="24">
        <v>284.12</v>
      </c>
      <c r="I2715" s="24">
        <v>1</v>
      </c>
      <c r="J2715" s="24">
        <v>-33.4227319481679</v>
      </c>
      <c r="K2715" s="24">
        <v>4.4012913028635803E-2</v>
      </c>
      <c r="L2715" s="24">
        <v>-34.136610473672697</v>
      </c>
      <c r="M2715" s="24">
        <v>4.59131420804718E-2</v>
      </c>
      <c r="N2715" s="24">
        <v>0.71387852550487996</v>
      </c>
      <c r="O2715" s="24">
        <v>-1.9002290518360099E-3</v>
      </c>
      <c r="P2715" s="24">
        <v>0.69722610490556303</v>
      </c>
      <c r="Q2715" s="24">
        <v>0.69722610490556203</v>
      </c>
      <c r="R2715" s="24">
        <v>0</v>
      </c>
      <c r="S2715" s="24">
        <v>1.9153295109654E-5</v>
      </c>
      <c r="T2715" s="24" t="s">
        <v>69</v>
      </c>
      <c r="U2715" s="21">
        <v>-9.0748179290903896E-2</v>
      </c>
      <c r="V2715" s="21">
        <v>-5.2384975998806899E-2</v>
      </c>
      <c r="W2715" s="22">
        <v>-3.8362842226529199E-2</v>
      </c>
    </row>
    <row r="2716" spans="2:23" x14ac:dyDescent="0.25">
      <c r="B2716" s="18" t="s">
        <v>28</v>
      </c>
      <c r="C2716" s="19" t="s">
        <v>52</v>
      </c>
      <c r="D2716" s="18" t="s">
        <v>140</v>
      </c>
      <c r="E2716" s="18" t="s">
        <v>101</v>
      </c>
      <c r="F2716" s="23">
        <v>284.11</v>
      </c>
      <c r="G2716" s="24">
        <v>58004</v>
      </c>
      <c r="H2716" s="24">
        <v>280.81</v>
      </c>
      <c r="I2716" s="24">
        <v>1</v>
      </c>
      <c r="J2716" s="24">
        <v>-32.570556798847598</v>
      </c>
      <c r="K2716" s="24">
        <v>0.21863936517553201</v>
      </c>
      <c r="L2716" s="24">
        <v>-33.505421728608503</v>
      </c>
      <c r="M2716" s="24">
        <v>0.231370598082175</v>
      </c>
      <c r="N2716" s="24">
        <v>0.934864929760854</v>
      </c>
      <c r="O2716" s="24">
        <v>-1.2731232906642201E-2</v>
      </c>
      <c r="P2716" s="24">
        <v>0.95736165910556603</v>
      </c>
      <c r="Q2716" s="24">
        <v>0.95736165910556603</v>
      </c>
      <c r="R2716" s="24">
        <v>0</v>
      </c>
      <c r="S2716" s="24">
        <v>1.8889917147765699E-4</v>
      </c>
      <c r="T2716" s="24" t="s">
        <v>69</v>
      </c>
      <c r="U2716" s="21">
        <v>-0.51100977859932195</v>
      </c>
      <c r="V2716" s="21">
        <v>-0.29498371423264802</v>
      </c>
      <c r="W2716" s="22">
        <v>-0.21602403117948099</v>
      </c>
    </row>
    <row r="2717" spans="2:23" x14ac:dyDescent="0.25">
      <c r="B2717" s="18" t="s">
        <v>28</v>
      </c>
      <c r="C2717" s="19" t="s">
        <v>52</v>
      </c>
      <c r="D2717" s="18" t="s">
        <v>140</v>
      </c>
      <c r="E2717" s="18" t="s">
        <v>102</v>
      </c>
      <c r="F2717" s="23">
        <v>282.73</v>
      </c>
      <c r="G2717" s="24">
        <v>53854</v>
      </c>
      <c r="H2717" s="24">
        <v>281.83999999999997</v>
      </c>
      <c r="I2717" s="24">
        <v>1</v>
      </c>
      <c r="J2717" s="24">
        <v>-35.062311754351498</v>
      </c>
      <c r="K2717" s="24">
        <v>6.0853602425187198E-2</v>
      </c>
      <c r="L2717" s="24">
        <v>-36.615130643408598</v>
      </c>
      <c r="M2717" s="24">
        <v>6.6363055705676896E-2</v>
      </c>
      <c r="N2717" s="24">
        <v>1.55281888905704</v>
      </c>
      <c r="O2717" s="24">
        <v>-5.5094532804897097E-3</v>
      </c>
      <c r="P2717" s="24">
        <v>1.5691911386028601</v>
      </c>
      <c r="Q2717" s="24">
        <v>1.5691911386028601</v>
      </c>
      <c r="R2717" s="24">
        <v>0</v>
      </c>
      <c r="S2717" s="24">
        <v>1.21886861058753E-4</v>
      </c>
      <c r="T2717" s="24" t="s">
        <v>68</v>
      </c>
      <c r="U2717" s="21">
        <v>-0.17322720802220501</v>
      </c>
      <c r="V2717" s="21">
        <v>-9.9996531120411403E-2</v>
      </c>
      <c r="W2717" s="22">
        <v>-7.3229987671654798E-2</v>
      </c>
    </row>
    <row r="2718" spans="2:23" x14ac:dyDescent="0.25">
      <c r="B2718" s="18" t="s">
        <v>28</v>
      </c>
      <c r="C2718" s="19" t="s">
        <v>52</v>
      </c>
      <c r="D2718" s="18" t="s">
        <v>140</v>
      </c>
      <c r="E2718" s="18" t="s">
        <v>102</v>
      </c>
      <c r="F2718" s="23">
        <v>282.73</v>
      </c>
      <c r="G2718" s="24">
        <v>58104</v>
      </c>
      <c r="H2718" s="24">
        <v>279.58999999999997</v>
      </c>
      <c r="I2718" s="24">
        <v>1</v>
      </c>
      <c r="J2718" s="24">
        <v>-36.447938471341999</v>
      </c>
      <c r="K2718" s="24">
        <v>0.170573264895298</v>
      </c>
      <c r="L2718" s="24">
        <v>-36.263727827814201</v>
      </c>
      <c r="M2718" s="24">
        <v>0.16885344154652099</v>
      </c>
      <c r="N2718" s="24">
        <v>-0.184210643527771</v>
      </c>
      <c r="O2718" s="24">
        <v>1.71982334877725E-3</v>
      </c>
      <c r="P2718" s="24">
        <v>-0.19017873178653799</v>
      </c>
      <c r="Q2718" s="24">
        <v>-0.19017873178653699</v>
      </c>
      <c r="R2718" s="24">
        <v>0</v>
      </c>
      <c r="S2718" s="24">
        <v>4.6439647830729996E-6</v>
      </c>
      <c r="T2718" s="24" t="s">
        <v>69</v>
      </c>
      <c r="U2718" s="21">
        <v>-9.4875887934999001E-2</v>
      </c>
      <c r="V2718" s="21">
        <v>-5.4767722627340698E-2</v>
      </c>
      <c r="W2718" s="22">
        <v>-4.0107787818912798E-2</v>
      </c>
    </row>
    <row r="2719" spans="2:23" x14ac:dyDescent="0.25">
      <c r="B2719" s="18" t="s">
        <v>28</v>
      </c>
      <c r="C2719" s="19" t="s">
        <v>52</v>
      </c>
      <c r="D2719" s="18" t="s">
        <v>140</v>
      </c>
      <c r="E2719" s="18" t="s">
        <v>103</v>
      </c>
      <c r="F2719" s="23">
        <v>282.44</v>
      </c>
      <c r="G2719" s="24">
        <v>54050</v>
      </c>
      <c r="H2719" s="24">
        <v>283.14999999999998</v>
      </c>
      <c r="I2719" s="24">
        <v>1</v>
      </c>
      <c r="J2719" s="24">
        <v>40.176335736049303</v>
      </c>
      <c r="K2719" s="24">
        <v>3.40421694324766E-2</v>
      </c>
      <c r="L2719" s="24">
        <v>51.509422786032502</v>
      </c>
      <c r="M2719" s="24">
        <v>5.5956423207972603E-2</v>
      </c>
      <c r="N2719" s="24">
        <v>-11.333087049983099</v>
      </c>
      <c r="O2719" s="24">
        <v>-2.1914253775495902E-2</v>
      </c>
      <c r="P2719" s="24">
        <v>-11.0767155068283</v>
      </c>
      <c r="Q2719" s="24">
        <v>-11.0767155068283</v>
      </c>
      <c r="R2719" s="24">
        <v>0</v>
      </c>
      <c r="S2719" s="24">
        <v>2.58760858118115E-3</v>
      </c>
      <c r="T2719" s="24" t="s">
        <v>68</v>
      </c>
      <c r="U2719" s="21">
        <v>1.8492504090464299</v>
      </c>
      <c r="V2719" s="21">
        <v>-1.0674918114130201</v>
      </c>
      <c r="W2719" s="22">
        <v>2.9167696721604499</v>
      </c>
    </row>
    <row r="2720" spans="2:23" x14ac:dyDescent="0.25">
      <c r="B2720" s="18" t="s">
        <v>28</v>
      </c>
      <c r="C2720" s="19" t="s">
        <v>52</v>
      </c>
      <c r="D2720" s="18" t="s">
        <v>140</v>
      </c>
      <c r="E2720" s="18" t="s">
        <v>103</v>
      </c>
      <c r="F2720" s="23">
        <v>282.44</v>
      </c>
      <c r="G2720" s="24">
        <v>56000</v>
      </c>
      <c r="H2720" s="24">
        <v>284.32</v>
      </c>
      <c r="I2720" s="24">
        <v>1</v>
      </c>
      <c r="J2720" s="24">
        <v>31.659729640151099</v>
      </c>
      <c r="K2720" s="24">
        <v>9.6795827099301998E-2</v>
      </c>
      <c r="L2720" s="24">
        <v>22.171451240286299</v>
      </c>
      <c r="M2720" s="24">
        <v>4.7471228762195103E-2</v>
      </c>
      <c r="N2720" s="24">
        <v>9.4882783998647309</v>
      </c>
      <c r="O2720" s="24">
        <v>4.9324598337106902E-2</v>
      </c>
      <c r="P2720" s="24">
        <v>9.5517840202609996</v>
      </c>
      <c r="Q2720" s="24">
        <v>9.5517840202609907</v>
      </c>
      <c r="R2720" s="24">
        <v>0</v>
      </c>
      <c r="S2720" s="24">
        <v>8.8107163345352204E-3</v>
      </c>
      <c r="T2720" s="24" t="s">
        <v>68</v>
      </c>
      <c r="U2720" s="21">
        <v>-3.8603587149762899</v>
      </c>
      <c r="V2720" s="21">
        <v>-2.2284171452361901</v>
      </c>
      <c r="W2720" s="22">
        <v>-1.6319262102847101</v>
      </c>
    </row>
    <row r="2721" spans="2:23" x14ac:dyDescent="0.25">
      <c r="B2721" s="18" t="s">
        <v>28</v>
      </c>
      <c r="C2721" s="19" t="s">
        <v>52</v>
      </c>
      <c r="D2721" s="18" t="s">
        <v>140</v>
      </c>
      <c r="E2721" s="18" t="s">
        <v>103</v>
      </c>
      <c r="F2721" s="23">
        <v>282.44</v>
      </c>
      <c r="G2721" s="24">
        <v>58450</v>
      </c>
      <c r="H2721" s="24">
        <v>280.83999999999997</v>
      </c>
      <c r="I2721" s="24">
        <v>1</v>
      </c>
      <c r="J2721" s="24">
        <v>-102.203989358512</v>
      </c>
      <c r="K2721" s="24">
        <v>0.26719986617553199</v>
      </c>
      <c r="L2721" s="24">
        <v>-108.87321184395999</v>
      </c>
      <c r="M2721" s="24">
        <v>0.30320936465968101</v>
      </c>
      <c r="N2721" s="24">
        <v>6.6692224854478299</v>
      </c>
      <c r="O2721" s="24">
        <v>-3.6009498484149499E-2</v>
      </c>
      <c r="P2721" s="24">
        <v>6.4019797332462698</v>
      </c>
      <c r="Q2721" s="24">
        <v>6.40197973324626</v>
      </c>
      <c r="R2721" s="24">
        <v>0</v>
      </c>
      <c r="S2721" s="24">
        <v>1.04840511243524E-3</v>
      </c>
      <c r="T2721" s="24" t="s">
        <v>68</v>
      </c>
      <c r="U2721" s="21">
        <v>0.52904082364082605</v>
      </c>
      <c r="V2721" s="21">
        <v>-0.30539225211311299</v>
      </c>
      <c r="W2721" s="22">
        <v>0.83444092924443103</v>
      </c>
    </row>
    <row r="2722" spans="2:23" x14ac:dyDescent="0.25">
      <c r="B2722" s="18" t="s">
        <v>28</v>
      </c>
      <c r="C2722" s="19" t="s">
        <v>52</v>
      </c>
      <c r="D2722" s="18" t="s">
        <v>140</v>
      </c>
      <c r="E2722" s="18" t="s">
        <v>104</v>
      </c>
      <c r="F2722" s="23">
        <v>281.83999999999997</v>
      </c>
      <c r="G2722" s="24">
        <v>53850</v>
      </c>
      <c r="H2722" s="24">
        <v>282.44</v>
      </c>
      <c r="I2722" s="24">
        <v>1</v>
      </c>
      <c r="J2722" s="24">
        <v>-9.1062824001739298</v>
      </c>
      <c r="K2722" s="24">
        <v>0</v>
      </c>
      <c r="L2722" s="24">
        <v>-10.5612016809255</v>
      </c>
      <c r="M2722" s="24">
        <v>0</v>
      </c>
      <c r="N2722" s="24">
        <v>1.4549192807515701</v>
      </c>
      <c r="O2722" s="24">
        <v>0</v>
      </c>
      <c r="P2722" s="24">
        <v>1.47210442468882</v>
      </c>
      <c r="Q2722" s="24">
        <v>1.47210442468882</v>
      </c>
      <c r="R2722" s="24">
        <v>0</v>
      </c>
      <c r="S2722" s="24">
        <v>0</v>
      </c>
      <c r="T2722" s="24" t="s">
        <v>68</v>
      </c>
      <c r="U2722" s="21">
        <v>-0.87295156845097299</v>
      </c>
      <c r="V2722" s="21">
        <v>-0.50391696361018601</v>
      </c>
      <c r="W2722" s="22">
        <v>-0.369031131572715</v>
      </c>
    </row>
    <row r="2723" spans="2:23" x14ac:dyDescent="0.25">
      <c r="B2723" s="18" t="s">
        <v>28</v>
      </c>
      <c r="C2723" s="19" t="s">
        <v>52</v>
      </c>
      <c r="D2723" s="18" t="s">
        <v>140</v>
      </c>
      <c r="E2723" s="18" t="s">
        <v>104</v>
      </c>
      <c r="F2723" s="23">
        <v>281.83999999999997</v>
      </c>
      <c r="G2723" s="24">
        <v>53850</v>
      </c>
      <c r="H2723" s="24">
        <v>282.44</v>
      </c>
      <c r="I2723" s="24">
        <v>2</v>
      </c>
      <c r="J2723" s="24">
        <v>-21.062622650784</v>
      </c>
      <c r="K2723" s="24">
        <v>0</v>
      </c>
      <c r="L2723" s="24">
        <v>-24.427817628400199</v>
      </c>
      <c r="M2723" s="24">
        <v>0</v>
      </c>
      <c r="N2723" s="24">
        <v>3.3651949776161798</v>
      </c>
      <c r="O2723" s="24">
        <v>0</v>
      </c>
      <c r="P2723" s="24">
        <v>3.40494382199015</v>
      </c>
      <c r="Q2723" s="24">
        <v>3.4049438219901398</v>
      </c>
      <c r="R2723" s="24">
        <v>0</v>
      </c>
      <c r="S2723" s="24">
        <v>0</v>
      </c>
      <c r="T2723" s="24" t="s">
        <v>68</v>
      </c>
      <c r="U2723" s="21">
        <v>-2.01911698656978</v>
      </c>
      <c r="V2723" s="21">
        <v>-1.16554839674721</v>
      </c>
      <c r="W2723" s="22">
        <v>-0.85356055623306304</v>
      </c>
    </row>
    <row r="2724" spans="2:23" x14ac:dyDescent="0.25">
      <c r="B2724" s="18" t="s">
        <v>28</v>
      </c>
      <c r="C2724" s="19" t="s">
        <v>52</v>
      </c>
      <c r="D2724" s="18" t="s">
        <v>140</v>
      </c>
      <c r="E2724" s="18" t="s">
        <v>104</v>
      </c>
      <c r="F2724" s="23">
        <v>281.83999999999997</v>
      </c>
      <c r="G2724" s="24">
        <v>58004</v>
      </c>
      <c r="H2724" s="24">
        <v>280.81</v>
      </c>
      <c r="I2724" s="24">
        <v>1</v>
      </c>
      <c r="J2724" s="24">
        <v>-44.6441448031565</v>
      </c>
      <c r="K2724" s="24">
        <v>6.7765388616976896E-2</v>
      </c>
      <c r="L2724" s="24">
        <v>-42.790920971597899</v>
      </c>
      <c r="M2724" s="24">
        <v>6.2256139198316303E-2</v>
      </c>
      <c r="N2724" s="24">
        <v>-1.8532238315585401</v>
      </c>
      <c r="O2724" s="24">
        <v>5.5092494186605402E-3</v>
      </c>
      <c r="P2724" s="24">
        <v>-1.88716990287495</v>
      </c>
      <c r="Q2724" s="24">
        <v>-1.88716990287494</v>
      </c>
      <c r="R2724" s="24">
        <v>0</v>
      </c>
      <c r="S2724" s="24">
        <v>1.21087948238779E-4</v>
      </c>
      <c r="T2724" s="24" t="s">
        <v>68</v>
      </c>
      <c r="U2724" s="21">
        <v>-0.358930953800564</v>
      </c>
      <c r="V2724" s="21">
        <v>-0.207195224708559</v>
      </c>
      <c r="W2724" s="22">
        <v>-0.15173430099053101</v>
      </c>
    </row>
    <row r="2725" spans="2:23" x14ac:dyDescent="0.25">
      <c r="B2725" s="18" t="s">
        <v>28</v>
      </c>
      <c r="C2725" s="19" t="s">
        <v>52</v>
      </c>
      <c r="D2725" s="18" t="s">
        <v>140</v>
      </c>
      <c r="E2725" s="18" t="s">
        <v>105</v>
      </c>
      <c r="F2725" s="23">
        <v>283.36</v>
      </c>
      <c r="G2725" s="24">
        <v>54000</v>
      </c>
      <c r="H2725" s="24">
        <v>282.58</v>
      </c>
      <c r="I2725" s="24">
        <v>1</v>
      </c>
      <c r="J2725" s="24">
        <v>-14.4810164746449</v>
      </c>
      <c r="K2725" s="24">
        <v>1.2707810191219601E-2</v>
      </c>
      <c r="L2725" s="24">
        <v>-18.0371035120782</v>
      </c>
      <c r="M2725" s="24">
        <v>1.9715428448188702E-2</v>
      </c>
      <c r="N2725" s="24">
        <v>3.55608703743333</v>
      </c>
      <c r="O2725" s="24">
        <v>-7.0076182569691597E-3</v>
      </c>
      <c r="P2725" s="24">
        <v>4.5333169304425702</v>
      </c>
      <c r="Q2725" s="24">
        <v>4.5333169304425596</v>
      </c>
      <c r="R2725" s="24">
        <v>0</v>
      </c>
      <c r="S2725" s="24">
        <v>1.24538832094534E-3</v>
      </c>
      <c r="T2725" s="24" t="s">
        <v>68</v>
      </c>
      <c r="U2725" s="21">
        <v>0.79080215102354101</v>
      </c>
      <c r="V2725" s="21">
        <v>-0.45649567875490499</v>
      </c>
      <c r="W2725" s="22">
        <v>1.2473095690561999</v>
      </c>
    </row>
    <row r="2726" spans="2:23" x14ac:dyDescent="0.25">
      <c r="B2726" s="18" t="s">
        <v>28</v>
      </c>
      <c r="C2726" s="19" t="s">
        <v>52</v>
      </c>
      <c r="D2726" s="18" t="s">
        <v>140</v>
      </c>
      <c r="E2726" s="18" t="s">
        <v>105</v>
      </c>
      <c r="F2726" s="23">
        <v>283.36</v>
      </c>
      <c r="G2726" s="24">
        <v>54850</v>
      </c>
      <c r="H2726" s="24">
        <v>283.43</v>
      </c>
      <c r="I2726" s="24">
        <v>1</v>
      </c>
      <c r="J2726" s="24">
        <v>21.246473343856799</v>
      </c>
      <c r="K2726" s="24">
        <v>3.5481032682725699E-3</v>
      </c>
      <c r="L2726" s="24">
        <v>19.140310393069701</v>
      </c>
      <c r="M2726" s="24">
        <v>2.8795226480723898E-3</v>
      </c>
      <c r="N2726" s="24">
        <v>2.10616295078708</v>
      </c>
      <c r="O2726" s="24">
        <v>6.6858062020017605E-4</v>
      </c>
      <c r="P2726" s="24">
        <v>1.90498827763498</v>
      </c>
      <c r="Q2726" s="24">
        <v>1.90498827763498</v>
      </c>
      <c r="R2726" s="24">
        <v>0</v>
      </c>
      <c r="S2726" s="24">
        <v>2.8523785456104001E-5</v>
      </c>
      <c r="T2726" s="24" t="s">
        <v>69</v>
      </c>
      <c r="U2726" s="21">
        <v>4.2040998306547402E-2</v>
      </c>
      <c r="V2726" s="21">
        <v>-2.4268439372150698E-2</v>
      </c>
      <c r="W2726" s="22">
        <v>6.6310061767739403E-2</v>
      </c>
    </row>
    <row r="2727" spans="2:23" x14ac:dyDescent="0.25">
      <c r="B2727" s="18" t="s">
        <v>28</v>
      </c>
      <c r="C2727" s="19" t="s">
        <v>52</v>
      </c>
      <c r="D2727" s="18" t="s">
        <v>140</v>
      </c>
      <c r="E2727" s="18" t="s">
        <v>50</v>
      </c>
      <c r="F2727" s="23">
        <v>282.58</v>
      </c>
      <c r="G2727" s="24">
        <v>54250</v>
      </c>
      <c r="H2727" s="24">
        <v>282.68</v>
      </c>
      <c r="I2727" s="24">
        <v>1</v>
      </c>
      <c r="J2727" s="24">
        <v>13.350157635159301</v>
      </c>
      <c r="K2727" s="24">
        <v>2.423883240817E-3</v>
      </c>
      <c r="L2727" s="24">
        <v>12.1055607061784</v>
      </c>
      <c r="M2727" s="24">
        <v>1.9930065601491899E-3</v>
      </c>
      <c r="N2727" s="24">
        <v>1.24459692898096</v>
      </c>
      <c r="O2727" s="24">
        <v>4.3087668066781097E-4</v>
      </c>
      <c r="P2727" s="24">
        <v>0.57301174405492294</v>
      </c>
      <c r="Q2727" s="24">
        <v>0.57301174405492195</v>
      </c>
      <c r="R2727" s="24">
        <v>0</v>
      </c>
      <c r="S2727" s="24">
        <v>4.4654574400179999E-6</v>
      </c>
      <c r="T2727" s="24" t="s">
        <v>68</v>
      </c>
      <c r="U2727" s="21">
        <v>-2.68101664098068E-3</v>
      </c>
      <c r="V2727" s="21">
        <v>-1.5476342719776401E-3</v>
      </c>
      <c r="W2727" s="22">
        <v>-1.1333717018711599E-3</v>
      </c>
    </row>
    <row r="2728" spans="2:23" x14ac:dyDescent="0.25">
      <c r="B2728" s="18" t="s">
        <v>28</v>
      </c>
      <c r="C2728" s="19" t="s">
        <v>52</v>
      </c>
      <c r="D2728" s="18" t="s">
        <v>140</v>
      </c>
      <c r="E2728" s="18" t="s">
        <v>106</v>
      </c>
      <c r="F2728" s="23">
        <v>283.14999999999998</v>
      </c>
      <c r="G2728" s="24">
        <v>54250</v>
      </c>
      <c r="H2728" s="24">
        <v>282.68</v>
      </c>
      <c r="I2728" s="24">
        <v>1</v>
      </c>
      <c r="J2728" s="24">
        <v>-13.343693096248201</v>
      </c>
      <c r="K2728" s="24">
        <v>1.05051945813649E-2</v>
      </c>
      <c r="L2728" s="24">
        <v>-12.1002449330388</v>
      </c>
      <c r="M2728" s="24">
        <v>8.6385397189323899E-3</v>
      </c>
      <c r="N2728" s="24">
        <v>-1.2434481632094001</v>
      </c>
      <c r="O2728" s="24">
        <v>1.8666548624325101E-3</v>
      </c>
      <c r="P2728" s="24">
        <v>-0.57301174405492294</v>
      </c>
      <c r="Q2728" s="24">
        <v>-0.57301174405492195</v>
      </c>
      <c r="R2728" s="24">
        <v>0</v>
      </c>
      <c r="S2728" s="24">
        <v>1.9372205070667001E-5</v>
      </c>
      <c r="T2728" s="24" t="s">
        <v>68</v>
      </c>
      <c r="U2728" s="21">
        <v>-5.6315976303285699E-2</v>
      </c>
      <c r="V2728" s="21">
        <v>-3.2508763151490601E-2</v>
      </c>
      <c r="W2728" s="22">
        <v>-2.3806989083829E-2</v>
      </c>
    </row>
    <row r="2729" spans="2:23" x14ac:dyDescent="0.25">
      <c r="B2729" s="18" t="s">
        <v>28</v>
      </c>
      <c r="C2729" s="19" t="s">
        <v>52</v>
      </c>
      <c r="D2729" s="18" t="s">
        <v>140</v>
      </c>
      <c r="E2729" s="18" t="s">
        <v>107</v>
      </c>
      <c r="F2729" s="23">
        <v>283.60000000000002</v>
      </c>
      <c r="G2729" s="24">
        <v>53550</v>
      </c>
      <c r="H2729" s="24">
        <v>283.49</v>
      </c>
      <c r="I2729" s="24">
        <v>1</v>
      </c>
      <c r="J2729" s="24">
        <v>-1.22019041759892</v>
      </c>
      <c r="K2729" s="24">
        <v>2.6352904397044001E-5</v>
      </c>
      <c r="L2729" s="24">
        <v>-5.2388240644554598</v>
      </c>
      <c r="M2729" s="24">
        <v>4.85781413136221E-4</v>
      </c>
      <c r="N2729" s="24">
        <v>4.0186336468565402</v>
      </c>
      <c r="O2729" s="24">
        <v>-4.5942850873917802E-4</v>
      </c>
      <c r="P2729" s="24">
        <v>4.33623811831787</v>
      </c>
      <c r="Q2729" s="24">
        <v>4.33623811831787</v>
      </c>
      <c r="R2729" s="24">
        <v>0</v>
      </c>
      <c r="S2729" s="24">
        <v>3.3281241003192599E-4</v>
      </c>
      <c r="T2729" s="24" t="s">
        <v>69</v>
      </c>
      <c r="U2729" s="21">
        <v>0.311781044643824</v>
      </c>
      <c r="V2729" s="21">
        <v>-0.179977633360482</v>
      </c>
      <c r="W2729" s="22">
        <v>0.49176330632287901</v>
      </c>
    </row>
    <row r="2730" spans="2:23" x14ac:dyDescent="0.25">
      <c r="B2730" s="18" t="s">
        <v>28</v>
      </c>
      <c r="C2730" s="19" t="s">
        <v>52</v>
      </c>
      <c r="D2730" s="18" t="s">
        <v>140</v>
      </c>
      <c r="E2730" s="18" t="s">
        <v>108</v>
      </c>
      <c r="F2730" s="23">
        <v>281.10000000000002</v>
      </c>
      <c r="G2730" s="24">
        <v>58200</v>
      </c>
      <c r="H2730" s="24">
        <v>281.10000000000002</v>
      </c>
      <c r="I2730" s="24">
        <v>1</v>
      </c>
      <c r="J2730" s="24">
        <v>-0.75318701131151</v>
      </c>
      <c r="K2730" s="24">
        <v>1.0007007489508001E-5</v>
      </c>
      <c r="L2730" s="24">
        <v>-7.1522391174846396</v>
      </c>
      <c r="M2730" s="24">
        <v>9.0236581030447101E-4</v>
      </c>
      <c r="N2730" s="24">
        <v>6.39905210617313</v>
      </c>
      <c r="O2730" s="24">
        <v>-8.9235880281496305E-4</v>
      </c>
      <c r="P2730" s="24">
        <v>6.62813156809543</v>
      </c>
      <c r="Q2730" s="24">
        <v>6.6281315680954203</v>
      </c>
      <c r="R2730" s="24">
        <v>0</v>
      </c>
      <c r="S2730" s="24">
        <v>7.7496273940146304E-4</v>
      </c>
      <c r="T2730" s="24" t="s">
        <v>68</v>
      </c>
      <c r="U2730" s="21">
        <v>-0.25084205947128602</v>
      </c>
      <c r="V2730" s="21">
        <v>-0.144800208307999</v>
      </c>
      <c r="W2730" s="22">
        <v>-0.10604085312198799</v>
      </c>
    </row>
    <row r="2731" spans="2:23" x14ac:dyDescent="0.25">
      <c r="B2731" s="18" t="s">
        <v>28</v>
      </c>
      <c r="C2731" s="19" t="s">
        <v>52</v>
      </c>
      <c r="D2731" s="18" t="s">
        <v>140</v>
      </c>
      <c r="E2731" s="18" t="s">
        <v>109</v>
      </c>
      <c r="F2731" s="23">
        <v>282.63</v>
      </c>
      <c r="G2731" s="24">
        <v>53000</v>
      </c>
      <c r="H2731" s="24">
        <v>283.81</v>
      </c>
      <c r="I2731" s="24">
        <v>1</v>
      </c>
      <c r="J2731" s="24">
        <v>98.901120072200001</v>
      </c>
      <c r="K2731" s="24">
        <v>0.24179698795396301</v>
      </c>
      <c r="L2731" s="24">
        <v>92.930122952507205</v>
      </c>
      <c r="M2731" s="24">
        <v>0.21348211162865199</v>
      </c>
      <c r="N2731" s="24">
        <v>5.9709971196928002</v>
      </c>
      <c r="O2731" s="24">
        <v>2.8314876325311499E-2</v>
      </c>
      <c r="P2731" s="24">
        <v>5.1155170720542804</v>
      </c>
      <c r="Q2731" s="24">
        <v>5.1155170720542804</v>
      </c>
      <c r="R2731" s="24">
        <v>0</v>
      </c>
      <c r="S2731" s="24">
        <v>6.4688568868591703E-4</v>
      </c>
      <c r="T2731" s="24" t="s">
        <v>69</v>
      </c>
      <c r="U2731" s="21">
        <v>0.97356267161717303</v>
      </c>
      <c r="V2731" s="21">
        <v>-0.56199537648588205</v>
      </c>
      <c r="W2731" s="22">
        <v>1.5355725004191001</v>
      </c>
    </row>
    <row r="2732" spans="2:23" x14ac:dyDescent="0.25">
      <c r="B2732" s="18" t="s">
        <v>28</v>
      </c>
      <c r="C2732" s="19" t="s">
        <v>52</v>
      </c>
      <c r="D2732" s="18" t="s">
        <v>140</v>
      </c>
      <c r="E2732" s="18" t="s">
        <v>110</v>
      </c>
      <c r="F2732" s="23">
        <v>284.32</v>
      </c>
      <c r="G2732" s="24">
        <v>56100</v>
      </c>
      <c r="H2732" s="24">
        <v>284.39999999999998</v>
      </c>
      <c r="I2732" s="24">
        <v>1</v>
      </c>
      <c r="J2732" s="24">
        <v>-1.1030250307840901</v>
      </c>
      <c r="K2732" s="24">
        <v>1.1351477158943199E-4</v>
      </c>
      <c r="L2732" s="24">
        <v>-10.5717981140963</v>
      </c>
      <c r="M2732" s="24">
        <v>1.04274800035741E-2</v>
      </c>
      <c r="N2732" s="24">
        <v>9.4687730833122306</v>
      </c>
      <c r="O2732" s="24">
        <v>-1.03139652319847E-2</v>
      </c>
      <c r="P2732" s="24">
        <v>9.5517840202610902</v>
      </c>
      <c r="Q2732" s="24">
        <v>9.5517840202610795</v>
      </c>
      <c r="R2732" s="24">
        <v>0</v>
      </c>
      <c r="S2732" s="24">
        <v>8.5123727245744202E-3</v>
      </c>
      <c r="T2732" s="24" t="s">
        <v>68</v>
      </c>
      <c r="U2732" s="21">
        <v>-3.6903810000319899</v>
      </c>
      <c r="V2732" s="21">
        <v>-2.13029640510381</v>
      </c>
      <c r="W2732" s="22">
        <v>-1.56006991177396</v>
      </c>
    </row>
    <row r="2733" spans="2:23" x14ac:dyDescent="0.25">
      <c r="B2733" s="18" t="s">
        <v>28</v>
      </c>
      <c r="C2733" s="19" t="s">
        <v>52</v>
      </c>
      <c r="D2733" s="18" t="s">
        <v>140</v>
      </c>
      <c r="E2733" s="18" t="s">
        <v>51</v>
      </c>
      <c r="F2733" s="23">
        <v>284.66000000000003</v>
      </c>
      <c r="G2733" s="24">
        <v>56100</v>
      </c>
      <c r="H2733" s="24">
        <v>284.39999999999998</v>
      </c>
      <c r="I2733" s="24">
        <v>1</v>
      </c>
      <c r="J2733" s="24">
        <v>-3.3930446889343502</v>
      </c>
      <c r="K2733" s="24">
        <v>9.5095333676732403E-4</v>
      </c>
      <c r="L2733" s="24">
        <v>6.6067919422305197</v>
      </c>
      <c r="M2733" s="24">
        <v>3.6054652008303701E-3</v>
      </c>
      <c r="N2733" s="24">
        <v>-9.9998366311648699</v>
      </c>
      <c r="O2733" s="24">
        <v>-2.6545118640630399E-3</v>
      </c>
      <c r="P2733" s="24">
        <v>-9.9002676981006594</v>
      </c>
      <c r="Q2733" s="24">
        <v>-9.9002676981006594</v>
      </c>
      <c r="R2733" s="24">
        <v>0</v>
      </c>
      <c r="S2733" s="24">
        <v>8.0960638208089804E-3</v>
      </c>
      <c r="T2733" s="24" t="s">
        <v>68</v>
      </c>
      <c r="U2733" s="21">
        <v>-3.3552457847852</v>
      </c>
      <c r="V2733" s="21">
        <v>-1.93683742505331</v>
      </c>
      <c r="W2733" s="22">
        <v>-1.4183950100015199</v>
      </c>
    </row>
    <row r="2734" spans="2:23" x14ac:dyDescent="0.25">
      <c r="B2734" s="18" t="s">
        <v>28</v>
      </c>
      <c r="C2734" s="19" t="s">
        <v>52</v>
      </c>
      <c r="D2734" s="18" t="s">
        <v>140</v>
      </c>
      <c r="E2734" s="18" t="s">
        <v>111</v>
      </c>
      <c r="F2734" s="23">
        <v>280.81</v>
      </c>
      <c r="G2734" s="24">
        <v>58054</v>
      </c>
      <c r="H2734" s="24">
        <v>280.13</v>
      </c>
      <c r="I2734" s="24">
        <v>1</v>
      </c>
      <c r="J2734" s="24">
        <v>-23.931020021541499</v>
      </c>
      <c r="K2734" s="24">
        <v>3.2185387023053902E-2</v>
      </c>
      <c r="L2734" s="24">
        <v>-24.023297092181199</v>
      </c>
      <c r="M2734" s="24">
        <v>3.2434076738670999E-2</v>
      </c>
      <c r="N2734" s="24">
        <v>9.2277070639612505E-2</v>
      </c>
      <c r="O2734" s="24">
        <v>-2.4868971561708601E-4</v>
      </c>
      <c r="P2734" s="24">
        <v>9.5139744365573195E-2</v>
      </c>
      <c r="Q2734" s="24">
        <v>9.5139744365573195E-2</v>
      </c>
      <c r="R2734" s="24">
        <v>0</v>
      </c>
      <c r="S2734" s="24">
        <v>5.0869828783699998E-7</v>
      </c>
      <c r="T2734" s="24" t="s">
        <v>68</v>
      </c>
      <c r="U2734" s="21">
        <v>-7.0015965041870399E-3</v>
      </c>
      <c r="V2734" s="21">
        <v>0</v>
      </c>
      <c r="W2734" s="22">
        <v>-7.00153060678535E-3</v>
      </c>
    </row>
    <row r="2735" spans="2:23" x14ac:dyDescent="0.25">
      <c r="B2735" s="18" t="s">
        <v>28</v>
      </c>
      <c r="C2735" s="19" t="s">
        <v>52</v>
      </c>
      <c r="D2735" s="18" t="s">
        <v>140</v>
      </c>
      <c r="E2735" s="18" t="s">
        <v>111</v>
      </c>
      <c r="F2735" s="23">
        <v>280.81</v>
      </c>
      <c r="G2735" s="24">
        <v>58104</v>
      </c>
      <c r="H2735" s="24">
        <v>279.58999999999997</v>
      </c>
      <c r="I2735" s="24">
        <v>1</v>
      </c>
      <c r="J2735" s="24">
        <v>-26.711969970205601</v>
      </c>
      <c r="K2735" s="24">
        <v>6.3789522968211304E-2</v>
      </c>
      <c r="L2735" s="24">
        <v>-26.804231796073299</v>
      </c>
      <c r="M2735" s="24">
        <v>6.4230935690680099E-2</v>
      </c>
      <c r="N2735" s="24">
        <v>9.2261825867778799E-2</v>
      </c>
      <c r="O2735" s="24">
        <v>-4.4141272246880301E-4</v>
      </c>
      <c r="P2735" s="24">
        <v>9.5038987421356705E-2</v>
      </c>
      <c r="Q2735" s="24">
        <v>9.5038987421356594E-2</v>
      </c>
      <c r="R2735" s="24">
        <v>0</v>
      </c>
      <c r="S2735" s="24">
        <v>8.0749737622900002E-7</v>
      </c>
      <c r="T2735" s="24" t="s">
        <v>68</v>
      </c>
      <c r="U2735" s="21">
        <v>-1.11244172770661E-2</v>
      </c>
      <c r="V2735" s="21">
        <v>0</v>
      </c>
      <c r="W2735" s="22">
        <v>-1.1124312576631899E-2</v>
      </c>
    </row>
    <row r="2736" spans="2:23" x14ac:dyDescent="0.25">
      <c r="B2736" s="18" t="s">
        <v>28</v>
      </c>
      <c r="C2736" s="19" t="s">
        <v>52</v>
      </c>
      <c r="D2736" s="18" t="s">
        <v>140</v>
      </c>
      <c r="E2736" s="18" t="s">
        <v>112</v>
      </c>
      <c r="F2736" s="23">
        <v>280.13</v>
      </c>
      <c r="G2736" s="24">
        <v>58104</v>
      </c>
      <c r="H2736" s="24">
        <v>279.58999999999997</v>
      </c>
      <c r="I2736" s="24">
        <v>1</v>
      </c>
      <c r="J2736" s="24">
        <v>-31.4750570579751</v>
      </c>
      <c r="K2736" s="24">
        <v>3.3088685841213099E-2</v>
      </c>
      <c r="L2736" s="24">
        <v>-31.5675558572838</v>
      </c>
      <c r="M2736" s="24">
        <v>3.32834534656112E-2</v>
      </c>
      <c r="N2736" s="24">
        <v>9.2498799308715601E-2</v>
      </c>
      <c r="O2736" s="24">
        <v>-1.9476762439817901E-4</v>
      </c>
      <c r="P2736" s="24">
        <v>9.5139744365176596E-2</v>
      </c>
      <c r="Q2736" s="24">
        <v>9.5139744365176498E-2</v>
      </c>
      <c r="R2736" s="24">
        <v>0</v>
      </c>
      <c r="S2736" s="24">
        <v>3.02322469993E-7</v>
      </c>
      <c r="T2736" s="24" t="s">
        <v>68</v>
      </c>
      <c r="U2736" s="21">
        <v>-4.5583157373660999E-3</v>
      </c>
      <c r="V2736" s="21">
        <v>0</v>
      </c>
      <c r="W2736" s="22">
        <v>-4.55827283555607E-3</v>
      </c>
    </row>
    <row r="2737" spans="2:23" x14ac:dyDescent="0.25">
      <c r="B2737" s="18" t="s">
        <v>28</v>
      </c>
      <c r="C2737" s="19" t="s">
        <v>52</v>
      </c>
      <c r="D2737" s="18" t="s">
        <v>140</v>
      </c>
      <c r="E2737" s="18" t="s">
        <v>113</v>
      </c>
      <c r="F2737" s="23">
        <v>280.25</v>
      </c>
      <c r="G2737" s="24">
        <v>58200</v>
      </c>
      <c r="H2737" s="24">
        <v>281.10000000000002</v>
      </c>
      <c r="I2737" s="24">
        <v>1</v>
      </c>
      <c r="J2737" s="24">
        <v>37.548559601183598</v>
      </c>
      <c r="K2737" s="24">
        <v>5.7735172736662899E-2</v>
      </c>
      <c r="L2737" s="24">
        <v>43.958755621098199</v>
      </c>
      <c r="M2737" s="24">
        <v>7.9130641416184797E-2</v>
      </c>
      <c r="N2737" s="24">
        <v>-6.4101960199145704</v>
      </c>
      <c r="O2737" s="24">
        <v>-2.1395468679521901E-2</v>
      </c>
      <c r="P2737" s="24">
        <v>-6.62813156809543</v>
      </c>
      <c r="Q2737" s="24">
        <v>-6.6281315680954203</v>
      </c>
      <c r="R2737" s="24">
        <v>0</v>
      </c>
      <c r="S2737" s="24">
        <v>1.7990206450391099E-3</v>
      </c>
      <c r="T2737" s="24" t="s">
        <v>68</v>
      </c>
      <c r="U2737" s="21">
        <v>-0.55650655469728205</v>
      </c>
      <c r="V2737" s="21">
        <v>-0.32124702378373698</v>
      </c>
      <c r="W2737" s="22">
        <v>-0.23525731670542799</v>
      </c>
    </row>
    <row r="2738" spans="2:23" x14ac:dyDescent="0.25">
      <c r="B2738" s="18" t="s">
        <v>28</v>
      </c>
      <c r="C2738" s="19" t="s">
        <v>52</v>
      </c>
      <c r="D2738" s="18" t="s">
        <v>140</v>
      </c>
      <c r="E2738" s="18" t="s">
        <v>113</v>
      </c>
      <c r="F2738" s="23">
        <v>280.25</v>
      </c>
      <c r="G2738" s="24">
        <v>58300</v>
      </c>
      <c r="H2738" s="24">
        <v>279.22000000000003</v>
      </c>
      <c r="I2738" s="24">
        <v>1</v>
      </c>
      <c r="J2738" s="24">
        <v>-44.004992360961602</v>
      </c>
      <c r="K2738" s="24">
        <v>7.4417364323810797E-2</v>
      </c>
      <c r="L2738" s="24">
        <v>-51.3570166532851</v>
      </c>
      <c r="M2738" s="24">
        <v>0.101360783620577</v>
      </c>
      <c r="N2738" s="24">
        <v>7.3520242923235104</v>
      </c>
      <c r="O2738" s="24">
        <v>-2.6943419296765699E-2</v>
      </c>
      <c r="P2738" s="24">
        <v>7.3014683633826101</v>
      </c>
      <c r="Q2738" s="24">
        <v>7.3014683633826003</v>
      </c>
      <c r="R2738" s="24">
        <v>0</v>
      </c>
      <c r="S2738" s="24">
        <v>2.0487586492485702E-3</v>
      </c>
      <c r="T2738" s="24" t="s">
        <v>68</v>
      </c>
      <c r="U2738" s="21">
        <v>3.5567624112256502E-2</v>
      </c>
      <c r="V2738" s="21">
        <v>-2.0531642067246399E-2</v>
      </c>
      <c r="W2738" s="22">
        <v>5.6099794172779202E-2</v>
      </c>
    </row>
    <row r="2739" spans="2:23" x14ac:dyDescent="0.25">
      <c r="B2739" s="18" t="s">
        <v>28</v>
      </c>
      <c r="C2739" s="19" t="s">
        <v>52</v>
      </c>
      <c r="D2739" s="18" t="s">
        <v>140</v>
      </c>
      <c r="E2739" s="18" t="s">
        <v>113</v>
      </c>
      <c r="F2739" s="23">
        <v>280.25</v>
      </c>
      <c r="G2739" s="24">
        <v>58500</v>
      </c>
      <c r="H2739" s="24">
        <v>280.22000000000003</v>
      </c>
      <c r="I2739" s="24">
        <v>1</v>
      </c>
      <c r="J2739" s="24">
        <v>-15.353857613908801</v>
      </c>
      <c r="K2739" s="24">
        <v>1.22821031630284E-3</v>
      </c>
      <c r="L2739" s="24">
        <v>-14.436127566966199</v>
      </c>
      <c r="M2739" s="24">
        <v>1.08577326926585E-3</v>
      </c>
      <c r="N2739" s="24">
        <v>-0.91773004694257498</v>
      </c>
      <c r="O2739" s="24">
        <v>1.4243704703699201E-4</v>
      </c>
      <c r="P2739" s="24">
        <v>-0.67333679528666601</v>
      </c>
      <c r="Q2739" s="24">
        <v>-0.67333679528666501</v>
      </c>
      <c r="R2739" s="24">
        <v>0</v>
      </c>
      <c r="S2739" s="24">
        <v>2.362122511811E-6</v>
      </c>
      <c r="T2739" s="24" t="s">
        <v>68</v>
      </c>
      <c r="U2739" s="21">
        <v>1.23839444681593E-2</v>
      </c>
      <c r="V2739" s="21">
        <v>-7.1487123907521804E-3</v>
      </c>
      <c r="W2739" s="22">
        <v>1.9532840695745599E-2</v>
      </c>
    </row>
    <row r="2740" spans="2:23" x14ac:dyDescent="0.25">
      <c r="B2740" s="18" t="s">
        <v>28</v>
      </c>
      <c r="C2740" s="19" t="s">
        <v>52</v>
      </c>
      <c r="D2740" s="18" t="s">
        <v>140</v>
      </c>
      <c r="E2740" s="18" t="s">
        <v>114</v>
      </c>
      <c r="F2740" s="23">
        <v>279.22000000000003</v>
      </c>
      <c r="G2740" s="24">
        <v>58304</v>
      </c>
      <c r="H2740" s="24">
        <v>279.22000000000003</v>
      </c>
      <c r="I2740" s="24">
        <v>1</v>
      </c>
      <c r="J2740" s="24">
        <v>-86.099693858414994</v>
      </c>
      <c r="K2740" s="24">
        <v>0</v>
      </c>
      <c r="L2740" s="24">
        <v>-86.099702316826907</v>
      </c>
      <c r="M2740" s="24">
        <v>0</v>
      </c>
      <c r="N2740" s="24">
        <v>8.4584119708350002E-6</v>
      </c>
      <c r="O2740" s="24">
        <v>0</v>
      </c>
      <c r="P2740" s="24">
        <v>0</v>
      </c>
      <c r="Q2740" s="24">
        <v>0</v>
      </c>
      <c r="R2740" s="24">
        <v>0</v>
      </c>
      <c r="S2740" s="24">
        <v>0</v>
      </c>
      <c r="T2740" s="24" t="s">
        <v>68</v>
      </c>
      <c r="U2740" s="21">
        <v>0</v>
      </c>
      <c r="V2740" s="21">
        <v>0</v>
      </c>
      <c r="W2740" s="22">
        <v>0</v>
      </c>
    </row>
    <row r="2741" spans="2:23" x14ac:dyDescent="0.25">
      <c r="B2741" s="18" t="s">
        <v>28</v>
      </c>
      <c r="C2741" s="19" t="s">
        <v>52</v>
      </c>
      <c r="D2741" s="18" t="s">
        <v>140</v>
      </c>
      <c r="E2741" s="18" t="s">
        <v>114</v>
      </c>
      <c r="F2741" s="23">
        <v>279.22000000000003</v>
      </c>
      <c r="G2741" s="24">
        <v>58350</v>
      </c>
      <c r="H2741" s="24">
        <v>281.29000000000002</v>
      </c>
      <c r="I2741" s="24">
        <v>1</v>
      </c>
      <c r="J2741" s="24">
        <v>55.868973265161401</v>
      </c>
      <c r="K2741" s="24">
        <v>0.22567303915875001</v>
      </c>
      <c r="L2741" s="24">
        <v>42.7467776695865</v>
      </c>
      <c r="M2741" s="24">
        <v>0.13211285018192001</v>
      </c>
      <c r="N2741" s="24">
        <v>13.122195595574899</v>
      </c>
      <c r="O2741" s="24">
        <v>9.3560188976829703E-2</v>
      </c>
      <c r="P2741" s="24">
        <v>13.030111301343</v>
      </c>
      <c r="Q2741" s="24">
        <v>13.030111301343</v>
      </c>
      <c r="R2741" s="24">
        <v>0</v>
      </c>
      <c r="S2741" s="24">
        <v>1.2275368777985501E-2</v>
      </c>
      <c r="T2741" s="24" t="s">
        <v>68</v>
      </c>
      <c r="U2741" s="21">
        <v>-0.94223412113850202</v>
      </c>
      <c r="V2741" s="21">
        <v>-0.54391076721078402</v>
      </c>
      <c r="W2741" s="22">
        <v>-0.39831960500073499</v>
      </c>
    </row>
    <row r="2742" spans="2:23" x14ac:dyDescent="0.25">
      <c r="B2742" s="18" t="s">
        <v>28</v>
      </c>
      <c r="C2742" s="19" t="s">
        <v>52</v>
      </c>
      <c r="D2742" s="18" t="s">
        <v>140</v>
      </c>
      <c r="E2742" s="18" t="s">
        <v>114</v>
      </c>
      <c r="F2742" s="23">
        <v>279.22000000000003</v>
      </c>
      <c r="G2742" s="24">
        <v>58600</v>
      </c>
      <c r="H2742" s="24">
        <v>279.31</v>
      </c>
      <c r="I2742" s="24">
        <v>1</v>
      </c>
      <c r="J2742" s="24">
        <v>39.1348339422387</v>
      </c>
      <c r="K2742" s="24">
        <v>5.8810952743165498E-3</v>
      </c>
      <c r="L2742" s="24">
        <v>44.937390660551799</v>
      </c>
      <c r="M2742" s="24">
        <v>7.7543772648155504E-3</v>
      </c>
      <c r="N2742" s="24">
        <v>-5.8025567183130704</v>
      </c>
      <c r="O2742" s="24">
        <v>-1.873281990499E-3</v>
      </c>
      <c r="P2742" s="24">
        <v>-5.7286429379596902</v>
      </c>
      <c r="Q2742" s="24">
        <v>-5.7286429379596804</v>
      </c>
      <c r="R2742" s="24">
        <v>0</v>
      </c>
      <c r="S2742" s="24">
        <v>1.2601862365684E-4</v>
      </c>
      <c r="T2742" s="24" t="s">
        <v>69</v>
      </c>
      <c r="U2742" s="21">
        <v>-9.1199042867176996E-4</v>
      </c>
      <c r="V2742" s="21">
        <v>-5.2645239927035003E-4</v>
      </c>
      <c r="W2742" s="22">
        <v>-3.8553440080694502E-4</v>
      </c>
    </row>
    <row r="2743" spans="2:23" x14ac:dyDescent="0.25">
      <c r="B2743" s="18" t="s">
        <v>28</v>
      </c>
      <c r="C2743" s="19" t="s">
        <v>52</v>
      </c>
      <c r="D2743" s="18" t="s">
        <v>140</v>
      </c>
      <c r="E2743" s="18" t="s">
        <v>115</v>
      </c>
      <c r="F2743" s="23">
        <v>279.22000000000003</v>
      </c>
      <c r="G2743" s="24">
        <v>58300</v>
      </c>
      <c r="H2743" s="24">
        <v>279.22000000000003</v>
      </c>
      <c r="I2743" s="24">
        <v>2</v>
      </c>
      <c r="J2743" s="24">
        <v>53.062091459322801</v>
      </c>
      <c r="K2743" s="24">
        <v>0</v>
      </c>
      <c r="L2743" s="24">
        <v>53.062096672129201</v>
      </c>
      <c r="M2743" s="24">
        <v>0</v>
      </c>
      <c r="N2743" s="24">
        <v>-5.2128063421360003E-6</v>
      </c>
      <c r="O2743" s="24">
        <v>0</v>
      </c>
      <c r="P2743" s="24">
        <v>0</v>
      </c>
      <c r="Q2743" s="24">
        <v>0</v>
      </c>
      <c r="R2743" s="24">
        <v>0</v>
      </c>
      <c r="S2743" s="24">
        <v>0</v>
      </c>
      <c r="T2743" s="24" t="s">
        <v>68</v>
      </c>
      <c r="U2743" s="21">
        <v>0</v>
      </c>
      <c r="V2743" s="21">
        <v>0</v>
      </c>
      <c r="W2743" s="22">
        <v>0</v>
      </c>
    </row>
    <row r="2744" spans="2:23" x14ac:dyDescent="0.25">
      <c r="B2744" s="18" t="s">
        <v>28</v>
      </c>
      <c r="C2744" s="19" t="s">
        <v>52</v>
      </c>
      <c r="D2744" s="18" t="s">
        <v>140</v>
      </c>
      <c r="E2744" s="18" t="s">
        <v>116</v>
      </c>
      <c r="F2744" s="23">
        <v>280.83999999999997</v>
      </c>
      <c r="G2744" s="24">
        <v>58500</v>
      </c>
      <c r="H2744" s="24">
        <v>280.22000000000003</v>
      </c>
      <c r="I2744" s="24">
        <v>1</v>
      </c>
      <c r="J2744" s="24">
        <v>-69.430577514267995</v>
      </c>
      <c r="K2744" s="24">
        <v>6.7970531824903299E-2</v>
      </c>
      <c r="L2744" s="24">
        <v>-76.124671237172507</v>
      </c>
      <c r="M2744" s="24">
        <v>8.1709014550643097E-2</v>
      </c>
      <c r="N2744" s="24">
        <v>6.6940937229045199</v>
      </c>
      <c r="O2744" s="24">
        <v>-1.37384827257398E-2</v>
      </c>
      <c r="P2744" s="24">
        <v>6.4019797332463497</v>
      </c>
      <c r="Q2744" s="24">
        <v>6.40197973324634</v>
      </c>
      <c r="R2744" s="24">
        <v>0</v>
      </c>
      <c r="S2744" s="24">
        <v>5.7789335751904703E-4</v>
      </c>
      <c r="T2744" s="24" t="s">
        <v>68</v>
      </c>
      <c r="U2744" s="21">
        <v>0.29628154914865801</v>
      </c>
      <c r="V2744" s="21">
        <v>-0.17103044890067001</v>
      </c>
      <c r="W2744" s="22">
        <v>0.46731639628142202</v>
      </c>
    </row>
    <row r="2745" spans="2:23" x14ac:dyDescent="0.25">
      <c r="B2745" s="18" t="s">
        <v>28</v>
      </c>
      <c r="C2745" s="19" t="s">
        <v>52</v>
      </c>
      <c r="D2745" s="18" t="s">
        <v>140</v>
      </c>
      <c r="E2745" s="18" t="s">
        <v>117</v>
      </c>
      <c r="F2745" s="23">
        <v>280.22000000000003</v>
      </c>
      <c r="G2745" s="24">
        <v>58600</v>
      </c>
      <c r="H2745" s="24">
        <v>279.31</v>
      </c>
      <c r="I2745" s="24">
        <v>1</v>
      </c>
      <c r="J2745" s="24">
        <v>-31.992416318808999</v>
      </c>
      <c r="K2745" s="24">
        <v>4.67541515835228E-2</v>
      </c>
      <c r="L2745" s="24">
        <v>-37.7848049983157</v>
      </c>
      <c r="M2745" s="24">
        <v>6.5216947206590603E-2</v>
      </c>
      <c r="N2745" s="24">
        <v>5.7923886795066197</v>
      </c>
      <c r="O2745" s="24">
        <v>-1.8462795623067799E-2</v>
      </c>
      <c r="P2745" s="24">
        <v>5.72864293795993</v>
      </c>
      <c r="Q2745" s="24">
        <v>5.72864293795993</v>
      </c>
      <c r="R2745" s="24">
        <v>0</v>
      </c>
      <c r="S2745" s="24">
        <v>1.4990965439179501E-3</v>
      </c>
      <c r="T2745" s="24" t="s">
        <v>69</v>
      </c>
      <c r="U2745" s="21">
        <v>0.105829680863611</v>
      </c>
      <c r="V2745" s="21">
        <v>-6.1090870751578499E-2</v>
      </c>
      <c r="W2745" s="22">
        <v>0.16692212263268999</v>
      </c>
    </row>
    <row r="2746" spans="2:23" x14ac:dyDescent="0.25">
      <c r="B2746" s="18" t="s">
        <v>141</v>
      </c>
      <c r="D2746" s="18" t="s">
        <v>141</v>
      </c>
      <c r="E2746" s="18" t="s">
        <v>141</v>
      </c>
      <c r="T2746" s="24" t="s">
        <v>142</v>
      </c>
      <c r="U2746" s="21">
        <v>-89.840676664125496</v>
      </c>
      <c r="V2746" s="21">
        <v>-44.779510952362102</v>
      </c>
      <c r="W2746" s="22">
        <v>-45.061089831962001</v>
      </c>
    </row>
    <row r="2747" spans="2:23" x14ac:dyDescent="0.25">
      <c r="B2747" s="18" t="s">
        <v>141</v>
      </c>
      <c r="D2747" s="18" t="s">
        <v>141</v>
      </c>
      <c r="E2747" s="18" t="s">
        <v>141</v>
      </c>
      <c r="T2747" s="24" t="s">
        <v>143</v>
      </c>
      <c r="U2747" s="21">
        <v>17.671185828644902</v>
      </c>
      <c r="V2747" s="21">
        <v>-150.93182769043099</v>
      </c>
      <c r="W2747" s="22">
        <v>168.60340937095799</v>
      </c>
    </row>
    <row r="2748" spans="2:23" x14ac:dyDescent="0.25">
      <c r="B2748" s="18" t="s">
        <v>141</v>
      </c>
      <c r="D2748" s="18" t="s">
        <v>141</v>
      </c>
      <c r="E2748" s="18" t="s">
        <v>141</v>
      </c>
      <c r="T2748" s="24" t="s">
        <v>144</v>
      </c>
      <c r="U2748" s="21">
        <v>-1746.37990403296</v>
      </c>
      <c r="V2748" s="21">
        <v>-926.68991432227301</v>
      </c>
      <c r="W2748" s="22">
        <v>-819.68917010407199</v>
      </c>
    </row>
    <row r="2749" spans="2:23" x14ac:dyDescent="0.25">
      <c r="B2749" s="18" t="s">
        <v>141</v>
      </c>
      <c r="D2749" s="18" t="s">
        <v>141</v>
      </c>
      <c r="E2749" s="18" t="s">
        <v>141</v>
      </c>
      <c r="T2749" s="24" t="s">
        <v>145</v>
      </c>
      <c r="U2749" s="21">
        <v>-554.25404640113504</v>
      </c>
      <c r="V2749" s="21">
        <v>-254.773927451964</v>
      </c>
      <c r="W2749" s="22">
        <v>-299.47981782657598</v>
      </c>
    </row>
    <row r="2750" spans="2:23" x14ac:dyDescent="0.25">
      <c r="B2750" s="18" t="s">
        <v>141</v>
      </c>
      <c r="D2750" s="18" t="s">
        <v>141</v>
      </c>
      <c r="E2750" s="18" t="s">
        <v>141</v>
      </c>
      <c r="T2750" s="24" t="s">
        <v>146</v>
      </c>
      <c r="U2750" s="21">
        <v>-1794.8442851590501</v>
      </c>
      <c r="V2750" s="21">
        <v>-947.55238552992398</v>
      </c>
      <c r="W2750" s="22">
        <v>-847.29106268978296</v>
      </c>
    </row>
    <row r="2751" spans="2:23" x14ac:dyDescent="0.25">
      <c r="B2751" s="18" t="s">
        <v>141</v>
      </c>
      <c r="D2751" s="18" t="s">
        <v>141</v>
      </c>
      <c r="E2751" s="18" t="s">
        <v>141</v>
      </c>
      <c r="T2751" s="24" t="s">
        <v>147</v>
      </c>
      <c r="U2751" s="21">
        <v>-1058.4618438248101</v>
      </c>
      <c r="V2751" s="21">
        <v>-945.65949859226203</v>
      </c>
      <c r="W2751" s="22">
        <v>-112.800859177601</v>
      </c>
    </row>
    <row r="2752" spans="2:23" x14ac:dyDescent="0.25">
      <c r="B2752" s="18" t="s">
        <v>141</v>
      </c>
      <c r="D2752" s="18" t="s">
        <v>141</v>
      </c>
      <c r="E2752" s="18" t="s">
        <v>141</v>
      </c>
      <c r="T2752" s="24" t="s">
        <v>148</v>
      </c>
      <c r="U2752" s="21">
        <v>-5226.1095702534403</v>
      </c>
      <c r="V2752" s="21">
        <v>-3270.3870645392099</v>
      </c>
      <c r="W2752" s="22">
        <v>-1955.71859025903</v>
      </c>
    </row>
  </sheetData>
  <mergeCells count="5">
    <mergeCell ref="A2:X2"/>
    <mergeCell ref="A3:X3"/>
    <mergeCell ref="B7:E7"/>
    <mergeCell ref="F7:W7"/>
    <mergeCell ref="B8:Z8"/>
  </mergeCells>
  <conditionalFormatting sqref="B10:W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CVTn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Barrantes Loría Monserrat</dc:creator>
  <cp:lastModifiedBy>Barrantes Loría Monserrat</cp:lastModifiedBy>
  <dcterms:created xsi:type="dcterms:W3CDTF">2024-04-10T20:06:27Z</dcterms:created>
  <dcterms:modified xsi:type="dcterms:W3CDTF">2024-04-10T20:07:09Z</dcterms:modified>
</cp:coreProperties>
</file>