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barr\Documents\2.  RMER-POSDESPACHOS\CONCILIACIONES\2024\04.  ABRIL\"/>
    </mc:Choice>
  </mc:AlternateContent>
  <bookViews>
    <workbookView xWindow="0" yWindow="0" windowWidth="20490" windowHeight="732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<sst xmlns="http://schemas.openxmlformats.org/spreadsheetml/2006/main" count="13763" uniqueCount="149">
  <si>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</si>
  <si>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</si>
  <si>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</si>
  <si>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</si>
  <si>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</si>
  <si>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</si>
  <si>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</si>
  <si>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</si>
  <si>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</si>
  <si>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</si>
  <si>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</si>
  <si>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</si>
  <si>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</si>
  <si>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</si>
  <si>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</si>
  <si>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</si>
  <si>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</si>
  <si>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</si>
  <si>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</si>
  <si>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</si>
  <si>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</si>
  <si>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</si>
  <si>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</si>
  <si>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</si>
  <si>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</si>
  <si>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</si>
  <si>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</si>
  <si>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</si>
  <si>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</si>
  <si>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</si>
  <si>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</si>
  <si>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</si>
  <si>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257.58</t>
  </si>
  <si>
    <t>50050</t>
  </si>
  <si>
    <t>263.78</t>
  </si>
  <si>
    <t>1</t>
  </si>
  <si>
    <t>65.676859114256</t>
  </si>
  <si>
    <t>0.7893613176298320</t>
  </si>
  <si>
    <t>6.41040015296790</t>
  </si>
  <si>
    <t>0.007520061112174260</t>
  </si>
  <si>
    <t>59.26645896128810</t>
  </si>
  <si>
    <t>0.7818412565176570</t>
  </si>
  <si>
    <t>13.44739097666190</t>
  </si>
  <si>
    <t>13.447390976661894055</t>
  </si>
  <si>
    <t>0</t>
  </si>
  <si>
    <t>0.0330923153064950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</si>
  <si>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</si>
  <si>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</si>
  <si>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</si>
  <si>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</si>
  <si>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</si>
  <si>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</si>
  <si>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</si>
  <si>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</si>
  <si>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</si>
  <si>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</si>
  <si>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275.72</t>
  </si>
  <si>
    <t>10.38977496256690</t>
  </si>
  <si>
    <t>0.0061745926398031</t>
  </si>
  <si>
    <t>20.93569322837120</t>
  </si>
  <si>
    <t>0.0250709459544811</t>
  </si>
  <si>
    <t>-10.54591826580430</t>
  </si>
  <si>
    <t>-0.0188963533146780</t>
  </si>
  <si>
    <t>-10.20783094569220</t>
  </si>
  <si>
    <t>-10.207830945692155371</t>
  </si>
  <si>
    <t>0.0059602292816255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</si>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</sst>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40421-OSO005-0925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45403</v>
          </cell>
          <cell r="F25" t="str">
            <v>DIVISIÓN OPERACIÓN Y CONTROL DEL SISTEMA ELÉCTRICO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52"/>
  <sheetViews>
    <sheetView tabSelected="1"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-8498.9565056656156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DIVISIÓN OPERACIÓN Y CONTROL DEL SISTEMA ELÉCTRICO</v>
      </c>
      <c r="C7" s="13"/>
      <c r="D7" s="13"/>
      <c r="E7" s="13"/>
      <c r="F7" s="14">
        <f>[1]PORTADA!E25</f>
        <v>45403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-163.57838489312601</v>
      </c>
      <c r="V10" s="21">
        <v>-99.551052883111197</v>
      </c>
      <c r="W10" s="22">
        <v>-64.027717937709596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275.77999999999997</v>
      </c>
      <c r="G11" s="24">
        <v>56050</v>
      </c>
      <c r="H11" s="24">
        <v>275.72000000000003</v>
      </c>
      <c r="I11" s="24">
        <v>1</v>
      </c>
      <c r="J11" s="24">
        <v>-1.4743748481797201</v>
      </c>
      <c r="K11" s="24">
        <v>6.9560998174239002E-5</v>
      </c>
      <c r="L11" s="24">
        <v>6.8950779273445004</v>
      </c>
      <c r="M11" s="24">
        <v>1.52134718797291E-3</v>
      </c>
      <c r="N11" s="24">
        <v>-8.3694527755242198</v>
      </c>
      <c r="O11" s="24">
        <v>-1.4517861897986701E-3</v>
      </c>
      <c r="P11" s="24">
        <v>-8.0682963933345402</v>
      </c>
      <c r="Q11" s="24">
        <v>-8.0682963933345402</v>
      </c>
      <c r="R11" s="24">
        <v>0</v>
      </c>
      <c r="S11" s="24">
        <v>2.08311701410225E-3</v>
      </c>
      <c r="T11" s="24" t="s">
        <v>46</v>
      </c>
      <c r="U11" s="21">
        <v>-0.87917056197054499</v>
      </c>
      <c r="V11" s="21">
        <v>-0.53504841220425703</v>
      </c>
      <c r="W11" s="22">
        <v>-0.34412422397840198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263.77999999999997</v>
      </c>
      <c r="G12" s="24">
        <v>51450</v>
      </c>
      <c r="H12" s="24">
        <v>271.56</v>
      </c>
      <c r="I12" s="24">
        <v>10</v>
      </c>
      <c r="J12" s="24">
        <v>69.6812621507232</v>
      </c>
      <c r="K12" s="24">
        <v>0.84660119550186896</v>
      </c>
      <c r="L12" s="24">
        <v>61.869042761148201</v>
      </c>
      <c r="M12" s="24">
        <v>0.66741145092224097</v>
      </c>
      <c r="N12" s="24">
        <v>7.8122193895750396</v>
      </c>
      <c r="O12" s="24">
        <v>0.179189744579629</v>
      </c>
      <c r="P12" s="24">
        <v>5.6099627600898101</v>
      </c>
      <c r="Q12" s="24">
        <v>5.6099627600898101</v>
      </c>
      <c r="R12" s="24">
        <v>0</v>
      </c>
      <c r="S12" s="24">
        <v>5.4874025030905004E-3</v>
      </c>
      <c r="T12" s="24" t="s">
        <v>48</v>
      </c>
      <c r="U12" s="21">
        <v>-12.8153479192648</v>
      </c>
      <c r="V12" s="21">
        <v>-7.7992051288422299</v>
      </c>
      <c r="W12" s="22">
        <v>-5.0161730254544201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271.56</v>
      </c>
      <c r="G13" s="24">
        <v>54000</v>
      </c>
      <c r="H13" s="24">
        <v>273.31</v>
      </c>
      <c r="I13" s="24">
        <v>10</v>
      </c>
      <c r="J13" s="24">
        <v>53.976671086935298</v>
      </c>
      <c r="K13" s="24">
        <v>0.139380932074645</v>
      </c>
      <c r="L13" s="24">
        <v>46.272520818991097</v>
      </c>
      <c r="M13" s="24">
        <v>0.102432433392039</v>
      </c>
      <c r="N13" s="24">
        <v>7.7041502679441702</v>
      </c>
      <c r="O13" s="24">
        <v>3.6948498682605697E-2</v>
      </c>
      <c r="P13" s="24">
        <v>5.6099627600898998</v>
      </c>
      <c r="Q13" s="24">
        <v>5.60996276008989</v>
      </c>
      <c r="R13" s="24">
        <v>0</v>
      </c>
      <c r="S13" s="24">
        <v>1.50560527499345E-3</v>
      </c>
      <c r="T13" s="24" t="s">
        <v>48</v>
      </c>
      <c r="U13" s="21">
        <v>-3.4161987303066099</v>
      </c>
      <c r="V13" s="21">
        <v>-2.0790410706290099</v>
      </c>
      <c r="W13" s="22">
        <v>-1.3371657194570099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50</v>
      </c>
      <c r="F14" s="23">
        <v>273.31</v>
      </c>
      <c r="G14" s="24">
        <v>56100</v>
      </c>
      <c r="H14" s="24">
        <v>275.39999999999998</v>
      </c>
      <c r="I14" s="24">
        <v>10</v>
      </c>
      <c r="J14" s="24">
        <v>17.575089492034099</v>
      </c>
      <c r="K14" s="24">
        <v>5.6463953275370099E-2</v>
      </c>
      <c r="L14" s="24">
        <v>7.7446941564498903</v>
      </c>
      <c r="M14" s="24">
        <v>1.0964396569066301E-2</v>
      </c>
      <c r="N14" s="24">
        <v>9.8303953355842602</v>
      </c>
      <c r="O14" s="24">
        <v>4.5499556706303797E-2</v>
      </c>
      <c r="P14" s="24">
        <v>9.3206854429389203</v>
      </c>
      <c r="Q14" s="24">
        <v>9.3206854429389203</v>
      </c>
      <c r="R14" s="24">
        <v>0</v>
      </c>
      <c r="S14" s="24">
        <v>1.5880782378671798E-2</v>
      </c>
      <c r="T14" s="24" t="s">
        <v>48</v>
      </c>
      <c r="U14" s="21">
        <v>-8.0624953712128704</v>
      </c>
      <c r="V14" s="21">
        <v>-4.9066990335785796</v>
      </c>
      <c r="W14" s="22">
        <v>-3.1558153593421201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51</v>
      </c>
      <c r="F15" s="23">
        <v>275.72000000000003</v>
      </c>
      <c r="G15" s="24">
        <v>56100</v>
      </c>
      <c r="H15" s="24">
        <v>275.39999999999998</v>
      </c>
      <c r="I15" s="24">
        <v>10</v>
      </c>
      <c r="J15" s="24">
        <v>-4.70415142740171</v>
      </c>
      <c r="K15" s="24">
        <v>1.58665221474306E-3</v>
      </c>
      <c r="L15" s="24">
        <v>4.59782223928788</v>
      </c>
      <c r="M15" s="24">
        <v>1.51573580197127E-3</v>
      </c>
      <c r="N15" s="24">
        <v>-9.3019736666895803</v>
      </c>
      <c r="O15" s="24">
        <v>7.0916412771791001E-5</v>
      </c>
      <c r="P15" s="24">
        <v>-8.9924133097156194</v>
      </c>
      <c r="Q15" s="24">
        <v>-8.9924133097156105</v>
      </c>
      <c r="R15" s="24">
        <v>0</v>
      </c>
      <c r="S15" s="24">
        <v>5.7979127444182203E-3</v>
      </c>
      <c r="T15" s="24" t="s">
        <v>48</v>
      </c>
      <c r="U15" s="21">
        <v>-2.95708984663773</v>
      </c>
      <c r="V15" s="21">
        <v>-1.7996351284130601</v>
      </c>
      <c r="W15" s="22">
        <v>-1.1574616948363099</v>
      </c>
    </row>
    <row r="16" spans="1:26" x14ac:dyDescent="0.25">
      <c r="B16" s="18" t="s">
        <v>28</v>
      </c>
      <c r="C16" s="19" t="s">
        <v>52</v>
      </c>
      <c r="D16" s="18" t="s">
        <v>30</v>
      </c>
      <c r="E16" s="18" t="s">
        <v>53</v>
      </c>
      <c r="F16" s="23">
        <v>257.37</v>
      </c>
      <c r="G16" s="24">
        <v>50000</v>
      </c>
      <c r="H16" s="24">
        <v>261.06</v>
      </c>
      <c r="I16" s="24">
        <v>1</v>
      </c>
      <c r="J16" s="24">
        <v>74.070001801323698</v>
      </c>
      <c r="K16" s="24">
        <v>0.52285060040062403</v>
      </c>
      <c r="L16" s="24">
        <v>-6.4420312491014702</v>
      </c>
      <c r="M16" s="24">
        <v>3.9549277583523102E-3</v>
      </c>
      <c r="N16" s="24">
        <v>80.512033050425202</v>
      </c>
      <c r="O16" s="24">
        <v>0.51889567264227199</v>
      </c>
      <c r="P16" s="24">
        <v>18.072609023274499</v>
      </c>
      <c r="Q16" s="24">
        <v>18.072609023274399</v>
      </c>
      <c r="R16" s="24">
        <v>0</v>
      </c>
      <c r="S16" s="24">
        <v>3.1126809465345899E-2</v>
      </c>
      <c r="T16" s="24" t="s">
        <v>54</v>
      </c>
      <c r="U16" s="21">
        <v>-162.83326247675001</v>
      </c>
      <c r="V16" s="21">
        <v>-99.0975839169908</v>
      </c>
      <c r="W16" s="22">
        <v>-63.736062729498499</v>
      </c>
    </row>
    <row r="17" spans="2:23" x14ac:dyDescent="0.25">
      <c r="B17" s="18" t="s">
        <v>28</v>
      </c>
      <c r="C17" s="19" t="s">
        <v>52</v>
      </c>
      <c r="D17" s="18" t="s">
        <v>30</v>
      </c>
      <c r="E17" s="18" t="s">
        <v>55</v>
      </c>
      <c r="F17" s="23">
        <v>275.49</v>
      </c>
      <c r="G17" s="20" t="s">
        <v>51</v>
      </c>
      <c r="H17" s="20" t="s">
        <v>56</v>
      </c>
      <c r="I17" s="20" t="s">
        <v>35</v>
      </c>
      <c r="J17" s="20" t="s">
        <v>57</v>
      </c>
      <c r="K17" s="20" t="s">
        <v>58</v>
      </c>
      <c r="L17" s="20" t="s">
        <v>59</v>
      </c>
      <c r="M17" s="20" t="s">
        <v>60</v>
      </c>
      <c r="N17" s="20" t="s">
        <v>61</v>
      </c>
      <c r="O17" s="20" t="s">
        <v>62</v>
      </c>
      <c r="P17" s="20" t="s">
        <v>63</v>
      </c>
      <c r="Q17" s="20" t="s">
        <v>64</v>
      </c>
      <c r="R17" s="20" t="s">
        <v>44</v>
      </c>
      <c r="S17" s="20" t="s">
        <v>65</v>
      </c>
      <c r="T17" s="20" t="s">
        <v>54</v>
      </c>
      <c r="U17" s="21">
        <v>-2.8452973911547401</v>
      </c>
      <c r="V17" s="21">
        <v>-1.73160012088446</v>
      </c>
      <c r="W17" s="22">
        <v>-1.11370398313189</v>
      </c>
    </row>
    <row r="18" spans="2:23" x14ac:dyDescent="0.25">
      <c r="B18" s="18" t="s">
        <v>28</v>
      </c>
      <c r="C18" s="19" t="s">
        <v>52</v>
      </c>
      <c r="D18" s="18" t="s">
        <v>30</v>
      </c>
      <c r="E18" s="18" t="s">
        <v>66</v>
      </c>
      <c r="F18" s="23">
        <v>272.92</v>
      </c>
      <c r="G18" s="24">
        <v>58350</v>
      </c>
      <c r="H18" s="24">
        <v>271.56</v>
      </c>
      <c r="I18" s="24">
        <v>1</v>
      </c>
      <c r="J18" s="24">
        <v>-40.553410365020397</v>
      </c>
      <c r="K18" s="24">
        <v>0.11709403136704299</v>
      </c>
      <c r="L18" s="24">
        <v>-28.020915723874701</v>
      </c>
      <c r="M18" s="24">
        <v>5.5904226321919402E-2</v>
      </c>
      <c r="N18" s="24">
        <v>-12.532494641145799</v>
      </c>
      <c r="O18" s="24">
        <v>6.1189805045123301E-2</v>
      </c>
      <c r="P18" s="24">
        <v>-12.2438726609134</v>
      </c>
      <c r="Q18" s="24">
        <v>-12.243872660913301</v>
      </c>
      <c r="R18" s="24">
        <v>0</v>
      </c>
      <c r="S18" s="24">
        <v>1.06737641428503E-2</v>
      </c>
      <c r="T18" s="24" t="s">
        <v>54</v>
      </c>
      <c r="U18" s="21">
        <v>-0.35272293512499903</v>
      </c>
      <c r="V18" s="21">
        <v>-0.214661243847446</v>
      </c>
      <c r="W18" s="22">
        <v>-0.13806252345075801</v>
      </c>
    </row>
    <row r="19" spans="2:23" x14ac:dyDescent="0.25">
      <c r="B19" s="18" t="s">
        <v>28</v>
      </c>
      <c r="C19" s="19" t="s">
        <v>52</v>
      </c>
      <c r="D19" s="18" t="s">
        <v>30</v>
      </c>
      <c r="E19" s="18" t="s">
        <v>67</v>
      </c>
      <c r="F19" s="23">
        <v>261.06</v>
      </c>
      <c r="G19" s="24">
        <v>50050</v>
      </c>
      <c r="H19" s="24">
        <v>263.77999999999997</v>
      </c>
      <c r="I19" s="24">
        <v>1</v>
      </c>
      <c r="J19" s="24">
        <v>92.5032908287277</v>
      </c>
      <c r="K19" s="24">
        <v>0.49544212533894799</v>
      </c>
      <c r="L19" s="24">
        <v>44.870950287900499</v>
      </c>
      <c r="M19" s="24">
        <v>0.116575986206902</v>
      </c>
      <c r="N19" s="24">
        <v>47.632340540827201</v>
      </c>
      <c r="O19" s="24">
        <v>0.37886613913204598</v>
      </c>
      <c r="P19" s="24">
        <v>10.833475298884499</v>
      </c>
      <c r="Q19" s="24">
        <v>10.833475298884499</v>
      </c>
      <c r="R19" s="24">
        <v>0</v>
      </c>
      <c r="S19" s="24">
        <v>6.7953864302842098E-3</v>
      </c>
      <c r="T19" s="24" t="s">
        <v>68</v>
      </c>
      <c r="U19" s="21">
        <v>-30.137914040017101</v>
      </c>
      <c r="V19" s="21">
        <v>-18.341427422361502</v>
      </c>
      <c r="W19" s="22">
        <v>-11.7965577215222</v>
      </c>
    </row>
    <row r="20" spans="2:23" x14ac:dyDescent="0.25">
      <c r="B20" s="18" t="s">
        <v>28</v>
      </c>
      <c r="C20" s="19" t="s">
        <v>52</v>
      </c>
      <c r="D20" s="18" t="s">
        <v>30</v>
      </c>
      <c r="E20" s="18" t="s">
        <v>67</v>
      </c>
      <c r="F20" s="23">
        <v>261.06</v>
      </c>
      <c r="G20" s="24">
        <v>51150</v>
      </c>
      <c r="H20" s="24">
        <v>259.86</v>
      </c>
      <c r="I20" s="24">
        <v>1</v>
      </c>
      <c r="J20" s="24">
        <v>-68.907730207715403</v>
      </c>
      <c r="K20" s="24">
        <v>0.16618963488327501</v>
      </c>
      <c r="L20" s="24">
        <v>-101.435507331568</v>
      </c>
      <c r="M20" s="24">
        <v>0.36012067516643897</v>
      </c>
      <c r="N20" s="24">
        <v>32.527777123852402</v>
      </c>
      <c r="O20" s="24">
        <v>-0.19393104028316399</v>
      </c>
      <c r="P20" s="24">
        <v>7.23913372439005</v>
      </c>
      <c r="Q20" s="24">
        <v>7.23913372439005</v>
      </c>
      <c r="R20" s="24">
        <v>0</v>
      </c>
      <c r="S20" s="24">
        <v>1.83417699778605E-3</v>
      </c>
      <c r="T20" s="24" t="s">
        <v>68</v>
      </c>
      <c r="U20" s="21">
        <v>-11.477946203530299</v>
      </c>
      <c r="V20" s="21">
        <v>-6.9852849460745903</v>
      </c>
      <c r="W20" s="22">
        <v>-4.4926883371784898</v>
      </c>
    </row>
    <row r="21" spans="2:23" x14ac:dyDescent="0.25">
      <c r="B21" s="18" t="s">
        <v>28</v>
      </c>
      <c r="C21" s="19" t="s">
        <v>52</v>
      </c>
      <c r="D21" s="18" t="s">
        <v>30</v>
      </c>
      <c r="E21" s="18" t="s">
        <v>67</v>
      </c>
      <c r="F21" s="23">
        <v>261.06</v>
      </c>
      <c r="G21" s="24">
        <v>51200</v>
      </c>
      <c r="H21" s="24">
        <v>261.06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69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52</v>
      </c>
      <c r="D22" s="18" t="s">
        <v>30</v>
      </c>
      <c r="E22" s="18" t="s">
        <v>33</v>
      </c>
      <c r="F22" s="23">
        <v>263.77999999999997</v>
      </c>
      <c r="G22" s="24">
        <v>50054</v>
      </c>
      <c r="H22" s="24">
        <v>263.77999999999997</v>
      </c>
      <c r="I22" s="24">
        <v>1</v>
      </c>
      <c r="J22" s="24">
        <v>59.344299182841397</v>
      </c>
      <c r="K22" s="24">
        <v>0</v>
      </c>
      <c r="L22" s="24">
        <v>59.344299683233402</v>
      </c>
      <c r="M22" s="24">
        <v>0</v>
      </c>
      <c r="N22" s="24">
        <v>-5.0039195009800005E-7</v>
      </c>
      <c r="O22" s="24">
        <v>0</v>
      </c>
      <c r="P22" s="24">
        <v>1.92497E-13</v>
      </c>
      <c r="Q22" s="24">
        <v>1.92496E-13</v>
      </c>
      <c r="R22" s="24">
        <v>0</v>
      </c>
      <c r="S22" s="24">
        <v>0</v>
      </c>
      <c r="T22" s="24" t="s">
        <v>69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52</v>
      </c>
      <c r="D23" s="18" t="s">
        <v>30</v>
      </c>
      <c r="E23" s="18" t="s">
        <v>33</v>
      </c>
      <c r="F23" s="23">
        <v>263.77999999999997</v>
      </c>
      <c r="G23" s="24">
        <v>50100</v>
      </c>
      <c r="H23" s="24">
        <v>263.44</v>
      </c>
      <c r="I23" s="24">
        <v>1</v>
      </c>
      <c r="J23" s="24">
        <v>-71.454882483605701</v>
      </c>
      <c r="K23" s="24">
        <v>4.0693227839044797E-2</v>
      </c>
      <c r="L23" s="24">
        <v>-153.144129663093</v>
      </c>
      <c r="M23" s="24">
        <v>0.18692140186862199</v>
      </c>
      <c r="N23" s="24">
        <v>81.689247179487396</v>
      </c>
      <c r="O23" s="24">
        <v>-0.146228174029577</v>
      </c>
      <c r="P23" s="24">
        <v>10.2116539781918</v>
      </c>
      <c r="Q23" s="24">
        <v>10.2116539781917</v>
      </c>
      <c r="R23" s="24">
        <v>0</v>
      </c>
      <c r="S23" s="24">
        <v>8.3109467945345205E-4</v>
      </c>
      <c r="T23" s="24" t="s">
        <v>68</v>
      </c>
      <c r="U23" s="21">
        <v>-10.7728649149132</v>
      </c>
      <c r="V23" s="21">
        <v>-6.5561843366274601</v>
      </c>
      <c r="W23" s="22">
        <v>-4.2167059945222096</v>
      </c>
    </row>
    <row r="24" spans="2:23" x14ac:dyDescent="0.25">
      <c r="B24" s="18" t="s">
        <v>28</v>
      </c>
      <c r="C24" s="19" t="s">
        <v>52</v>
      </c>
      <c r="D24" s="18" t="s">
        <v>30</v>
      </c>
      <c r="E24" s="18" t="s">
        <v>33</v>
      </c>
      <c r="F24" s="23">
        <v>263.77999999999997</v>
      </c>
      <c r="G24" s="24">
        <v>50900</v>
      </c>
      <c r="H24" s="24">
        <v>266.77999999999997</v>
      </c>
      <c r="I24" s="24">
        <v>1</v>
      </c>
      <c r="J24" s="24">
        <v>87.378588420640298</v>
      </c>
      <c r="K24" s="24">
        <v>0.53826874886404796</v>
      </c>
      <c r="L24" s="24">
        <v>70.671170351018802</v>
      </c>
      <c r="M24" s="24">
        <v>0.35210620947418098</v>
      </c>
      <c r="N24" s="24">
        <v>16.7074180696215</v>
      </c>
      <c r="O24" s="24">
        <v>0.18616253938986599</v>
      </c>
      <c r="P24" s="24">
        <v>8.4592495372670307</v>
      </c>
      <c r="Q24" s="24">
        <v>8.45924953726702</v>
      </c>
      <c r="R24" s="24">
        <v>0</v>
      </c>
      <c r="S24" s="24">
        <v>5.0449026427295401E-3</v>
      </c>
      <c r="T24" s="24" t="s">
        <v>68</v>
      </c>
      <c r="U24" s="21">
        <v>-0.73705575952086</v>
      </c>
      <c r="V24" s="21">
        <v>-0.44855973447715503</v>
      </c>
      <c r="W24" s="22">
        <v>-0.288497763966789</v>
      </c>
    </row>
    <row r="25" spans="2:23" x14ac:dyDescent="0.25">
      <c r="B25" s="18" t="s">
        <v>28</v>
      </c>
      <c r="C25" s="19" t="s">
        <v>52</v>
      </c>
      <c r="D25" s="18" t="s">
        <v>30</v>
      </c>
      <c r="E25" s="18" t="s">
        <v>70</v>
      </c>
      <c r="F25" s="23">
        <v>263.77999999999997</v>
      </c>
      <c r="G25" s="24">
        <v>50454</v>
      </c>
      <c r="H25" s="24">
        <v>263.77999999999997</v>
      </c>
      <c r="I25" s="24">
        <v>1</v>
      </c>
      <c r="J25" s="24">
        <v>1.53606E-13</v>
      </c>
      <c r="K25" s="24">
        <v>0</v>
      </c>
      <c r="L25" s="24">
        <v>3.9139999999999998E-14</v>
      </c>
      <c r="M25" s="24">
        <v>0</v>
      </c>
      <c r="N25" s="24">
        <v>1.14466E-13</v>
      </c>
      <c r="O25" s="24">
        <v>0</v>
      </c>
      <c r="P25" s="24">
        <v>4.8124E-14</v>
      </c>
      <c r="Q25" s="24">
        <v>4.8122000000000001E-14</v>
      </c>
      <c r="R25" s="24">
        <v>0</v>
      </c>
      <c r="S25" s="24">
        <v>0</v>
      </c>
      <c r="T25" s="24" t="s">
        <v>69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52</v>
      </c>
      <c r="D26" s="18" t="s">
        <v>30</v>
      </c>
      <c r="E26" s="18" t="s">
        <v>70</v>
      </c>
      <c r="F26" s="23">
        <v>263.77999999999997</v>
      </c>
      <c r="G26" s="24">
        <v>50604</v>
      </c>
      <c r="H26" s="24">
        <v>263.77999999999997</v>
      </c>
      <c r="I26" s="24">
        <v>1</v>
      </c>
      <c r="J26" s="24">
        <v>3.0721099999999998E-13</v>
      </c>
      <c r="K26" s="24">
        <v>0</v>
      </c>
      <c r="L26" s="24">
        <v>7.8279999999999996E-14</v>
      </c>
      <c r="M26" s="24">
        <v>0</v>
      </c>
      <c r="N26" s="24">
        <v>2.2893099999999999E-13</v>
      </c>
      <c r="O26" s="24">
        <v>0</v>
      </c>
      <c r="P26" s="24">
        <v>9.6248E-14</v>
      </c>
      <c r="Q26" s="24">
        <v>9.6245999999999994E-14</v>
      </c>
      <c r="R26" s="24">
        <v>0</v>
      </c>
      <c r="S26" s="24">
        <v>0</v>
      </c>
      <c r="T26" s="24" t="s">
        <v>69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52</v>
      </c>
      <c r="D27" s="18" t="s">
        <v>30</v>
      </c>
      <c r="E27" s="18" t="s">
        <v>71</v>
      </c>
      <c r="F27" s="23">
        <v>263.44</v>
      </c>
      <c r="G27" s="24">
        <v>50103</v>
      </c>
      <c r="H27" s="24">
        <v>263.36</v>
      </c>
      <c r="I27" s="24">
        <v>1</v>
      </c>
      <c r="J27" s="24">
        <v>-30.606160212616299</v>
      </c>
      <c r="K27" s="24">
        <v>4.6836852148016903E-3</v>
      </c>
      <c r="L27" s="24">
        <v>-30.606158954279199</v>
      </c>
      <c r="M27" s="24">
        <v>4.6836848296730304E-3</v>
      </c>
      <c r="N27" s="24">
        <v>-1.258337112287E-6</v>
      </c>
      <c r="O27" s="24">
        <v>3.85128664E-10</v>
      </c>
      <c r="P27" s="24">
        <v>-1.544025E-12</v>
      </c>
      <c r="Q27" s="24">
        <v>-1.5440269999999999E-12</v>
      </c>
      <c r="R27" s="24">
        <v>0</v>
      </c>
      <c r="S27" s="24">
        <v>0</v>
      </c>
      <c r="T27" s="24" t="s">
        <v>69</v>
      </c>
      <c r="U27" s="21">
        <v>7.7592111099999997E-10</v>
      </c>
      <c r="V27" s="21">
        <v>0</v>
      </c>
      <c r="W27" s="22">
        <v>7.7591643409999997E-10</v>
      </c>
    </row>
    <row r="28" spans="2:23" x14ac:dyDescent="0.25">
      <c r="B28" s="18" t="s">
        <v>28</v>
      </c>
      <c r="C28" s="19" t="s">
        <v>52</v>
      </c>
      <c r="D28" s="18" t="s">
        <v>30</v>
      </c>
      <c r="E28" s="18" t="s">
        <v>71</v>
      </c>
      <c r="F28" s="23">
        <v>263.44</v>
      </c>
      <c r="G28" s="24">
        <v>50200</v>
      </c>
      <c r="H28" s="24">
        <v>264</v>
      </c>
      <c r="I28" s="24">
        <v>1</v>
      </c>
      <c r="J28" s="24">
        <v>70.152253897689306</v>
      </c>
      <c r="K28" s="24">
        <v>8.1694222866969299E-2</v>
      </c>
      <c r="L28" s="24">
        <v>52.138168671824403</v>
      </c>
      <c r="M28" s="24">
        <v>4.5125251298696802E-2</v>
      </c>
      <c r="N28" s="24">
        <v>18.0140852258648</v>
      </c>
      <c r="O28" s="24">
        <v>3.65689715682724E-2</v>
      </c>
      <c r="P28" s="24">
        <v>9.2116539781925795</v>
      </c>
      <c r="Q28" s="24">
        <v>9.2116539781925706</v>
      </c>
      <c r="R28" s="24">
        <v>0</v>
      </c>
      <c r="S28" s="24">
        <v>1.4085858456315901E-3</v>
      </c>
      <c r="T28" s="24" t="s">
        <v>68</v>
      </c>
      <c r="U28" s="21">
        <v>-0.443918544499533</v>
      </c>
      <c r="V28" s="21">
        <v>-0.27016135737090002</v>
      </c>
      <c r="W28" s="22">
        <v>-0.173758234458084</v>
      </c>
    </row>
    <row r="29" spans="2:23" x14ac:dyDescent="0.25">
      <c r="B29" s="18" t="s">
        <v>28</v>
      </c>
      <c r="C29" s="19" t="s">
        <v>52</v>
      </c>
      <c r="D29" s="18" t="s">
        <v>30</v>
      </c>
      <c r="E29" s="18" t="s">
        <v>72</v>
      </c>
      <c r="F29" s="23">
        <v>264.44</v>
      </c>
      <c r="G29" s="24">
        <v>50800</v>
      </c>
      <c r="H29" s="24">
        <v>269.54000000000002</v>
      </c>
      <c r="I29" s="24">
        <v>1</v>
      </c>
      <c r="J29" s="24">
        <v>153.61712312799199</v>
      </c>
      <c r="K29" s="24">
        <v>1.1978456734998</v>
      </c>
      <c r="L29" s="24">
        <v>148.143821725739</v>
      </c>
      <c r="M29" s="24">
        <v>1.11400900563117</v>
      </c>
      <c r="N29" s="24">
        <v>5.4733014022526802</v>
      </c>
      <c r="O29" s="24">
        <v>8.3836667868636805E-2</v>
      </c>
      <c r="P29" s="24">
        <v>7.8481703081480401</v>
      </c>
      <c r="Q29" s="24">
        <v>7.8481703081480303</v>
      </c>
      <c r="R29" s="24">
        <v>0</v>
      </c>
      <c r="S29" s="24">
        <v>3.1265001299459502E-3</v>
      </c>
      <c r="T29" s="24" t="s">
        <v>68</v>
      </c>
      <c r="U29" s="21">
        <v>-5.5302851972414802</v>
      </c>
      <c r="V29" s="21">
        <v>-3.3656385254627001</v>
      </c>
      <c r="W29" s="22">
        <v>-2.1646597192863299</v>
      </c>
    </row>
    <row r="30" spans="2:23" x14ac:dyDescent="0.25">
      <c r="B30" s="18" t="s">
        <v>28</v>
      </c>
      <c r="C30" s="19" t="s">
        <v>52</v>
      </c>
      <c r="D30" s="18" t="s">
        <v>30</v>
      </c>
      <c r="E30" s="18" t="s">
        <v>73</v>
      </c>
      <c r="F30" s="23">
        <v>264</v>
      </c>
      <c r="G30" s="24">
        <v>50150</v>
      </c>
      <c r="H30" s="24">
        <v>264.44</v>
      </c>
      <c r="I30" s="24">
        <v>1</v>
      </c>
      <c r="J30" s="24">
        <v>124.63658844455099</v>
      </c>
      <c r="K30" s="24">
        <v>8.1088937314883494E-2</v>
      </c>
      <c r="L30" s="24">
        <v>119.11785891544601</v>
      </c>
      <c r="M30" s="24">
        <v>7.4066915711772902E-2</v>
      </c>
      <c r="N30" s="24">
        <v>5.5187295291049896</v>
      </c>
      <c r="O30" s="24">
        <v>7.0220216031106203E-3</v>
      </c>
      <c r="P30" s="24">
        <v>7.8481703081473499</v>
      </c>
      <c r="Q30" s="24">
        <v>7.8481703081473402</v>
      </c>
      <c r="R30" s="24">
        <v>0</v>
      </c>
      <c r="S30" s="24">
        <v>3.2151951690927898E-4</v>
      </c>
      <c r="T30" s="24" t="s">
        <v>68</v>
      </c>
      <c r="U30" s="21">
        <v>-0.572882444832297</v>
      </c>
      <c r="V30" s="21">
        <v>-0.34864661733007701</v>
      </c>
      <c r="W30" s="22">
        <v>-0.22423717909400201</v>
      </c>
    </row>
    <row r="31" spans="2:23" x14ac:dyDescent="0.25">
      <c r="B31" s="18" t="s">
        <v>28</v>
      </c>
      <c r="C31" s="19" t="s">
        <v>52</v>
      </c>
      <c r="D31" s="18" t="s">
        <v>30</v>
      </c>
      <c r="E31" s="18" t="s">
        <v>73</v>
      </c>
      <c r="F31" s="23">
        <v>264</v>
      </c>
      <c r="G31" s="24">
        <v>50250</v>
      </c>
      <c r="H31" s="24">
        <v>260.68</v>
      </c>
      <c r="I31" s="24">
        <v>1</v>
      </c>
      <c r="J31" s="24">
        <v>-124.481540460413</v>
      </c>
      <c r="K31" s="24">
        <v>0.76502043380317097</v>
      </c>
      <c r="L31" s="24">
        <v>-92.077220877138998</v>
      </c>
      <c r="M31" s="24">
        <v>0.418569455022064</v>
      </c>
      <c r="N31" s="24">
        <v>-32.404319583273903</v>
      </c>
      <c r="O31" s="24">
        <v>0.34645097878110698</v>
      </c>
      <c r="P31" s="24">
        <v>-7.2391337243909701</v>
      </c>
      <c r="Q31" s="24">
        <v>-7.2391337243909604</v>
      </c>
      <c r="R31" s="24">
        <v>0</v>
      </c>
      <c r="S31" s="24">
        <v>2.5872376680205799E-3</v>
      </c>
      <c r="T31" s="24" t="s">
        <v>68</v>
      </c>
      <c r="U31" s="21">
        <v>-16.6943912430336</v>
      </c>
      <c r="V31" s="21">
        <v>-10.159925631815</v>
      </c>
      <c r="W31" s="22">
        <v>-6.5345049980111396</v>
      </c>
    </row>
    <row r="32" spans="2:23" x14ac:dyDescent="0.25">
      <c r="B32" s="18" t="s">
        <v>28</v>
      </c>
      <c r="C32" s="19" t="s">
        <v>52</v>
      </c>
      <c r="D32" s="18" t="s">
        <v>30</v>
      </c>
      <c r="E32" s="18" t="s">
        <v>73</v>
      </c>
      <c r="F32" s="23">
        <v>264</v>
      </c>
      <c r="G32" s="24">
        <v>50900</v>
      </c>
      <c r="H32" s="24">
        <v>266.77999999999997</v>
      </c>
      <c r="I32" s="24">
        <v>1</v>
      </c>
      <c r="J32" s="24">
        <v>66.115037678731497</v>
      </c>
      <c r="K32" s="24">
        <v>0.41744942879333802</v>
      </c>
      <c r="L32" s="24">
        <v>67.246992258289595</v>
      </c>
      <c r="M32" s="24">
        <v>0.43186608592360598</v>
      </c>
      <c r="N32" s="24">
        <v>-1.1319545795580299</v>
      </c>
      <c r="O32" s="24">
        <v>-1.4416657130268001E-2</v>
      </c>
      <c r="P32" s="24">
        <v>3.6445017376295001</v>
      </c>
      <c r="Q32" s="24">
        <v>3.6445017376294899</v>
      </c>
      <c r="R32" s="24">
        <v>0</v>
      </c>
      <c r="S32" s="24">
        <v>1.2684685234383101E-3</v>
      </c>
      <c r="T32" s="24" t="s">
        <v>69</v>
      </c>
      <c r="U32" s="21">
        <v>-0.679202904630541</v>
      </c>
      <c r="V32" s="21">
        <v>-0.41335146034981202</v>
      </c>
      <c r="W32" s="22">
        <v>-0.26585304671255799</v>
      </c>
    </row>
    <row r="33" spans="2:23" x14ac:dyDescent="0.25">
      <c r="B33" s="18" t="s">
        <v>28</v>
      </c>
      <c r="C33" s="19" t="s">
        <v>52</v>
      </c>
      <c r="D33" s="18" t="s">
        <v>30</v>
      </c>
      <c r="E33" s="18" t="s">
        <v>73</v>
      </c>
      <c r="F33" s="23">
        <v>264</v>
      </c>
      <c r="G33" s="24">
        <v>53050</v>
      </c>
      <c r="H33" s="24">
        <v>274.18</v>
      </c>
      <c r="I33" s="24">
        <v>1</v>
      </c>
      <c r="J33" s="24">
        <v>108.982085777159</v>
      </c>
      <c r="K33" s="24">
        <v>2.3837329705822299</v>
      </c>
      <c r="L33" s="24">
        <v>105.599108524418</v>
      </c>
      <c r="M33" s="24">
        <v>2.2380401644351502</v>
      </c>
      <c r="N33" s="24">
        <v>3.3829772527408801</v>
      </c>
      <c r="O33" s="24">
        <v>0.145692806147073</v>
      </c>
      <c r="P33" s="24">
        <v>4.9581156568077098</v>
      </c>
      <c r="Q33" s="24">
        <v>4.9581156568077001</v>
      </c>
      <c r="R33" s="24">
        <v>0</v>
      </c>
      <c r="S33" s="24">
        <v>4.93379021086274E-3</v>
      </c>
      <c r="T33" s="24" t="s">
        <v>68</v>
      </c>
      <c r="U33" s="21">
        <v>4.76576877321361</v>
      </c>
      <c r="V33" s="21">
        <v>-2.90036669258496</v>
      </c>
      <c r="W33" s="22">
        <v>7.6660892578138098</v>
      </c>
    </row>
    <row r="34" spans="2:23" x14ac:dyDescent="0.25">
      <c r="B34" s="18" t="s">
        <v>28</v>
      </c>
      <c r="C34" s="19" t="s">
        <v>52</v>
      </c>
      <c r="D34" s="18" t="s">
        <v>30</v>
      </c>
      <c r="E34" s="18" t="s">
        <v>74</v>
      </c>
      <c r="F34" s="23">
        <v>260.68</v>
      </c>
      <c r="G34" s="24">
        <v>50300</v>
      </c>
      <c r="H34" s="24">
        <v>260.33999999999997</v>
      </c>
      <c r="I34" s="24">
        <v>1</v>
      </c>
      <c r="J34" s="24">
        <v>-43.6645951904162</v>
      </c>
      <c r="K34" s="24">
        <v>2.6501696536686499E-2</v>
      </c>
      <c r="L34" s="24">
        <v>-11.0746555524311</v>
      </c>
      <c r="M34" s="24">
        <v>1.7048071389093901E-3</v>
      </c>
      <c r="N34" s="24">
        <v>-32.589939637985097</v>
      </c>
      <c r="O34" s="24">
        <v>2.4796889397777098E-2</v>
      </c>
      <c r="P34" s="24">
        <v>-7.2391337243905998</v>
      </c>
      <c r="Q34" s="24">
        <v>-7.23913372439059</v>
      </c>
      <c r="R34" s="24">
        <v>0</v>
      </c>
      <c r="S34" s="24">
        <v>7.2843029340656897E-4</v>
      </c>
      <c r="T34" s="24" t="s">
        <v>68</v>
      </c>
      <c r="U34" s="21">
        <v>-4.6207418199010499</v>
      </c>
      <c r="V34" s="21">
        <v>-2.8121057288388802</v>
      </c>
      <c r="W34" s="22">
        <v>-1.8086469926995501</v>
      </c>
    </row>
    <row r="35" spans="2:23" x14ac:dyDescent="0.25">
      <c r="B35" s="18" t="s">
        <v>28</v>
      </c>
      <c r="C35" s="19" t="s">
        <v>52</v>
      </c>
      <c r="D35" s="18" t="s">
        <v>30</v>
      </c>
      <c r="E35" s="18" t="s">
        <v>75</v>
      </c>
      <c r="F35" s="23">
        <v>260.33999999999997</v>
      </c>
      <c r="G35" s="24">
        <v>51150</v>
      </c>
      <c r="H35" s="24">
        <v>259.86</v>
      </c>
      <c r="I35" s="24">
        <v>1</v>
      </c>
      <c r="J35" s="24">
        <v>-28.319313370850299</v>
      </c>
      <c r="K35" s="24">
        <v>2.2936728380177601E-2</v>
      </c>
      <c r="L35" s="24">
        <v>4.2942287463298596</v>
      </c>
      <c r="M35" s="24">
        <v>5.2739545503804398E-4</v>
      </c>
      <c r="N35" s="24">
        <v>-32.613542117180103</v>
      </c>
      <c r="O35" s="24">
        <v>2.24093329251395E-2</v>
      </c>
      <c r="P35" s="24">
        <v>-7.2391337243905998</v>
      </c>
      <c r="Q35" s="24">
        <v>-7.23913372439059</v>
      </c>
      <c r="R35" s="24">
        <v>0</v>
      </c>
      <c r="S35" s="24">
        <v>1.49878463247683E-3</v>
      </c>
      <c r="T35" s="24" t="s">
        <v>68</v>
      </c>
      <c r="U35" s="21">
        <v>-9.8258327224164006</v>
      </c>
      <c r="V35" s="21">
        <v>-5.9798364778388198</v>
      </c>
      <c r="W35" s="22">
        <v>-3.8460194264971501</v>
      </c>
    </row>
    <row r="36" spans="2:23" x14ac:dyDescent="0.25">
      <c r="B36" s="18" t="s">
        <v>28</v>
      </c>
      <c r="C36" s="19" t="s">
        <v>52</v>
      </c>
      <c r="D36" s="18" t="s">
        <v>30</v>
      </c>
      <c r="E36" s="18" t="s">
        <v>76</v>
      </c>
      <c r="F36" s="23">
        <v>267.64</v>
      </c>
      <c r="G36" s="24">
        <v>50354</v>
      </c>
      <c r="H36" s="24">
        <v>267.64</v>
      </c>
      <c r="I36" s="24">
        <v>1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 t="s">
        <v>69</v>
      </c>
      <c r="U36" s="21">
        <v>0</v>
      </c>
      <c r="V36" s="21">
        <v>0</v>
      </c>
      <c r="W36" s="22">
        <v>0</v>
      </c>
    </row>
    <row r="37" spans="2:23" x14ac:dyDescent="0.25">
      <c r="B37" s="18" t="s">
        <v>28</v>
      </c>
      <c r="C37" s="19" t="s">
        <v>52</v>
      </c>
      <c r="D37" s="18" t="s">
        <v>30</v>
      </c>
      <c r="E37" s="18" t="s">
        <v>76</v>
      </c>
      <c r="F37" s="23">
        <v>267.64</v>
      </c>
      <c r="G37" s="24">
        <v>50900</v>
      </c>
      <c r="H37" s="24">
        <v>266.77999999999997</v>
      </c>
      <c r="I37" s="24">
        <v>1</v>
      </c>
      <c r="J37" s="24">
        <v>-209.436479687125</v>
      </c>
      <c r="K37" s="24">
        <v>0.34652274828751001</v>
      </c>
      <c r="L37" s="24">
        <v>-199.89757179165099</v>
      </c>
      <c r="M37" s="24">
        <v>0.31567640974476802</v>
      </c>
      <c r="N37" s="24">
        <v>-9.5389078954734003</v>
      </c>
      <c r="O37" s="24">
        <v>3.0846338542742401E-2</v>
      </c>
      <c r="P37" s="24">
        <v>-7.3025743511580297</v>
      </c>
      <c r="Q37" s="24">
        <v>-7.3025743511580297</v>
      </c>
      <c r="R37" s="24">
        <v>0</v>
      </c>
      <c r="S37" s="24">
        <v>4.2128797801810997E-4</v>
      </c>
      <c r="T37" s="24" t="s">
        <v>68</v>
      </c>
      <c r="U37" s="21">
        <v>3.89893318989517E-2</v>
      </c>
      <c r="V37" s="21">
        <v>-2.3728251408556399E-2</v>
      </c>
      <c r="W37" s="22">
        <v>6.2717205274384805E-2</v>
      </c>
    </row>
    <row r="38" spans="2:23" x14ac:dyDescent="0.25">
      <c r="B38" s="18" t="s">
        <v>28</v>
      </c>
      <c r="C38" s="19" t="s">
        <v>52</v>
      </c>
      <c r="D38" s="18" t="s">
        <v>30</v>
      </c>
      <c r="E38" s="18" t="s">
        <v>76</v>
      </c>
      <c r="F38" s="23">
        <v>267.64</v>
      </c>
      <c r="G38" s="24">
        <v>53200</v>
      </c>
      <c r="H38" s="24">
        <v>272.13</v>
      </c>
      <c r="I38" s="24">
        <v>1</v>
      </c>
      <c r="J38" s="24">
        <v>176.69066581685601</v>
      </c>
      <c r="K38" s="24">
        <v>1.5079062639826299</v>
      </c>
      <c r="L38" s="24">
        <v>167.245631736034</v>
      </c>
      <c r="M38" s="24">
        <v>1.3510041944701201</v>
      </c>
      <c r="N38" s="24">
        <v>9.4450340808222908</v>
      </c>
      <c r="O38" s="24">
        <v>0.15690206951251201</v>
      </c>
      <c r="P38" s="24">
        <v>7.3025743511579098</v>
      </c>
      <c r="Q38" s="24">
        <v>7.3025743511579</v>
      </c>
      <c r="R38" s="24">
        <v>0</v>
      </c>
      <c r="S38" s="24">
        <v>2.5757227010473399E-3</v>
      </c>
      <c r="T38" s="24" t="s">
        <v>68</v>
      </c>
      <c r="U38" s="21">
        <v>-6.2687992507870396E-2</v>
      </c>
      <c r="V38" s="21">
        <v>-3.8150857531478802E-2</v>
      </c>
      <c r="W38" s="22">
        <v>-2.4537282875103299E-2</v>
      </c>
    </row>
    <row r="39" spans="2:23" x14ac:dyDescent="0.25">
      <c r="B39" s="18" t="s">
        <v>28</v>
      </c>
      <c r="C39" s="19" t="s">
        <v>52</v>
      </c>
      <c r="D39" s="18" t="s">
        <v>30</v>
      </c>
      <c r="E39" s="18" t="s">
        <v>77</v>
      </c>
      <c r="F39" s="23">
        <v>267.64</v>
      </c>
      <c r="G39" s="24">
        <v>50404</v>
      </c>
      <c r="H39" s="24">
        <v>267.64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 t="s">
        <v>69</v>
      </c>
      <c r="U39" s="21">
        <v>0</v>
      </c>
      <c r="V39" s="21">
        <v>0</v>
      </c>
      <c r="W39" s="22">
        <v>0</v>
      </c>
    </row>
    <row r="40" spans="2:23" x14ac:dyDescent="0.25">
      <c r="B40" s="18" t="s">
        <v>28</v>
      </c>
      <c r="C40" s="19" t="s">
        <v>52</v>
      </c>
      <c r="D40" s="18" t="s">
        <v>30</v>
      </c>
      <c r="E40" s="18" t="s">
        <v>78</v>
      </c>
      <c r="F40" s="23">
        <v>263.77999999999997</v>
      </c>
      <c r="G40" s="24">
        <v>50499</v>
      </c>
      <c r="H40" s="24">
        <v>263.77999999999997</v>
      </c>
      <c r="I40" s="24">
        <v>1</v>
      </c>
      <c r="J40" s="24">
        <v>-1.2288449999999999E-12</v>
      </c>
      <c r="K40" s="24">
        <v>0</v>
      </c>
      <c r="L40" s="24">
        <v>-3.13121E-13</v>
      </c>
      <c r="M40" s="24">
        <v>0</v>
      </c>
      <c r="N40" s="24">
        <v>-9.1572399999999995E-13</v>
      </c>
      <c r="O40" s="24">
        <v>0</v>
      </c>
      <c r="P40" s="24">
        <v>-3.84994E-13</v>
      </c>
      <c r="Q40" s="24">
        <v>-3.8499500000000002E-13</v>
      </c>
      <c r="R40" s="24">
        <v>0</v>
      </c>
      <c r="S40" s="24">
        <v>0</v>
      </c>
      <c r="T40" s="24" t="s">
        <v>69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52</v>
      </c>
      <c r="D41" s="18" t="s">
        <v>30</v>
      </c>
      <c r="E41" s="18" t="s">
        <v>78</v>
      </c>
      <c r="F41" s="23">
        <v>263.77999999999997</v>
      </c>
      <c r="G41" s="24">
        <v>50554</v>
      </c>
      <c r="H41" s="24">
        <v>263.77999999999997</v>
      </c>
      <c r="I41" s="24">
        <v>1</v>
      </c>
      <c r="J41" s="24">
        <v>-1.53606E-13</v>
      </c>
      <c r="K41" s="24">
        <v>0</v>
      </c>
      <c r="L41" s="24">
        <v>-3.9139999999999998E-14</v>
      </c>
      <c r="M41" s="24">
        <v>0</v>
      </c>
      <c r="N41" s="24">
        <v>-1.14466E-13</v>
      </c>
      <c r="O41" s="24">
        <v>0</v>
      </c>
      <c r="P41" s="24">
        <v>-4.8124E-14</v>
      </c>
      <c r="Q41" s="24">
        <v>-4.8122000000000001E-14</v>
      </c>
      <c r="R41" s="24">
        <v>0</v>
      </c>
      <c r="S41" s="24">
        <v>0</v>
      </c>
      <c r="T41" s="24" t="s">
        <v>69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52</v>
      </c>
      <c r="D42" s="18" t="s">
        <v>30</v>
      </c>
      <c r="E42" s="18" t="s">
        <v>79</v>
      </c>
      <c r="F42" s="23">
        <v>263.77999999999997</v>
      </c>
      <c r="G42" s="24">
        <v>50604</v>
      </c>
      <c r="H42" s="24">
        <v>263.77999999999997</v>
      </c>
      <c r="I42" s="24">
        <v>1</v>
      </c>
      <c r="J42" s="24">
        <v>-1.53606E-13</v>
      </c>
      <c r="K42" s="24">
        <v>0</v>
      </c>
      <c r="L42" s="24">
        <v>-3.9139999999999998E-14</v>
      </c>
      <c r="M42" s="24">
        <v>0</v>
      </c>
      <c r="N42" s="24">
        <v>-1.14466E-13</v>
      </c>
      <c r="O42" s="24">
        <v>0</v>
      </c>
      <c r="P42" s="24">
        <v>-4.8124E-14</v>
      </c>
      <c r="Q42" s="24">
        <v>-4.8122000000000001E-14</v>
      </c>
      <c r="R42" s="24">
        <v>0</v>
      </c>
      <c r="S42" s="24">
        <v>0</v>
      </c>
      <c r="T42" s="24" t="s">
        <v>69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52</v>
      </c>
      <c r="D43" s="18" t="s">
        <v>30</v>
      </c>
      <c r="E43" s="18" t="s">
        <v>80</v>
      </c>
      <c r="F43" s="23">
        <v>270.49</v>
      </c>
      <c r="G43" s="24">
        <v>50750</v>
      </c>
      <c r="H43" s="24">
        <v>271.64</v>
      </c>
      <c r="I43" s="24">
        <v>1</v>
      </c>
      <c r="J43" s="24">
        <v>78.165388774131898</v>
      </c>
      <c r="K43" s="24">
        <v>0.14602488925284701</v>
      </c>
      <c r="L43" s="24">
        <v>72.715956692746204</v>
      </c>
      <c r="M43" s="24">
        <v>0.12637388755001799</v>
      </c>
      <c r="N43" s="24">
        <v>5.4494320813856403</v>
      </c>
      <c r="O43" s="24">
        <v>1.9651001702829001E-2</v>
      </c>
      <c r="P43" s="24">
        <v>6.3492411490437304</v>
      </c>
      <c r="Q43" s="24">
        <v>6.3492411490437304</v>
      </c>
      <c r="R43" s="24">
        <v>0</v>
      </c>
      <c r="S43" s="24">
        <v>9.6347742973217402E-4</v>
      </c>
      <c r="T43" s="24" t="s">
        <v>68</v>
      </c>
      <c r="U43" s="21">
        <v>-0.94014811701600898</v>
      </c>
      <c r="V43" s="21">
        <v>-0.57215832627376995</v>
      </c>
      <c r="W43" s="22">
        <v>-0.36799200881765798</v>
      </c>
    </row>
    <row r="44" spans="2:23" x14ac:dyDescent="0.25">
      <c r="B44" s="18" t="s">
        <v>28</v>
      </c>
      <c r="C44" s="19" t="s">
        <v>52</v>
      </c>
      <c r="D44" s="18" t="s">
        <v>30</v>
      </c>
      <c r="E44" s="18" t="s">
        <v>80</v>
      </c>
      <c r="F44" s="23">
        <v>270.49</v>
      </c>
      <c r="G44" s="24">
        <v>50800</v>
      </c>
      <c r="H44" s="24">
        <v>269.54000000000002</v>
      </c>
      <c r="I44" s="24">
        <v>1</v>
      </c>
      <c r="J44" s="24">
        <v>-83.918847265286601</v>
      </c>
      <c r="K44" s="24">
        <v>0.13169237372245499</v>
      </c>
      <c r="L44" s="24">
        <v>-78.451289136695394</v>
      </c>
      <c r="M44" s="24">
        <v>0.115091109146815</v>
      </c>
      <c r="N44" s="24">
        <v>-5.4675581285912296</v>
      </c>
      <c r="O44" s="24">
        <v>1.6601264575639801E-2</v>
      </c>
      <c r="P44" s="24">
        <v>-6.3492411490440404</v>
      </c>
      <c r="Q44" s="24">
        <v>-6.3492411490440297</v>
      </c>
      <c r="R44" s="24">
        <v>0</v>
      </c>
      <c r="S44" s="24">
        <v>7.5385054125495299E-4</v>
      </c>
      <c r="T44" s="24" t="s">
        <v>68</v>
      </c>
      <c r="U44" s="21">
        <v>-0.71158976777022498</v>
      </c>
      <c r="V44" s="21">
        <v>-0.43306156035625998</v>
      </c>
      <c r="W44" s="22">
        <v>-0.27852988625556802</v>
      </c>
    </row>
    <row r="45" spans="2:23" x14ac:dyDescent="0.25">
      <c r="B45" s="18" t="s">
        <v>28</v>
      </c>
      <c r="C45" s="19" t="s">
        <v>52</v>
      </c>
      <c r="D45" s="18" t="s">
        <v>30</v>
      </c>
      <c r="E45" s="18" t="s">
        <v>81</v>
      </c>
      <c r="F45" s="23">
        <v>271.95</v>
      </c>
      <c r="G45" s="24">
        <v>50750</v>
      </c>
      <c r="H45" s="24">
        <v>271.64</v>
      </c>
      <c r="I45" s="24">
        <v>1</v>
      </c>
      <c r="J45" s="24">
        <v>-64.642897253677205</v>
      </c>
      <c r="K45" s="24">
        <v>3.1758151656655999E-2</v>
      </c>
      <c r="L45" s="24">
        <v>-59.205849485040901</v>
      </c>
      <c r="M45" s="24">
        <v>2.6640527860664499E-2</v>
      </c>
      <c r="N45" s="24">
        <v>-5.4370477686362699</v>
      </c>
      <c r="O45" s="24">
        <v>5.1176237959915096E-3</v>
      </c>
      <c r="P45" s="24">
        <v>-6.3492411490437304</v>
      </c>
      <c r="Q45" s="24">
        <v>-6.3492411490437304</v>
      </c>
      <c r="R45" s="24">
        <v>0</v>
      </c>
      <c r="S45" s="24">
        <v>3.0637776008219801E-4</v>
      </c>
      <c r="T45" s="24" t="s">
        <v>68</v>
      </c>
      <c r="U45" s="21">
        <v>-0.29454024864574302</v>
      </c>
      <c r="V45" s="21">
        <v>-0.17925223976440599</v>
      </c>
      <c r="W45" s="22">
        <v>-0.115288703785123</v>
      </c>
    </row>
    <row r="46" spans="2:23" x14ac:dyDescent="0.25">
      <c r="B46" s="18" t="s">
        <v>28</v>
      </c>
      <c r="C46" s="19" t="s">
        <v>52</v>
      </c>
      <c r="D46" s="18" t="s">
        <v>30</v>
      </c>
      <c r="E46" s="18" t="s">
        <v>81</v>
      </c>
      <c r="F46" s="23">
        <v>271.95</v>
      </c>
      <c r="G46" s="24">
        <v>50950</v>
      </c>
      <c r="H46" s="24">
        <v>272.32</v>
      </c>
      <c r="I46" s="24">
        <v>1</v>
      </c>
      <c r="J46" s="24">
        <v>67.162271256873893</v>
      </c>
      <c r="K46" s="24">
        <v>3.9694781987360803E-2</v>
      </c>
      <c r="L46" s="24">
        <v>61.730862326110802</v>
      </c>
      <c r="M46" s="24">
        <v>3.3534154399022201E-2</v>
      </c>
      <c r="N46" s="24">
        <v>5.4314089307630598</v>
      </c>
      <c r="O46" s="24">
        <v>6.1606275883386002E-3</v>
      </c>
      <c r="P46" s="24">
        <v>6.3492411490440697</v>
      </c>
      <c r="Q46" s="24">
        <v>6.3492411490440599</v>
      </c>
      <c r="R46" s="24">
        <v>0</v>
      </c>
      <c r="S46" s="24">
        <v>3.5475319588468702E-4</v>
      </c>
      <c r="T46" s="24" t="s">
        <v>68</v>
      </c>
      <c r="U46" s="21">
        <v>-0.33309891562983202</v>
      </c>
      <c r="V46" s="21">
        <v>-0.2027183957516</v>
      </c>
      <c r="W46" s="22">
        <v>-0.130381305752823</v>
      </c>
    </row>
    <row r="47" spans="2:23" x14ac:dyDescent="0.25">
      <c r="B47" s="18" t="s">
        <v>28</v>
      </c>
      <c r="C47" s="19" t="s">
        <v>52</v>
      </c>
      <c r="D47" s="18" t="s">
        <v>30</v>
      </c>
      <c r="E47" s="18" t="s">
        <v>82</v>
      </c>
      <c r="F47" s="23">
        <v>269.54000000000002</v>
      </c>
      <c r="G47" s="24">
        <v>51300</v>
      </c>
      <c r="H47" s="24">
        <v>270.17</v>
      </c>
      <c r="I47" s="24">
        <v>1</v>
      </c>
      <c r="J47" s="24">
        <v>54.490577436806802</v>
      </c>
      <c r="K47" s="24">
        <v>4.5458804580062503E-2</v>
      </c>
      <c r="L47" s="24">
        <v>54.535016041309802</v>
      </c>
      <c r="M47" s="24">
        <v>4.5532980691522902E-2</v>
      </c>
      <c r="N47" s="24">
        <v>-4.4438604503072E-2</v>
      </c>
      <c r="O47" s="24">
        <v>-7.4176111460385995E-5</v>
      </c>
      <c r="P47" s="24">
        <v>1.4989291591048299</v>
      </c>
      <c r="Q47" s="24">
        <v>1.4989291591048199</v>
      </c>
      <c r="R47" s="24">
        <v>0</v>
      </c>
      <c r="S47" s="24">
        <v>3.4398333833665001E-5</v>
      </c>
      <c r="T47" s="24" t="s">
        <v>68</v>
      </c>
      <c r="U47" s="21">
        <v>7.9795262787926199E-3</v>
      </c>
      <c r="V47" s="21">
        <v>-4.8562054398645499E-3</v>
      </c>
      <c r="W47" s="22">
        <v>1.2835654350692701E-2</v>
      </c>
    </row>
    <row r="48" spans="2:23" x14ac:dyDescent="0.25">
      <c r="B48" s="18" t="s">
        <v>28</v>
      </c>
      <c r="C48" s="19" t="s">
        <v>52</v>
      </c>
      <c r="D48" s="18" t="s">
        <v>30</v>
      </c>
      <c r="E48" s="18" t="s">
        <v>83</v>
      </c>
      <c r="F48" s="23">
        <v>266.77999999999997</v>
      </c>
      <c r="G48" s="24">
        <v>54750</v>
      </c>
      <c r="H48" s="24">
        <v>273.51</v>
      </c>
      <c r="I48" s="24">
        <v>1</v>
      </c>
      <c r="J48" s="24">
        <v>130.402912283213</v>
      </c>
      <c r="K48" s="24">
        <v>1.8074528970502699</v>
      </c>
      <c r="L48" s="24">
        <v>124.546988710005</v>
      </c>
      <c r="M48" s="24">
        <v>1.6487654202484501</v>
      </c>
      <c r="N48" s="24">
        <v>5.8559235732081198</v>
      </c>
      <c r="O48" s="24">
        <v>0.15868747680181799</v>
      </c>
      <c r="P48" s="24">
        <v>4.8011769237384803</v>
      </c>
      <c r="Q48" s="24">
        <v>4.8011769237384696</v>
      </c>
      <c r="R48" s="24">
        <v>0</v>
      </c>
      <c r="S48" s="24">
        <v>2.4501226613795001E-3</v>
      </c>
      <c r="T48" s="24" t="s">
        <v>69</v>
      </c>
      <c r="U48" s="21">
        <v>3.4582627729364099</v>
      </c>
      <c r="V48" s="21">
        <v>-2.1046405392571699</v>
      </c>
      <c r="W48" s="22">
        <v>5.5628697815375396</v>
      </c>
    </row>
    <row r="49" spans="2:23" x14ac:dyDescent="0.25">
      <c r="B49" s="18" t="s">
        <v>28</v>
      </c>
      <c r="C49" s="19" t="s">
        <v>52</v>
      </c>
      <c r="D49" s="18" t="s">
        <v>30</v>
      </c>
      <c r="E49" s="18" t="s">
        <v>84</v>
      </c>
      <c r="F49" s="23">
        <v>272.32</v>
      </c>
      <c r="G49" s="24">
        <v>53150</v>
      </c>
      <c r="H49" s="24">
        <v>274.44</v>
      </c>
      <c r="I49" s="24">
        <v>1</v>
      </c>
      <c r="J49" s="24">
        <v>80.753348525367599</v>
      </c>
      <c r="K49" s="24">
        <v>0.28692854511461802</v>
      </c>
      <c r="L49" s="24">
        <v>81.4355316636873</v>
      </c>
      <c r="M49" s="24">
        <v>0.29179681596328599</v>
      </c>
      <c r="N49" s="24">
        <v>-0.68218313831962496</v>
      </c>
      <c r="O49" s="24">
        <v>-4.8682708486682503E-3</v>
      </c>
      <c r="P49" s="24">
        <v>0.124886282187605</v>
      </c>
      <c r="Q49" s="24">
        <v>0.124886282187605</v>
      </c>
      <c r="R49" s="24">
        <v>0</v>
      </c>
      <c r="S49" s="24">
        <v>6.8624967305999997E-7</v>
      </c>
      <c r="T49" s="24" t="s">
        <v>68</v>
      </c>
      <c r="U49" s="21">
        <v>0.11534036862868199</v>
      </c>
      <c r="V49" s="21">
        <v>-7.01942077763721E-2</v>
      </c>
      <c r="W49" s="22">
        <v>0.18553345808684599</v>
      </c>
    </row>
    <row r="50" spans="2:23" x14ac:dyDescent="0.25">
      <c r="B50" s="18" t="s">
        <v>28</v>
      </c>
      <c r="C50" s="19" t="s">
        <v>52</v>
      </c>
      <c r="D50" s="18" t="s">
        <v>30</v>
      </c>
      <c r="E50" s="18" t="s">
        <v>84</v>
      </c>
      <c r="F50" s="23">
        <v>272.32</v>
      </c>
      <c r="G50" s="24">
        <v>54500</v>
      </c>
      <c r="H50" s="24">
        <v>271.88</v>
      </c>
      <c r="I50" s="24">
        <v>1</v>
      </c>
      <c r="J50" s="24">
        <v>-19.4238340717094</v>
      </c>
      <c r="K50" s="24">
        <v>2.08902887246082E-2</v>
      </c>
      <c r="L50" s="24">
        <v>-25.544399736304499</v>
      </c>
      <c r="M50" s="24">
        <v>3.6129830736264697E-2</v>
      </c>
      <c r="N50" s="24">
        <v>6.1205656645950599</v>
      </c>
      <c r="O50" s="24">
        <v>-1.52395420116565E-2</v>
      </c>
      <c r="P50" s="24">
        <v>6.2243548668557001</v>
      </c>
      <c r="Q50" s="24">
        <v>6.2243548668556903</v>
      </c>
      <c r="R50" s="24">
        <v>0</v>
      </c>
      <c r="S50" s="24">
        <v>2.1451774025684298E-3</v>
      </c>
      <c r="T50" s="24" t="s">
        <v>68</v>
      </c>
      <c r="U50" s="21">
        <v>-1.4536304889499201</v>
      </c>
      <c r="V50" s="21">
        <v>-0.88465505862833105</v>
      </c>
      <c r="W50" s="22">
        <v>-0.56897885984721797</v>
      </c>
    </row>
    <row r="51" spans="2:23" x14ac:dyDescent="0.25">
      <c r="B51" s="18" t="s">
        <v>28</v>
      </c>
      <c r="C51" s="19" t="s">
        <v>52</v>
      </c>
      <c r="D51" s="18" t="s">
        <v>30</v>
      </c>
      <c r="E51" s="18" t="s">
        <v>85</v>
      </c>
      <c r="F51" s="23">
        <v>261.06</v>
      </c>
      <c r="G51" s="24">
        <v>51250</v>
      </c>
      <c r="H51" s="24">
        <v>261.06</v>
      </c>
      <c r="I51" s="24">
        <v>1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 t="s">
        <v>69</v>
      </c>
      <c r="U51" s="21">
        <v>0</v>
      </c>
      <c r="V51" s="21">
        <v>0</v>
      </c>
      <c r="W51" s="22">
        <v>0</v>
      </c>
    </row>
    <row r="52" spans="2:23" x14ac:dyDescent="0.25">
      <c r="B52" s="18" t="s">
        <v>28</v>
      </c>
      <c r="C52" s="19" t="s">
        <v>52</v>
      </c>
      <c r="D52" s="18" t="s">
        <v>30</v>
      </c>
      <c r="E52" s="18" t="s">
        <v>86</v>
      </c>
      <c r="F52" s="23">
        <v>270.17</v>
      </c>
      <c r="G52" s="24">
        <v>53200</v>
      </c>
      <c r="H52" s="24">
        <v>272.13</v>
      </c>
      <c r="I52" s="24">
        <v>1</v>
      </c>
      <c r="J52" s="24">
        <v>54.3924201751949</v>
      </c>
      <c r="K52" s="24">
        <v>0.15085571864453701</v>
      </c>
      <c r="L52" s="24">
        <v>54.4366988361406</v>
      </c>
      <c r="M52" s="24">
        <v>0.15110142964720899</v>
      </c>
      <c r="N52" s="24">
        <v>-4.4278660945695797E-2</v>
      </c>
      <c r="O52" s="24">
        <v>-2.4571100267119E-4</v>
      </c>
      <c r="P52" s="24">
        <v>1.4989291591049601</v>
      </c>
      <c r="Q52" s="24">
        <v>1.4989291591049501</v>
      </c>
      <c r="R52" s="24">
        <v>0</v>
      </c>
      <c r="S52" s="24">
        <v>1.14563751938529E-4</v>
      </c>
      <c r="T52" s="24" t="s">
        <v>69</v>
      </c>
      <c r="U52" s="21">
        <v>2.0161637079269702E-2</v>
      </c>
      <c r="V52" s="21">
        <v>-1.22700331122587E-2</v>
      </c>
      <c r="W52" s="22">
        <v>3.2431474708141998E-2</v>
      </c>
    </row>
    <row r="53" spans="2:23" x14ac:dyDescent="0.25">
      <c r="B53" s="18" t="s">
        <v>28</v>
      </c>
      <c r="C53" s="19" t="s">
        <v>52</v>
      </c>
      <c r="D53" s="18" t="s">
        <v>30</v>
      </c>
      <c r="E53" s="18" t="s">
        <v>87</v>
      </c>
      <c r="F53" s="23">
        <v>274.62</v>
      </c>
      <c r="G53" s="24">
        <v>53100</v>
      </c>
      <c r="H53" s="24">
        <v>274.62</v>
      </c>
      <c r="I53" s="24">
        <v>1</v>
      </c>
      <c r="J53" s="24">
        <v>-5.4117029999999998E-12</v>
      </c>
      <c r="K53" s="24">
        <v>0</v>
      </c>
      <c r="L53" s="24">
        <v>-1.6868599999999999E-12</v>
      </c>
      <c r="M53" s="24">
        <v>0</v>
      </c>
      <c r="N53" s="24">
        <v>-3.7248430000000002E-12</v>
      </c>
      <c r="O53" s="24">
        <v>0</v>
      </c>
      <c r="P53" s="24">
        <v>-1.578782E-12</v>
      </c>
      <c r="Q53" s="24">
        <v>-1.578782E-12</v>
      </c>
      <c r="R53" s="24">
        <v>0</v>
      </c>
      <c r="S53" s="24">
        <v>0</v>
      </c>
      <c r="T53" s="24" t="s">
        <v>69</v>
      </c>
      <c r="U53" s="21">
        <v>0</v>
      </c>
      <c r="V53" s="21">
        <v>0</v>
      </c>
      <c r="W53" s="22">
        <v>0</v>
      </c>
    </row>
    <row r="54" spans="2:23" x14ac:dyDescent="0.25">
      <c r="B54" s="18" t="s">
        <v>28</v>
      </c>
      <c r="C54" s="19" t="s">
        <v>52</v>
      </c>
      <c r="D54" s="18" t="s">
        <v>30</v>
      </c>
      <c r="E54" s="18" t="s">
        <v>88</v>
      </c>
      <c r="F54" s="23">
        <v>274.62</v>
      </c>
      <c r="G54" s="24">
        <v>52000</v>
      </c>
      <c r="H54" s="24">
        <v>274.62</v>
      </c>
      <c r="I54" s="24">
        <v>1</v>
      </c>
      <c r="J54" s="24">
        <v>-5.4117029999999998E-12</v>
      </c>
      <c r="K54" s="24">
        <v>0</v>
      </c>
      <c r="L54" s="24">
        <v>-1.6868599999999999E-12</v>
      </c>
      <c r="M54" s="24">
        <v>0</v>
      </c>
      <c r="N54" s="24">
        <v>-3.7248430000000002E-12</v>
      </c>
      <c r="O54" s="24">
        <v>0</v>
      </c>
      <c r="P54" s="24">
        <v>-1.578782E-12</v>
      </c>
      <c r="Q54" s="24">
        <v>-1.578782E-12</v>
      </c>
      <c r="R54" s="24">
        <v>0</v>
      </c>
      <c r="S54" s="24">
        <v>0</v>
      </c>
      <c r="T54" s="24" t="s">
        <v>69</v>
      </c>
      <c r="U54" s="21">
        <v>0</v>
      </c>
      <c r="V54" s="21">
        <v>0</v>
      </c>
      <c r="W54" s="22">
        <v>0</v>
      </c>
    </row>
    <row r="55" spans="2:23" x14ac:dyDescent="0.25">
      <c r="B55" s="18" t="s">
        <v>28</v>
      </c>
      <c r="C55" s="19" t="s">
        <v>52</v>
      </c>
      <c r="D55" s="18" t="s">
        <v>30</v>
      </c>
      <c r="E55" s="18" t="s">
        <v>88</v>
      </c>
      <c r="F55" s="23">
        <v>274.62</v>
      </c>
      <c r="G55" s="24">
        <v>53050</v>
      </c>
      <c r="H55" s="24">
        <v>274.18</v>
      </c>
      <c r="I55" s="24">
        <v>1</v>
      </c>
      <c r="J55" s="24">
        <v>-89.619338983923896</v>
      </c>
      <c r="K55" s="24">
        <v>7.5497283647205302E-2</v>
      </c>
      <c r="L55" s="24">
        <v>-91.068454723779197</v>
      </c>
      <c r="M55" s="24">
        <v>7.7958556390303899E-2</v>
      </c>
      <c r="N55" s="24">
        <v>1.4491157398553101</v>
      </c>
      <c r="O55" s="24">
        <v>-2.4612727430986699E-3</v>
      </c>
      <c r="P55" s="24">
        <v>0.98218344269876801</v>
      </c>
      <c r="Q55" s="24">
        <v>0.98218344269876801</v>
      </c>
      <c r="R55" s="24">
        <v>0</v>
      </c>
      <c r="S55" s="24">
        <v>9.0680325620489996E-6</v>
      </c>
      <c r="T55" s="24" t="s">
        <v>68</v>
      </c>
      <c r="U55" s="21">
        <v>-3.7762315169940698E-2</v>
      </c>
      <c r="V55" s="21">
        <v>-2.2981509671510601E-2</v>
      </c>
      <c r="W55" s="22">
        <v>-1.47808945904163E-2</v>
      </c>
    </row>
    <row r="56" spans="2:23" x14ac:dyDescent="0.25">
      <c r="B56" s="18" t="s">
        <v>28</v>
      </c>
      <c r="C56" s="19" t="s">
        <v>52</v>
      </c>
      <c r="D56" s="18" t="s">
        <v>30</v>
      </c>
      <c r="E56" s="18" t="s">
        <v>88</v>
      </c>
      <c r="F56" s="23">
        <v>274.62</v>
      </c>
      <c r="G56" s="24">
        <v>53050</v>
      </c>
      <c r="H56" s="24">
        <v>274.18</v>
      </c>
      <c r="I56" s="24">
        <v>2</v>
      </c>
      <c r="J56" s="24">
        <v>-79.574439342997593</v>
      </c>
      <c r="K56" s="24">
        <v>5.3822776872395499E-2</v>
      </c>
      <c r="L56" s="24">
        <v>-80.861132302901595</v>
      </c>
      <c r="M56" s="24">
        <v>5.5577443097112503E-2</v>
      </c>
      <c r="N56" s="24">
        <v>1.2866929599039301</v>
      </c>
      <c r="O56" s="24">
        <v>-1.754666224717E-3</v>
      </c>
      <c r="P56" s="24">
        <v>0.87209633178216295</v>
      </c>
      <c r="Q56" s="24">
        <v>0.87209633178216195</v>
      </c>
      <c r="R56" s="24">
        <v>0</v>
      </c>
      <c r="S56" s="24">
        <v>6.4646921012169998E-6</v>
      </c>
      <c r="T56" s="24" t="s">
        <v>68</v>
      </c>
      <c r="U56" s="21">
        <v>8.4664490295383907E-2</v>
      </c>
      <c r="V56" s="21">
        <v>-5.1525384336225701E-2</v>
      </c>
      <c r="W56" s="22">
        <v>0.13618905374086501</v>
      </c>
    </row>
    <row r="57" spans="2:23" x14ac:dyDescent="0.25">
      <c r="B57" s="18" t="s">
        <v>28</v>
      </c>
      <c r="C57" s="19" t="s">
        <v>52</v>
      </c>
      <c r="D57" s="18" t="s">
        <v>30</v>
      </c>
      <c r="E57" s="18" t="s">
        <v>88</v>
      </c>
      <c r="F57" s="23">
        <v>274.62</v>
      </c>
      <c r="G57" s="24">
        <v>53100</v>
      </c>
      <c r="H57" s="24">
        <v>274.62</v>
      </c>
      <c r="I57" s="24">
        <v>2</v>
      </c>
      <c r="J57" s="24">
        <v>-5.4117029999999998E-12</v>
      </c>
      <c r="K57" s="24">
        <v>0</v>
      </c>
      <c r="L57" s="24">
        <v>-1.6868599999999999E-12</v>
      </c>
      <c r="M57" s="24">
        <v>0</v>
      </c>
      <c r="N57" s="24">
        <v>-3.7248430000000002E-12</v>
      </c>
      <c r="O57" s="24">
        <v>0</v>
      </c>
      <c r="P57" s="24">
        <v>-1.578782E-12</v>
      </c>
      <c r="Q57" s="24">
        <v>-1.578782E-12</v>
      </c>
      <c r="R57" s="24">
        <v>0</v>
      </c>
      <c r="S57" s="24">
        <v>0</v>
      </c>
      <c r="T57" s="24" t="s">
        <v>69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52</v>
      </c>
      <c r="D58" s="18" t="s">
        <v>30</v>
      </c>
      <c r="E58" s="18" t="s">
        <v>89</v>
      </c>
      <c r="F58" s="23">
        <v>274.47000000000003</v>
      </c>
      <c r="G58" s="24">
        <v>53000</v>
      </c>
      <c r="H58" s="24">
        <v>274.62</v>
      </c>
      <c r="I58" s="24">
        <v>1</v>
      </c>
      <c r="J58" s="24">
        <v>-40.503228444051103</v>
      </c>
      <c r="K58" s="24">
        <v>0</v>
      </c>
      <c r="L58" s="24">
        <v>-39.6958113565845</v>
      </c>
      <c r="M58" s="24">
        <v>0</v>
      </c>
      <c r="N58" s="24">
        <v>-0.80741708746663299</v>
      </c>
      <c r="O58" s="24">
        <v>0</v>
      </c>
      <c r="P58" s="24">
        <v>-0.78874627213367099</v>
      </c>
      <c r="Q58" s="24">
        <v>-0.78874627213366999</v>
      </c>
      <c r="R58" s="24">
        <v>0</v>
      </c>
      <c r="S58" s="24">
        <v>0</v>
      </c>
      <c r="T58" s="24" t="s">
        <v>68</v>
      </c>
      <c r="U58" s="21">
        <v>0.12111256311997599</v>
      </c>
      <c r="V58" s="21">
        <v>-7.3707068228135594E-2</v>
      </c>
      <c r="W58" s="22">
        <v>0.19481845706380699</v>
      </c>
    </row>
    <row r="59" spans="2:23" x14ac:dyDescent="0.25">
      <c r="B59" s="18" t="s">
        <v>28</v>
      </c>
      <c r="C59" s="19" t="s">
        <v>52</v>
      </c>
      <c r="D59" s="18" t="s">
        <v>30</v>
      </c>
      <c r="E59" s="18" t="s">
        <v>89</v>
      </c>
      <c r="F59" s="23">
        <v>274.47000000000003</v>
      </c>
      <c r="G59" s="24">
        <v>53000</v>
      </c>
      <c r="H59" s="24">
        <v>274.62</v>
      </c>
      <c r="I59" s="24">
        <v>2</v>
      </c>
      <c r="J59" s="24">
        <v>-35.777851792245102</v>
      </c>
      <c r="K59" s="24">
        <v>0</v>
      </c>
      <c r="L59" s="24">
        <v>-35.064633364982903</v>
      </c>
      <c r="M59" s="24">
        <v>0</v>
      </c>
      <c r="N59" s="24">
        <v>-0.71321842726220797</v>
      </c>
      <c r="O59" s="24">
        <v>0</v>
      </c>
      <c r="P59" s="24">
        <v>-0.69672587371808103</v>
      </c>
      <c r="Q59" s="24">
        <v>-0.69672587371808004</v>
      </c>
      <c r="R59" s="24">
        <v>0</v>
      </c>
      <c r="S59" s="24">
        <v>0</v>
      </c>
      <c r="T59" s="24" t="s">
        <v>68</v>
      </c>
      <c r="U59" s="21">
        <v>0.10698276408931399</v>
      </c>
      <c r="V59" s="21">
        <v>-6.5107910268187796E-2</v>
      </c>
      <c r="W59" s="22">
        <v>0.17208963707303301</v>
      </c>
    </row>
    <row r="60" spans="2:23" x14ac:dyDescent="0.25">
      <c r="B60" s="18" t="s">
        <v>28</v>
      </c>
      <c r="C60" s="19" t="s">
        <v>52</v>
      </c>
      <c r="D60" s="18" t="s">
        <v>30</v>
      </c>
      <c r="E60" s="18" t="s">
        <v>89</v>
      </c>
      <c r="F60" s="23">
        <v>274.47000000000003</v>
      </c>
      <c r="G60" s="24">
        <v>53000</v>
      </c>
      <c r="H60" s="24">
        <v>274.62</v>
      </c>
      <c r="I60" s="24">
        <v>3</v>
      </c>
      <c r="J60" s="24">
        <v>-35.777851792245102</v>
      </c>
      <c r="K60" s="24">
        <v>0</v>
      </c>
      <c r="L60" s="24">
        <v>-35.064633364982903</v>
      </c>
      <c r="M60" s="24">
        <v>0</v>
      </c>
      <c r="N60" s="24">
        <v>-0.71321842726220797</v>
      </c>
      <c r="O60" s="24">
        <v>0</v>
      </c>
      <c r="P60" s="24">
        <v>-0.69672587371808103</v>
      </c>
      <c r="Q60" s="24">
        <v>-0.69672587371808004</v>
      </c>
      <c r="R60" s="24">
        <v>0</v>
      </c>
      <c r="S60" s="24">
        <v>0</v>
      </c>
      <c r="T60" s="24" t="s">
        <v>68</v>
      </c>
      <c r="U60" s="21">
        <v>0.10698276408931399</v>
      </c>
      <c r="V60" s="21">
        <v>-6.5107910268187796E-2</v>
      </c>
      <c r="W60" s="22">
        <v>0.17208963707303301</v>
      </c>
    </row>
    <row r="61" spans="2:23" x14ac:dyDescent="0.25">
      <c r="B61" s="18" t="s">
        <v>28</v>
      </c>
      <c r="C61" s="19" t="s">
        <v>52</v>
      </c>
      <c r="D61" s="18" t="s">
        <v>30</v>
      </c>
      <c r="E61" s="18" t="s">
        <v>89</v>
      </c>
      <c r="F61" s="23">
        <v>274.47000000000003</v>
      </c>
      <c r="G61" s="24">
        <v>53000</v>
      </c>
      <c r="H61" s="24">
        <v>274.62</v>
      </c>
      <c r="I61" s="24">
        <v>4</v>
      </c>
      <c r="J61" s="24">
        <v>-39.2683739183177</v>
      </c>
      <c r="K61" s="24">
        <v>0</v>
      </c>
      <c r="L61" s="24">
        <v>-38.485573205469102</v>
      </c>
      <c r="M61" s="24">
        <v>0</v>
      </c>
      <c r="N61" s="24">
        <v>-0.78280071284868602</v>
      </c>
      <c r="O61" s="24">
        <v>0</v>
      </c>
      <c r="P61" s="24">
        <v>-0.76469912969054199</v>
      </c>
      <c r="Q61" s="24">
        <v>-0.76469912969054199</v>
      </c>
      <c r="R61" s="24">
        <v>0</v>
      </c>
      <c r="S61" s="24">
        <v>0</v>
      </c>
      <c r="T61" s="24" t="s">
        <v>68</v>
      </c>
      <c r="U61" s="21">
        <v>0.117420106927285</v>
      </c>
      <c r="V61" s="21">
        <v>-7.1459901513857504E-2</v>
      </c>
      <c r="W61" s="22">
        <v>0.18887886995818801</v>
      </c>
    </row>
    <row r="62" spans="2:23" x14ac:dyDescent="0.25">
      <c r="B62" s="18" t="s">
        <v>28</v>
      </c>
      <c r="C62" s="19" t="s">
        <v>52</v>
      </c>
      <c r="D62" s="18" t="s">
        <v>30</v>
      </c>
      <c r="E62" s="18" t="s">
        <v>89</v>
      </c>
      <c r="F62" s="23">
        <v>274.47000000000003</v>
      </c>
      <c r="G62" s="24">
        <v>53204</v>
      </c>
      <c r="H62" s="24">
        <v>273.63</v>
      </c>
      <c r="I62" s="24">
        <v>1</v>
      </c>
      <c r="J62" s="24">
        <v>-3.2871856172649601</v>
      </c>
      <c r="K62" s="24">
        <v>1.3809543102848E-3</v>
      </c>
      <c r="L62" s="24">
        <v>-2.4322544951368599</v>
      </c>
      <c r="M62" s="24">
        <v>7.5604715454069798E-4</v>
      </c>
      <c r="N62" s="24">
        <v>-0.85493112212810796</v>
      </c>
      <c r="O62" s="24">
        <v>6.2490715574409705E-4</v>
      </c>
      <c r="P62" s="24">
        <v>-0.826981469519114</v>
      </c>
      <c r="Q62" s="24">
        <v>-0.826981469519113</v>
      </c>
      <c r="R62" s="24">
        <v>0</v>
      </c>
      <c r="S62" s="24">
        <v>8.7402209248597996E-5</v>
      </c>
      <c r="T62" s="24" t="s">
        <v>68</v>
      </c>
      <c r="U62" s="21">
        <v>-0.54688633655596697</v>
      </c>
      <c r="V62" s="21">
        <v>-0.33282582321071402</v>
      </c>
      <c r="W62" s="22">
        <v>-0.21406180360485999</v>
      </c>
    </row>
    <row r="63" spans="2:23" x14ac:dyDescent="0.25">
      <c r="B63" s="18" t="s">
        <v>28</v>
      </c>
      <c r="C63" s="19" t="s">
        <v>52</v>
      </c>
      <c r="D63" s="18" t="s">
        <v>30</v>
      </c>
      <c r="E63" s="18" t="s">
        <v>89</v>
      </c>
      <c r="F63" s="23">
        <v>274.47000000000003</v>
      </c>
      <c r="G63" s="24">
        <v>53304</v>
      </c>
      <c r="H63" s="24">
        <v>275.3</v>
      </c>
      <c r="I63" s="24">
        <v>1</v>
      </c>
      <c r="J63" s="24">
        <v>21.739611871970698</v>
      </c>
      <c r="K63" s="24">
        <v>4.3811014146682301E-2</v>
      </c>
      <c r="L63" s="24">
        <v>22.285678380326399</v>
      </c>
      <c r="M63" s="24">
        <v>4.60395904227738E-2</v>
      </c>
      <c r="N63" s="24">
        <v>-0.54606650835565296</v>
      </c>
      <c r="O63" s="24">
        <v>-2.2285762760914699E-3</v>
      </c>
      <c r="P63" s="24">
        <v>-0.52831944936954001</v>
      </c>
      <c r="Q63" s="24">
        <v>-0.52831944936953901</v>
      </c>
      <c r="R63" s="24">
        <v>0</v>
      </c>
      <c r="S63" s="24">
        <v>2.5874557541963999E-5</v>
      </c>
      <c r="T63" s="24" t="s">
        <v>69</v>
      </c>
      <c r="U63" s="21">
        <v>-0.15936698771822</v>
      </c>
      <c r="V63" s="21">
        <v>-9.6988067418101107E-2</v>
      </c>
      <c r="W63" s="22">
        <v>-6.2379296291935601E-2</v>
      </c>
    </row>
    <row r="64" spans="2:23" x14ac:dyDescent="0.25">
      <c r="B64" s="18" t="s">
        <v>28</v>
      </c>
      <c r="C64" s="19" t="s">
        <v>52</v>
      </c>
      <c r="D64" s="18" t="s">
        <v>30</v>
      </c>
      <c r="E64" s="18" t="s">
        <v>89</v>
      </c>
      <c r="F64" s="23">
        <v>274.47000000000003</v>
      </c>
      <c r="G64" s="24">
        <v>53354</v>
      </c>
      <c r="H64" s="24">
        <v>275.02</v>
      </c>
      <c r="I64" s="24">
        <v>1</v>
      </c>
      <c r="J64" s="24">
        <v>47.241504603010299</v>
      </c>
      <c r="K64" s="24">
        <v>4.6866954900281102E-2</v>
      </c>
      <c r="L64" s="24">
        <v>45.894337467371599</v>
      </c>
      <c r="M64" s="24">
        <v>4.4232094442948802E-2</v>
      </c>
      <c r="N64" s="24">
        <v>1.3471671356386601</v>
      </c>
      <c r="O64" s="24">
        <v>2.6348604573322699E-3</v>
      </c>
      <c r="P64" s="24">
        <v>1.33337266791855</v>
      </c>
      <c r="Q64" s="24">
        <v>1.33337266791855</v>
      </c>
      <c r="R64" s="24">
        <v>0</v>
      </c>
      <c r="S64" s="24">
        <v>3.7335536102597002E-5</v>
      </c>
      <c r="T64" s="24" t="s">
        <v>69</v>
      </c>
      <c r="U64" s="21">
        <v>-1.7027188251447299E-2</v>
      </c>
      <c r="V64" s="21">
        <v>-1.0362460291914399E-2</v>
      </c>
      <c r="W64" s="22">
        <v>-6.6647681314877701E-3</v>
      </c>
    </row>
    <row r="65" spans="2:23" x14ac:dyDescent="0.25">
      <c r="B65" s="18" t="s">
        <v>28</v>
      </c>
      <c r="C65" s="19" t="s">
        <v>52</v>
      </c>
      <c r="D65" s="18" t="s">
        <v>30</v>
      </c>
      <c r="E65" s="18" t="s">
        <v>89</v>
      </c>
      <c r="F65" s="23">
        <v>274.47000000000003</v>
      </c>
      <c r="G65" s="24">
        <v>53454</v>
      </c>
      <c r="H65" s="24">
        <v>276.18</v>
      </c>
      <c r="I65" s="24">
        <v>1</v>
      </c>
      <c r="J65" s="24">
        <v>46.5401641478852</v>
      </c>
      <c r="K65" s="24">
        <v>0.14772030514180501</v>
      </c>
      <c r="L65" s="24">
        <v>45.233239422992099</v>
      </c>
      <c r="M65" s="24">
        <v>0.13954033370118499</v>
      </c>
      <c r="N65" s="24">
        <v>1.3069247248931299</v>
      </c>
      <c r="O65" s="24">
        <v>8.1799714406203504E-3</v>
      </c>
      <c r="P65" s="24">
        <v>1.2942600550543299</v>
      </c>
      <c r="Q65" s="24">
        <v>1.29426005505432</v>
      </c>
      <c r="R65" s="24">
        <v>0</v>
      </c>
      <c r="S65" s="24">
        <v>1.14242439945449E-4</v>
      </c>
      <c r="T65" s="24" t="s">
        <v>69</v>
      </c>
      <c r="U65" s="21">
        <v>1.73093573215772E-2</v>
      </c>
      <c r="V65" s="21">
        <v>-1.05341836405759E-2</v>
      </c>
      <c r="W65" s="22">
        <v>2.7843373133926999E-2</v>
      </c>
    </row>
    <row r="66" spans="2:23" x14ac:dyDescent="0.25">
      <c r="B66" s="18" t="s">
        <v>28</v>
      </c>
      <c r="C66" s="19" t="s">
        <v>52</v>
      </c>
      <c r="D66" s="18" t="s">
        <v>30</v>
      </c>
      <c r="E66" s="18" t="s">
        <v>89</v>
      </c>
      <c r="F66" s="23">
        <v>274.47000000000003</v>
      </c>
      <c r="G66" s="24">
        <v>53604</v>
      </c>
      <c r="H66" s="24">
        <v>275.31</v>
      </c>
      <c r="I66" s="24">
        <v>1</v>
      </c>
      <c r="J66" s="24">
        <v>32.848567681196997</v>
      </c>
      <c r="K66" s="24">
        <v>4.6937735343718701E-2</v>
      </c>
      <c r="L66" s="24">
        <v>32.161593686821</v>
      </c>
      <c r="M66" s="24">
        <v>4.4995012718713E-2</v>
      </c>
      <c r="N66" s="24">
        <v>0.68697399437600604</v>
      </c>
      <c r="O66" s="24">
        <v>1.94272262500569E-3</v>
      </c>
      <c r="P66" s="24">
        <v>0.65441481092093501</v>
      </c>
      <c r="Q66" s="24">
        <v>0.65441481092093401</v>
      </c>
      <c r="R66" s="24">
        <v>0</v>
      </c>
      <c r="S66" s="24">
        <v>1.8629255396742001E-5</v>
      </c>
      <c r="T66" s="24" t="s">
        <v>69</v>
      </c>
      <c r="U66" s="21">
        <v>-4.3023132888013002E-2</v>
      </c>
      <c r="V66" s="21">
        <v>-2.6183154822869599E-2</v>
      </c>
      <c r="W66" s="22">
        <v>-1.6840079568887101E-2</v>
      </c>
    </row>
    <row r="67" spans="2:23" x14ac:dyDescent="0.25">
      <c r="B67" s="18" t="s">
        <v>28</v>
      </c>
      <c r="C67" s="19" t="s">
        <v>52</v>
      </c>
      <c r="D67" s="18" t="s">
        <v>30</v>
      </c>
      <c r="E67" s="18" t="s">
        <v>89</v>
      </c>
      <c r="F67" s="23">
        <v>274.47000000000003</v>
      </c>
      <c r="G67" s="24">
        <v>53654</v>
      </c>
      <c r="H67" s="24">
        <v>274.8</v>
      </c>
      <c r="I67" s="24">
        <v>1</v>
      </c>
      <c r="J67" s="24">
        <v>6.1003773000360999</v>
      </c>
      <c r="K67" s="24">
        <v>1.81495619820035E-3</v>
      </c>
      <c r="L67" s="24">
        <v>5.0296584117704297</v>
      </c>
      <c r="M67" s="24">
        <v>1.23375730655557E-3</v>
      </c>
      <c r="N67" s="24">
        <v>1.07071888826568</v>
      </c>
      <c r="O67" s="24">
        <v>5.8119889164478405E-4</v>
      </c>
      <c r="P67" s="24">
        <v>1.020150534254</v>
      </c>
      <c r="Q67" s="24">
        <v>1.020150534254</v>
      </c>
      <c r="R67" s="24">
        <v>0</v>
      </c>
      <c r="S67" s="24">
        <v>5.0755285878514001E-5</v>
      </c>
      <c r="T67" s="24" t="s">
        <v>69</v>
      </c>
      <c r="U67" s="21">
        <v>-0.193719675520791</v>
      </c>
      <c r="V67" s="21">
        <v>-0.11789453523990399</v>
      </c>
      <c r="W67" s="22">
        <v>-7.5825597320413496E-2</v>
      </c>
    </row>
    <row r="68" spans="2:23" x14ac:dyDescent="0.25">
      <c r="B68" s="18" t="s">
        <v>28</v>
      </c>
      <c r="C68" s="19" t="s">
        <v>52</v>
      </c>
      <c r="D68" s="18" t="s">
        <v>30</v>
      </c>
      <c r="E68" s="18" t="s">
        <v>90</v>
      </c>
      <c r="F68" s="23">
        <v>274.18</v>
      </c>
      <c r="G68" s="24">
        <v>53150</v>
      </c>
      <c r="H68" s="24">
        <v>274.44</v>
      </c>
      <c r="I68" s="24">
        <v>1</v>
      </c>
      <c r="J68" s="24">
        <v>30.355930481767199</v>
      </c>
      <c r="K68" s="24">
        <v>2.52117616217238E-2</v>
      </c>
      <c r="L68" s="24">
        <v>26.102490491985801</v>
      </c>
      <c r="M68" s="24">
        <v>1.8641462670431899E-2</v>
      </c>
      <c r="N68" s="24">
        <v>4.2534399897814499</v>
      </c>
      <c r="O68" s="24">
        <v>6.5702989512919502E-3</v>
      </c>
      <c r="P68" s="24">
        <v>4.1153385636487396</v>
      </c>
      <c r="Q68" s="24">
        <v>4.1153385636487299</v>
      </c>
      <c r="R68" s="24">
        <v>0</v>
      </c>
      <c r="S68" s="24">
        <v>4.6336927446091302E-4</v>
      </c>
      <c r="T68" s="24" t="s">
        <v>68</v>
      </c>
      <c r="U68" s="21">
        <v>0.69640430798575503</v>
      </c>
      <c r="V68" s="21">
        <v>-0.42381994502275699</v>
      </c>
      <c r="W68" s="22">
        <v>1.12021750080521</v>
      </c>
    </row>
    <row r="69" spans="2:23" x14ac:dyDescent="0.25">
      <c r="B69" s="18" t="s">
        <v>28</v>
      </c>
      <c r="C69" s="19" t="s">
        <v>52</v>
      </c>
      <c r="D69" s="18" t="s">
        <v>30</v>
      </c>
      <c r="E69" s="18" t="s">
        <v>90</v>
      </c>
      <c r="F69" s="23">
        <v>274.18</v>
      </c>
      <c r="G69" s="24">
        <v>53150</v>
      </c>
      <c r="H69" s="24">
        <v>274.44</v>
      </c>
      <c r="I69" s="24">
        <v>2</v>
      </c>
      <c r="J69" s="24">
        <v>30.266801662558802</v>
      </c>
      <c r="K69" s="24">
        <v>2.5091411558101601E-2</v>
      </c>
      <c r="L69" s="24">
        <v>26.025850306063901</v>
      </c>
      <c r="M69" s="24">
        <v>1.8552476376968399E-2</v>
      </c>
      <c r="N69" s="24">
        <v>4.24095135649491</v>
      </c>
      <c r="O69" s="24">
        <v>6.53893518113325E-3</v>
      </c>
      <c r="P69" s="24">
        <v>4.1032554134701904</v>
      </c>
      <c r="Q69" s="24">
        <v>4.1032554134701904</v>
      </c>
      <c r="R69" s="24">
        <v>0</v>
      </c>
      <c r="S69" s="24">
        <v>4.6115734962604401E-4</v>
      </c>
      <c r="T69" s="24" t="s">
        <v>68</v>
      </c>
      <c r="U69" s="21">
        <v>0.691047956848022</v>
      </c>
      <c r="V69" s="21">
        <v>-0.420560159839517</v>
      </c>
      <c r="W69" s="22">
        <v>1.1116014164183901</v>
      </c>
    </row>
    <row r="70" spans="2:23" x14ac:dyDescent="0.25">
      <c r="B70" s="18" t="s">
        <v>28</v>
      </c>
      <c r="C70" s="19" t="s">
        <v>52</v>
      </c>
      <c r="D70" s="18" t="s">
        <v>30</v>
      </c>
      <c r="E70" s="18" t="s">
        <v>90</v>
      </c>
      <c r="F70" s="23">
        <v>274.18</v>
      </c>
      <c r="G70" s="24">
        <v>53900</v>
      </c>
      <c r="H70" s="24">
        <v>274.18</v>
      </c>
      <c r="I70" s="24">
        <v>1</v>
      </c>
      <c r="J70" s="24">
        <v>3.2727615819469702</v>
      </c>
      <c r="K70" s="24">
        <v>5.0234441665937004E-4</v>
      </c>
      <c r="L70" s="24">
        <v>0.57177921815131805</v>
      </c>
      <c r="M70" s="24">
        <v>1.5333086145126999E-5</v>
      </c>
      <c r="N70" s="24">
        <v>2.7009823637956498</v>
      </c>
      <c r="O70" s="24">
        <v>4.8701133051424301E-4</v>
      </c>
      <c r="P70" s="24">
        <v>3.0183721788428701</v>
      </c>
      <c r="Q70" s="24">
        <v>3.0183721788428701</v>
      </c>
      <c r="R70" s="24">
        <v>0</v>
      </c>
      <c r="S70" s="24">
        <v>4.27285761609593E-4</v>
      </c>
      <c r="T70" s="24" t="s">
        <v>68</v>
      </c>
      <c r="U70" s="21">
        <v>0.133528766600395</v>
      </c>
      <c r="V70" s="21">
        <v>-8.1263360766995099E-2</v>
      </c>
      <c r="W70" s="22">
        <v>0.21479083269794499</v>
      </c>
    </row>
    <row r="71" spans="2:23" x14ac:dyDescent="0.25">
      <c r="B71" s="18" t="s">
        <v>28</v>
      </c>
      <c r="C71" s="19" t="s">
        <v>52</v>
      </c>
      <c r="D71" s="18" t="s">
        <v>30</v>
      </c>
      <c r="E71" s="18" t="s">
        <v>90</v>
      </c>
      <c r="F71" s="23">
        <v>274.18</v>
      </c>
      <c r="G71" s="24">
        <v>53900</v>
      </c>
      <c r="H71" s="24">
        <v>274.18</v>
      </c>
      <c r="I71" s="24">
        <v>2</v>
      </c>
      <c r="J71" s="24">
        <v>3.2762959973740999</v>
      </c>
      <c r="K71" s="24">
        <v>5.0300065056851104E-4</v>
      </c>
      <c r="L71" s="24">
        <v>0.57239671051640695</v>
      </c>
      <c r="M71" s="24">
        <v>1.5353116408681001E-5</v>
      </c>
      <c r="N71" s="24">
        <v>2.7038992868576899</v>
      </c>
      <c r="O71" s="24">
        <v>4.8764753415982999E-4</v>
      </c>
      <c r="P71" s="24">
        <v>3.0216318667016999</v>
      </c>
      <c r="Q71" s="24">
        <v>3.0216318667016999</v>
      </c>
      <c r="R71" s="24">
        <v>0</v>
      </c>
      <c r="S71" s="24">
        <v>4.2784394320045802E-4</v>
      </c>
      <c r="T71" s="24" t="s">
        <v>68</v>
      </c>
      <c r="U71" s="21">
        <v>0.13370320091594201</v>
      </c>
      <c r="V71" s="21">
        <v>-8.1369518556625997E-2</v>
      </c>
      <c r="W71" s="22">
        <v>0.21507142311184099</v>
      </c>
    </row>
    <row r="72" spans="2:23" x14ac:dyDescent="0.25">
      <c r="B72" s="18" t="s">
        <v>28</v>
      </c>
      <c r="C72" s="19" t="s">
        <v>52</v>
      </c>
      <c r="D72" s="18" t="s">
        <v>30</v>
      </c>
      <c r="E72" s="18" t="s">
        <v>91</v>
      </c>
      <c r="F72" s="23">
        <v>274.44</v>
      </c>
      <c r="G72" s="24">
        <v>53550</v>
      </c>
      <c r="H72" s="24">
        <v>274.39</v>
      </c>
      <c r="I72" s="24">
        <v>1</v>
      </c>
      <c r="J72" s="24">
        <v>1.0590395850299199</v>
      </c>
      <c r="K72" s="24">
        <v>2.7556848184165002E-5</v>
      </c>
      <c r="L72" s="24">
        <v>-2.72070595730291</v>
      </c>
      <c r="M72" s="24">
        <v>1.81873059062964E-4</v>
      </c>
      <c r="N72" s="24">
        <v>3.7797455423328401</v>
      </c>
      <c r="O72" s="24">
        <v>-1.5431621087880001E-4</v>
      </c>
      <c r="P72" s="24">
        <v>3.9995938580714498</v>
      </c>
      <c r="Q72" s="24">
        <v>3.9995938580714498</v>
      </c>
      <c r="R72" s="24">
        <v>0</v>
      </c>
      <c r="S72" s="24">
        <v>3.9304017279537701E-4</v>
      </c>
      <c r="T72" s="24" t="s">
        <v>69</v>
      </c>
      <c r="U72" s="21">
        <v>0.14664059410837901</v>
      </c>
      <c r="V72" s="21">
        <v>-8.9242998385341402E-2</v>
      </c>
      <c r="W72" s="22">
        <v>0.23588217069449699</v>
      </c>
    </row>
    <row r="73" spans="2:23" x14ac:dyDescent="0.25">
      <c r="B73" s="18" t="s">
        <v>28</v>
      </c>
      <c r="C73" s="19" t="s">
        <v>52</v>
      </c>
      <c r="D73" s="18" t="s">
        <v>30</v>
      </c>
      <c r="E73" s="18" t="s">
        <v>91</v>
      </c>
      <c r="F73" s="23">
        <v>274.44</v>
      </c>
      <c r="G73" s="24">
        <v>54200</v>
      </c>
      <c r="H73" s="24">
        <v>274.47000000000003</v>
      </c>
      <c r="I73" s="24">
        <v>1</v>
      </c>
      <c r="J73" s="24">
        <v>11.733372710887901</v>
      </c>
      <c r="K73" s="24">
        <v>9.0863543213922195E-4</v>
      </c>
      <c r="L73" s="24">
        <v>7.8882770019367801</v>
      </c>
      <c r="M73" s="24">
        <v>4.1068443279127902E-4</v>
      </c>
      <c r="N73" s="24">
        <v>3.8450957089511402</v>
      </c>
      <c r="O73" s="24">
        <v>4.9795099934794298E-4</v>
      </c>
      <c r="P73" s="24">
        <v>4.0688054979867898</v>
      </c>
      <c r="Q73" s="24">
        <v>4.0688054979867898</v>
      </c>
      <c r="R73" s="24">
        <v>0</v>
      </c>
      <c r="S73" s="24">
        <v>1.09264175990954E-4</v>
      </c>
      <c r="T73" s="24" t="s">
        <v>69</v>
      </c>
      <c r="U73" s="21">
        <v>2.1312270257391699E-2</v>
      </c>
      <c r="V73" s="21">
        <v>-1.2970289105366401E-2</v>
      </c>
      <c r="W73" s="22">
        <v>3.4282352723052002E-2</v>
      </c>
    </row>
    <row r="74" spans="2:23" x14ac:dyDescent="0.25">
      <c r="B74" s="18" t="s">
        <v>28</v>
      </c>
      <c r="C74" s="19" t="s">
        <v>52</v>
      </c>
      <c r="D74" s="18" t="s">
        <v>30</v>
      </c>
      <c r="E74" s="18" t="s">
        <v>92</v>
      </c>
      <c r="F74" s="23">
        <v>274.24</v>
      </c>
      <c r="G74" s="24">
        <v>53150</v>
      </c>
      <c r="H74" s="24">
        <v>274.44</v>
      </c>
      <c r="I74" s="24">
        <v>1</v>
      </c>
      <c r="J74" s="24">
        <v>-35.661624863715097</v>
      </c>
      <c r="K74" s="24">
        <v>0</v>
      </c>
      <c r="L74" s="24">
        <v>-35.5977671036731</v>
      </c>
      <c r="M74" s="24">
        <v>0</v>
      </c>
      <c r="N74" s="24">
        <v>-6.3857760041918801E-2</v>
      </c>
      <c r="O74" s="24">
        <v>0</v>
      </c>
      <c r="P74" s="24">
        <v>-9.5950201623342404E-2</v>
      </c>
      <c r="Q74" s="24">
        <v>-9.5950201623342293E-2</v>
      </c>
      <c r="R74" s="24">
        <v>0</v>
      </c>
      <c r="S74" s="24">
        <v>0</v>
      </c>
      <c r="T74" s="24" t="s">
        <v>69</v>
      </c>
      <c r="U74" s="21">
        <v>1.2771552008382999E-2</v>
      </c>
      <c r="V74" s="21">
        <v>0</v>
      </c>
      <c r="W74" s="22">
        <v>1.2771475027264801E-2</v>
      </c>
    </row>
    <row r="75" spans="2:23" x14ac:dyDescent="0.25">
      <c r="B75" s="18" t="s">
        <v>28</v>
      </c>
      <c r="C75" s="19" t="s">
        <v>52</v>
      </c>
      <c r="D75" s="18" t="s">
        <v>30</v>
      </c>
      <c r="E75" s="18" t="s">
        <v>92</v>
      </c>
      <c r="F75" s="23">
        <v>274.24</v>
      </c>
      <c r="G75" s="24">
        <v>53150</v>
      </c>
      <c r="H75" s="24">
        <v>274.44</v>
      </c>
      <c r="I75" s="24">
        <v>2</v>
      </c>
      <c r="J75" s="24">
        <v>-29.941838449032399</v>
      </c>
      <c r="K75" s="24">
        <v>0</v>
      </c>
      <c r="L75" s="24">
        <v>-29.888222868076902</v>
      </c>
      <c r="M75" s="24">
        <v>0</v>
      </c>
      <c r="N75" s="24">
        <v>-5.3615580955485E-2</v>
      </c>
      <c r="O75" s="24">
        <v>0</v>
      </c>
      <c r="P75" s="24">
        <v>-8.0560699270833799E-2</v>
      </c>
      <c r="Q75" s="24">
        <v>-8.0560699270833702E-2</v>
      </c>
      <c r="R75" s="24">
        <v>0</v>
      </c>
      <c r="S75" s="24">
        <v>0</v>
      </c>
      <c r="T75" s="24" t="s">
        <v>69</v>
      </c>
      <c r="U75" s="21">
        <v>1.07231161910963E-2</v>
      </c>
      <c r="V75" s="21">
        <v>0</v>
      </c>
      <c r="W75" s="22">
        <v>1.07230515570194E-2</v>
      </c>
    </row>
    <row r="76" spans="2:23" x14ac:dyDescent="0.25">
      <c r="B76" s="18" t="s">
        <v>28</v>
      </c>
      <c r="C76" s="19" t="s">
        <v>52</v>
      </c>
      <c r="D76" s="18" t="s">
        <v>30</v>
      </c>
      <c r="E76" s="18" t="s">
        <v>92</v>
      </c>
      <c r="F76" s="23">
        <v>274.24</v>
      </c>
      <c r="G76" s="24">
        <v>53150</v>
      </c>
      <c r="H76" s="24">
        <v>274.44</v>
      </c>
      <c r="I76" s="24">
        <v>3</v>
      </c>
      <c r="J76" s="24">
        <v>-36.635321105727698</v>
      </c>
      <c r="K76" s="24">
        <v>0</v>
      </c>
      <c r="L76" s="24">
        <v>-36.569719789097597</v>
      </c>
      <c r="M76" s="24">
        <v>0</v>
      </c>
      <c r="N76" s="24">
        <v>-6.5601316630098397E-2</v>
      </c>
      <c r="O76" s="24">
        <v>0</v>
      </c>
      <c r="P76" s="24">
        <v>-9.8570002350246599E-2</v>
      </c>
      <c r="Q76" s="24">
        <v>-9.8570002350246502E-2</v>
      </c>
      <c r="R76" s="24">
        <v>0</v>
      </c>
      <c r="S76" s="24">
        <v>0</v>
      </c>
      <c r="T76" s="24" t="s">
        <v>69</v>
      </c>
      <c r="U76" s="21">
        <v>1.3120263326018899E-2</v>
      </c>
      <c r="V76" s="21">
        <v>0</v>
      </c>
      <c r="W76" s="22">
        <v>1.31201842430271E-2</v>
      </c>
    </row>
    <row r="77" spans="2:23" x14ac:dyDescent="0.25">
      <c r="B77" s="18" t="s">
        <v>28</v>
      </c>
      <c r="C77" s="19" t="s">
        <v>52</v>
      </c>
      <c r="D77" s="18" t="s">
        <v>30</v>
      </c>
      <c r="E77" s="18" t="s">
        <v>92</v>
      </c>
      <c r="F77" s="23">
        <v>274.24</v>
      </c>
      <c r="G77" s="24">
        <v>53654</v>
      </c>
      <c r="H77" s="24">
        <v>274.8</v>
      </c>
      <c r="I77" s="24">
        <v>1</v>
      </c>
      <c r="J77" s="24">
        <v>36.084395450149998</v>
      </c>
      <c r="K77" s="24">
        <v>4.0885424883088099E-2</v>
      </c>
      <c r="L77" s="24">
        <v>36.964345171649001</v>
      </c>
      <c r="M77" s="24">
        <v>4.2903792358620602E-2</v>
      </c>
      <c r="N77" s="24">
        <v>-0.87994972149901296</v>
      </c>
      <c r="O77" s="24">
        <v>-2.01836747553258E-3</v>
      </c>
      <c r="P77" s="24">
        <v>-0.83728267258776501</v>
      </c>
      <c r="Q77" s="24">
        <v>-0.83728267258776401</v>
      </c>
      <c r="R77" s="24">
        <v>0</v>
      </c>
      <c r="S77" s="24">
        <v>2.2012727397812999E-5</v>
      </c>
      <c r="T77" s="24" t="s">
        <v>69</v>
      </c>
      <c r="U77" s="21">
        <v>-6.1310395343755701E-2</v>
      </c>
      <c r="V77" s="21">
        <v>-3.7312475075104698E-2</v>
      </c>
      <c r="W77" s="22">
        <v>-2.3998064917221201E-2</v>
      </c>
    </row>
    <row r="78" spans="2:23" x14ac:dyDescent="0.25">
      <c r="B78" s="18" t="s">
        <v>28</v>
      </c>
      <c r="C78" s="19" t="s">
        <v>52</v>
      </c>
      <c r="D78" s="18" t="s">
        <v>30</v>
      </c>
      <c r="E78" s="18" t="s">
        <v>92</v>
      </c>
      <c r="F78" s="23">
        <v>274.24</v>
      </c>
      <c r="G78" s="24">
        <v>53654</v>
      </c>
      <c r="H78" s="24">
        <v>274.8</v>
      </c>
      <c r="I78" s="24">
        <v>2</v>
      </c>
      <c r="J78" s="24">
        <v>36.084395450149998</v>
      </c>
      <c r="K78" s="24">
        <v>4.0885424883088099E-2</v>
      </c>
      <c r="L78" s="24">
        <v>36.964345171649001</v>
      </c>
      <c r="M78" s="24">
        <v>4.2903792358620602E-2</v>
      </c>
      <c r="N78" s="24">
        <v>-0.87994972149901296</v>
      </c>
      <c r="O78" s="24">
        <v>-2.01836747553258E-3</v>
      </c>
      <c r="P78" s="24">
        <v>-0.83728267258776501</v>
      </c>
      <c r="Q78" s="24">
        <v>-0.83728267258776401</v>
      </c>
      <c r="R78" s="24">
        <v>0</v>
      </c>
      <c r="S78" s="24">
        <v>2.2012727397812999E-5</v>
      </c>
      <c r="T78" s="24" t="s">
        <v>69</v>
      </c>
      <c r="U78" s="21">
        <v>-6.1310395343755701E-2</v>
      </c>
      <c r="V78" s="21">
        <v>-3.7312475075104698E-2</v>
      </c>
      <c r="W78" s="22">
        <v>-2.3998064917221201E-2</v>
      </c>
    </row>
    <row r="79" spans="2:23" x14ac:dyDescent="0.25">
      <c r="B79" s="18" t="s">
        <v>28</v>
      </c>
      <c r="C79" s="19" t="s">
        <v>52</v>
      </c>
      <c r="D79" s="18" t="s">
        <v>30</v>
      </c>
      <c r="E79" s="18" t="s">
        <v>92</v>
      </c>
      <c r="F79" s="23">
        <v>274.24</v>
      </c>
      <c r="G79" s="24">
        <v>53704</v>
      </c>
      <c r="H79" s="24">
        <v>275.08</v>
      </c>
      <c r="I79" s="24">
        <v>1</v>
      </c>
      <c r="J79" s="24">
        <v>35.8924011559033</v>
      </c>
      <c r="K79" s="24">
        <v>5.3849454458777E-2</v>
      </c>
      <c r="L79" s="24">
        <v>34.996539185939099</v>
      </c>
      <c r="M79" s="24">
        <v>5.1194874158706098E-2</v>
      </c>
      <c r="N79" s="24">
        <v>0.89586196996426204</v>
      </c>
      <c r="O79" s="24">
        <v>2.6545803000708598E-3</v>
      </c>
      <c r="P79" s="24">
        <v>0.89850905905388501</v>
      </c>
      <c r="Q79" s="24">
        <v>0.89850905905388401</v>
      </c>
      <c r="R79" s="24">
        <v>0</v>
      </c>
      <c r="S79" s="24">
        <v>3.3745914520639003E-5</v>
      </c>
      <c r="T79" s="24" t="s">
        <v>69</v>
      </c>
      <c r="U79" s="21">
        <v>-2.3417029552496402E-2</v>
      </c>
      <c r="V79" s="21">
        <v>-1.4251210200351401E-2</v>
      </c>
      <c r="W79" s="22">
        <v>-9.1658745995434401E-3</v>
      </c>
    </row>
    <row r="80" spans="2:23" x14ac:dyDescent="0.25">
      <c r="B80" s="18" t="s">
        <v>28</v>
      </c>
      <c r="C80" s="19" t="s">
        <v>52</v>
      </c>
      <c r="D80" s="18" t="s">
        <v>30</v>
      </c>
      <c r="E80" s="18" t="s">
        <v>92</v>
      </c>
      <c r="F80" s="23">
        <v>274.24</v>
      </c>
      <c r="G80" s="24">
        <v>58004</v>
      </c>
      <c r="H80" s="24">
        <v>273.61</v>
      </c>
      <c r="I80" s="24">
        <v>1</v>
      </c>
      <c r="J80" s="24">
        <v>-5.8938965457835097</v>
      </c>
      <c r="K80" s="24">
        <v>7.3575118930900496E-3</v>
      </c>
      <c r="L80" s="24">
        <v>-6.9431261191586398</v>
      </c>
      <c r="M80" s="24">
        <v>1.02102426649258E-2</v>
      </c>
      <c r="N80" s="24">
        <v>1.04922957337513</v>
      </c>
      <c r="O80" s="24">
        <v>-2.8527307718357298E-3</v>
      </c>
      <c r="P80" s="24">
        <v>1.0511371893671</v>
      </c>
      <c r="Q80" s="24">
        <v>1.0511371893671</v>
      </c>
      <c r="R80" s="24">
        <v>0</v>
      </c>
      <c r="S80" s="24">
        <v>2.34015572986387E-4</v>
      </c>
      <c r="T80" s="24" t="s">
        <v>69</v>
      </c>
      <c r="U80" s="21">
        <v>-0.120419645448774</v>
      </c>
      <c r="V80" s="21">
        <v>-7.3285370191597393E-2</v>
      </c>
      <c r="W80" s="22">
        <v>-4.7134559361192603E-2</v>
      </c>
    </row>
    <row r="81" spans="2:23" x14ac:dyDescent="0.25">
      <c r="B81" s="18" t="s">
        <v>28</v>
      </c>
      <c r="C81" s="19" t="s">
        <v>52</v>
      </c>
      <c r="D81" s="18" t="s">
        <v>30</v>
      </c>
      <c r="E81" s="18" t="s">
        <v>93</v>
      </c>
      <c r="F81" s="23">
        <v>272.13</v>
      </c>
      <c r="G81" s="24">
        <v>53050</v>
      </c>
      <c r="H81" s="24">
        <v>274.18</v>
      </c>
      <c r="I81" s="24">
        <v>1</v>
      </c>
      <c r="J81" s="24">
        <v>165.25785023591999</v>
      </c>
      <c r="K81" s="24">
        <v>0.65817478525680895</v>
      </c>
      <c r="L81" s="24">
        <v>157.36891349213101</v>
      </c>
      <c r="M81" s="24">
        <v>0.59683589590202202</v>
      </c>
      <c r="N81" s="24">
        <v>7.8889367437892099</v>
      </c>
      <c r="O81" s="24">
        <v>6.1338889354786999E-2</v>
      </c>
      <c r="P81" s="24">
        <v>7.4462025913750702</v>
      </c>
      <c r="Q81" s="24">
        <v>7.4462025913750596</v>
      </c>
      <c r="R81" s="24">
        <v>0</v>
      </c>
      <c r="S81" s="24">
        <v>1.3362469860663999E-3</v>
      </c>
      <c r="T81" s="24" t="s">
        <v>68</v>
      </c>
      <c r="U81" s="21">
        <v>0.58270399693886299</v>
      </c>
      <c r="V81" s="21">
        <v>-0.35462384869712898</v>
      </c>
      <c r="W81" s="22">
        <v>0.93732219584921195</v>
      </c>
    </row>
    <row r="82" spans="2:23" x14ac:dyDescent="0.25">
      <c r="B82" s="18" t="s">
        <v>28</v>
      </c>
      <c r="C82" s="19" t="s">
        <v>52</v>
      </c>
      <c r="D82" s="18" t="s">
        <v>30</v>
      </c>
      <c r="E82" s="18" t="s">
        <v>93</v>
      </c>
      <c r="F82" s="23">
        <v>272.13</v>
      </c>
      <c r="G82" s="24">
        <v>53204</v>
      </c>
      <c r="H82" s="24">
        <v>273.63</v>
      </c>
      <c r="I82" s="24">
        <v>1</v>
      </c>
      <c r="J82" s="24">
        <v>32.333383686094798</v>
      </c>
      <c r="K82" s="24">
        <v>0</v>
      </c>
      <c r="L82" s="24">
        <v>31.631973160017001</v>
      </c>
      <c r="M82" s="24">
        <v>0</v>
      </c>
      <c r="N82" s="24">
        <v>0.70141052607783905</v>
      </c>
      <c r="O82" s="24">
        <v>0</v>
      </c>
      <c r="P82" s="24">
        <v>0.67765045944400903</v>
      </c>
      <c r="Q82" s="24">
        <v>0.67765045944400804</v>
      </c>
      <c r="R82" s="24">
        <v>0</v>
      </c>
      <c r="S82" s="24">
        <v>0</v>
      </c>
      <c r="T82" s="24" t="s">
        <v>69</v>
      </c>
      <c r="U82" s="21">
        <v>-1.0521157891167501</v>
      </c>
      <c r="V82" s="21">
        <v>-0.64029996768796504</v>
      </c>
      <c r="W82" s="22">
        <v>-0.411818303667632</v>
      </c>
    </row>
    <row r="83" spans="2:23" x14ac:dyDescent="0.25">
      <c r="B83" s="18" t="s">
        <v>28</v>
      </c>
      <c r="C83" s="19" t="s">
        <v>52</v>
      </c>
      <c r="D83" s="18" t="s">
        <v>30</v>
      </c>
      <c r="E83" s="18" t="s">
        <v>93</v>
      </c>
      <c r="F83" s="23">
        <v>272.13</v>
      </c>
      <c r="G83" s="24">
        <v>53204</v>
      </c>
      <c r="H83" s="24">
        <v>273.63</v>
      </c>
      <c r="I83" s="24">
        <v>2</v>
      </c>
      <c r="J83" s="24">
        <v>32.333383686094798</v>
      </c>
      <c r="K83" s="24">
        <v>0</v>
      </c>
      <c r="L83" s="24">
        <v>31.631973160017001</v>
      </c>
      <c r="M83" s="24">
        <v>0</v>
      </c>
      <c r="N83" s="24">
        <v>0.70141052607783905</v>
      </c>
      <c r="O83" s="24">
        <v>0</v>
      </c>
      <c r="P83" s="24">
        <v>0.67765045944400903</v>
      </c>
      <c r="Q83" s="24">
        <v>0.67765045944400804</v>
      </c>
      <c r="R83" s="24">
        <v>0</v>
      </c>
      <c r="S83" s="24">
        <v>0</v>
      </c>
      <c r="T83" s="24" t="s">
        <v>69</v>
      </c>
      <c r="U83" s="21">
        <v>-1.0521157891167501</v>
      </c>
      <c r="V83" s="21">
        <v>-0.64029996768796504</v>
      </c>
      <c r="W83" s="22">
        <v>-0.411818303667632</v>
      </c>
    </row>
    <row r="84" spans="2:23" x14ac:dyDescent="0.25">
      <c r="B84" s="18" t="s">
        <v>28</v>
      </c>
      <c r="C84" s="19" t="s">
        <v>52</v>
      </c>
      <c r="D84" s="18" t="s">
        <v>30</v>
      </c>
      <c r="E84" s="18" t="s">
        <v>94</v>
      </c>
      <c r="F84" s="23">
        <v>273.63</v>
      </c>
      <c r="G84" s="24">
        <v>53254</v>
      </c>
      <c r="H84" s="24">
        <v>274.72000000000003</v>
      </c>
      <c r="I84" s="24">
        <v>1</v>
      </c>
      <c r="J84" s="24">
        <v>18.647528172594502</v>
      </c>
      <c r="K84" s="24">
        <v>3.6650774352288203E-2</v>
      </c>
      <c r="L84" s="24">
        <v>18.647528253301999</v>
      </c>
      <c r="M84" s="24">
        <v>3.6650774669541301E-2</v>
      </c>
      <c r="N84" s="24">
        <v>-8.0707504568000003E-8</v>
      </c>
      <c r="O84" s="24">
        <v>-3.1725304900000001E-10</v>
      </c>
      <c r="P84" s="24">
        <v>-4.9347000000000003E-14</v>
      </c>
      <c r="Q84" s="24">
        <v>-4.9346E-14</v>
      </c>
      <c r="R84" s="24">
        <v>0</v>
      </c>
      <c r="S84" s="24">
        <v>0</v>
      </c>
      <c r="T84" s="24" t="s">
        <v>69</v>
      </c>
      <c r="U84" s="21">
        <v>9.8832529200000004E-10</v>
      </c>
      <c r="V84" s="21">
        <v>0</v>
      </c>
      <c r="W84" s="22">
        <v>9.8831933481999991E-10</v>
      </c>
    </row>
    <row r="85" spans="2:23" x14ac:dyDescent="0.25">
      <c r="B85" s="18" t="s">
        <v>28</v>
      </c>
      <c r="C85" s="19" t="s">
        <v>52</v>
      </c>
      <c r="D85" s="18" t="s">
        <v>30</v>
      </c>
      <c r="E85" s="18" t="s">
        <v>94</v>
      </c>
      <c r="F85" s="23">
        <v>273.63</v>
      </c>
      <c r="G85" s="24">
        <v>53304</v>
      </c>
      <c r="H85" s="24">
        <v>275.3</v>
      </c>
      <c r="I85" s="24">
        <v>1</v>
      </c>
      <c r="J85" s="24">
        <v>21.849785438660501</v>
      </c>
      <c r="K85" s="24">
        <v>5.3183821981906701E-2</v>
      </c>
      <c r="L85" s="24">
        <v>21.303520259872499</v>
      </c>
      <c r="M85" s="24">
        <v>5.0557773266555903E-2</v>
      </c>
      <c r="N85" s="24">
        <v>0.54626517878793901</v>
      </c>
      <c r="O85" s="24">
        <v>2.6260487153507502E-3</v>
      </c>
      <c r="P85" s="24">
        <v>0.528319449369404</v>
      </c>
      <c r="Q85" s="24">
        <v>0.528319449369403</v>
      </c>
      <c r="R85" s="24">
        <v>0</v>
      </c>
      <c r="S85" s="24">
        <v>3.1094128480834001E-5</v>
      </c>
      <c r="T85" s="24" t="s">
        <v>69</v>
      </c>
      <c r="U85" s="21">
        <v>-0.19150438791712199</v>
      </c>
      <c r="V85" s="21">
        <v>-0.11654634847593701</v>
      </c>
      <c r="W85" s="22">
        <v>-7.4958491254222298E-2</v>
      </c>
    </row>
    <row r="86" spans="2:23" x14ac:dyDescent="0.25">
      <c r="B86" s="18" t="s">
        <v>28</v>
      </c>
      <c r="C86" s="19" t="s">
        <v>52</v>
      </c>
      <c r="D86" s="18" t="s">
        <v>30</v>
      </c>
      <c r="E86" s="18" t="s">
        <v>94</v>
      </c>
      <c r="F86" s="23">
        <v>273.63</v>
      </c>
      <c r="G86" s="24">
        <v>54104</v>
      </c>
      <c r="H86" s="24">
        <v>274.58999999999997</v>
      </c>
      <c r="I86" s="24">
        <v>1</v>
      </c>
      <c r="J86" s="24">
        <v>17.567845249527</v>
      </c>
      <c r="K86" s="24">
        <v>3.0832055752461798E-2</v>
      </c>
      <c r="L86" s="24">
        <v>17.5678453385346</v>
      </c>
      <c r="M86" s="24">
        <v>3.08320560648832E-2</v>
      </c>
      <c r="N86" s="24">
        <v>-8.9007548553999994E-8</v>
      </c>
      <c r="O86" s="24">
        <v>-3.1242143199999999E-10</v>
      </c>
      <c r="P86" s="24">
        <v>0</v>
      </c>
      <c r="Q86" s="24">
        <v>0</v>
      </c>
      <c r="R86" s="24">
        <v>0</v>
      </c>
      <c r="S86" s="24">
        <v>0</v>
      </c>
      <c r="T86" s="24" t="s">
        <v>69</v>
      </c>
      <c r="U86" s="21">
        <v>-1.9059212499999999E-10</v>
      </c>
      <c r="V86" s="21">
        <v>0</v>
      </c>
      <c r="W86" s="22">
        <v>-1.9059327380000001E-10</v>
      </c>
    </row>
    <row r="87" spans="2:23" x14ac:dyDescent="0.25">
      <c r="B87" s="18" t="s">
        <v>28</v>
      </c>
      <c r="C87" s="19" t="s">
        <v>52</v>
      </c>
      <c r="D87" s="18" t="s">
        <v>30</v>
      </c>
      <c r="E87" s="18" t="s">
        <v>95</v>
      </c>
      <c r="F87" s="23">
        <v>274.72000000000003</v>
      </c>
      <c r="G87" s="24">
        <v>54104</v>
      </c>
      <c r="H87" s="24">
        <v>274.58999999999997</v>
      </c>
      <c r="I87" s="24">
        <v>1</v>
      </c>
      <c r="J87" s="24">
        <v>-2.8912632295306699</v>
      </c>
      <c r="K87" s="24">
        <v>7.3228370826940203E-4</v>
      </c>
      <c r="L87" s="24">
        <v>-2.8912632266922</v>
      </c>
      <c r="M87" s="24">
        <v>7.3228370683157897E-4</v>
      </c>
      <c r="N87" s="24">
        <v>-2.8384655740000001E-9</v>
      </c>
      <c r="O87" s="24">
        <v>1.4378229999999999E-12</v>
      </c>
      <c r="P87" s="24">
        <v>4.9347000000000003E-14</v>
      </c>
      <c r="Q87" s="24">
        <v>4.9346E-14</v>
      </c>
      <c r="R87" s="24">
        <v>0</v>
      </c>
      <c r="S87" s="24">
        <v>0</v>
      </c>
      <c r="T87" s="24" t="s">
        <v>69</v>
      </c>
      <c r="U87" s="21">
        <v>2.5904684999999999E-11</v>
      </c>
      <c r="V87" s="21">
        <v>0</v>
      </c>
      <c r="W87" s="22">
        <v>2.5904528860000001E-11</v>
      </c>
    </row>
    <row r="88" spans="2:23" x14ac:dyDescent="0.25">
      <c r="B88" s="18" t="s">
        <v>28</v>
      </c>
      <c r="C88" s="19" t="s">
        <v>52</v>
      </c>
      <c r="D88" s="18" t="s">
        <v>30</v>
      </c>
      <c r="E88" s="18" t="s">
        <v>96</v>
      </c>
      <c r="F88" s="23">
        <v>275.02</v>
      </c>
      <c r="G88" s="24">
        <v>53404</v>
      </c>
      <c r="H88" s="24">
        <v>276.18</v>
      </c>
      <c r="I88" s="24">
        <v>1</v>
      </c>
      <c r="J88" s="24">
        <v>21.392430051146</v>
      </c>
      <c r="K88" s="24">
        <v>4.4482225371536503E-2</v>
      </c>
      <c r="L88" s="24">
        <v>20.049285505910099</v>
      </c>
      <c r="M88" s="24">
        <v>3.90718581517168E-2</v>
      </c>
      <c r="N88" s="24">
        <v>1.3431445452358599</v>
      </c>
      <c r="O88" s="24">
        <v>5.4103672198196999E-3</v>
      </c>
      <c r="P88" s="24">
        <v>1.3333726679182001</v>
      </c>
      <c r="Q88" s="24">
        <v>1.3333726679181901</v>
      </c>
      <c r="R88" s="24">
        <v>0</v>
      </c>
      <c r="S88" s="24">
        <v>1.7281019567478499E-4</v>
      </c>
      <c r="T88" s="24" t="s">
        <v>69</v>
      </c>
      <c r="U88" s="21">
        <v>-6.6950466691320598E-2</v>
      </c>
      <c r="V88" s="21">
        <v>-4.0744927604531397E-2</v>
      </c>
      <c r="W88" s="22">
        <v>-2.62056970418835E-2</v>
      </c>
    </row>
    <row r="89" spans="2:23" x14ac:dyDescent="0.25">
      <c r="B89" s="18" t="s">
        <v>28</v>
      </c>
      <c r="C89" s="19" t="s">
        <v>52</v>
      </c>
      <c r="D89" s="18" t="s">
        <v>30</v>
      </c>
      <c r="E89" s="18" t="s">
        <v>97</v>
      </c>
      <c r="F89" s="23">
        <v>276.18</v>
      </c>
      <c r="G89" s="24">
        <v>53854</v>
      </c>
      <c r="H89" s="24">
        <v>273.8</v>
      </c>
      <c r="I89" s="24">
        <v>1</v>
      </c>
      <c r="J89" s="24">
        <v>-22.239133433037601</v>
      </c>
      <c r="K89" s="24">
        <v>9.7644742996949002E-2</v>
      </c>
      <c r="L89" s="24">
        <v>-23.585663953222699</v>
      </c>
      <c r="M89" s="24">
        <v>0.109827060114496</v>
      </c>
      <c r="N89" s="24">
        <v>1.34653052018519</v>
      </c>
      <c r="O89" s="24">
        <v>-1.21823171175473E-2</v>
      </c>
      <c r="P89" s="24">
        <v>1.3333726679183899</v>
      </c>
      <c r="Q89" s="24">
        <v>1.3333726679183799</v>
      </c>
      <c r="R89" s="24">
        <v>0</v>
      </c>
      <c r="S89" s="24">
        <v>3.51007375844472E-4</v>
      </c>
      <c r="T89" s="24" t="s">
        <v>69</v>
      </c>
      <c r="U89" s="21">
        <v>-0.145272746113594</v>
      </c>
      <c r="V89" s="21">
        <v>-8.8410549109394804E-2</v>
      </c>
      <c r="W89" s="22">
        <v>-5.6862539743712699E-2</v>
      </c>
    </row>
    <row r="90" spans="2:23" x14ac:dyDescent="0.25">
      <c r="B90" s="18" t="s">
        <v>28</v>
      </c>
      <c r="C90" s="19" t="s">
        <v>52</v>
      </c>
      <c r="D90" s="18" t="s">
        <v>30</v>
      </c>
      <c r="E90" s="18" t="s">
        <v>98</v>
      </c>
      <c r="F90" s="23">
        <v>276.18</v>
      </c>
      <c r="G90" s="24">
        <v>53754</v>
      </c>
      <c r="H90" s="24">
        <v>275.01</v>
      </c>
      <c r="I90" s="24">
        <v>1</v>
      </c>
      <c r="J90" s="24">
        <v>-11.922223511116799</v>
      </c>
      <c r="K90" s="24">
        <v>2.30550128614322E-2</v>
      </c>
      <c r="L90" s="24">
        <v>-13.227721021997301</v>
      </c>
      <c r="M90" s="24">
        <v>2.8380556277284998E-2</v>
      </c>
      <c r="N90" s="24">
        <v>1.3054975108804701</v>
      </c>
      <c r="O90" s="24">
        <v>-5.3255434158528603E-3</v>
      </c>
      <c r="P90" s="24">
        <v>1.2942600550541901</v>
      </c>
      <c r="Q90" s="24">
        <v>1.2942600550541901</v>
      </c>
      <c r="R90" s="24">
        <v>0</v>
      </c>
      <c r="S90" s="24">
        <v>2.7170269441566101E-4</v>
      </c>
      <c r="T90" s="24" t="s">
        <v>69</v>
      </c>
      <c r="U90" s="21">
        <v>5.9738950038202399E-2</v>
      </c>
      <c r="V90" s="21">
        <v>-3.6356119901294497E-2</v>
      </c>
      <c r="W90" s="22">
        <v>9.6094490722035006E-2</v>
      </c>
    </row>
    <row r="91" spans="2:23" x14ac:dyDescent="0.25">
      <c r="B91" s="18" t="s">
        <v>28</v>
      </c>
      <c r="C91" s="19" t="s">
        <v>52</v>
      </c>
      <c r="D91" s="18" t="s">
        <v>30</v>
      </c>
      <c r="E91" s="18" t="s">
        <v>99</v>
      </c>
      <c r="F91" s="23">
        <v>274.39</v>
      </c>
      <c r="G91" s="24">
        <v>54050</v>
      </c>
      <c r="H91" s="24">
        <v>274.18</v>
      </c>
      <c r="I91" s="24">
        <v>1</v>
      </c>
      <c r="J91" s="24">
        <v>-13.707821060032099</v>
      </c>
      <c r="K91" s="24">
        <v>2.6193867535011899E-3</v>
      </c>
      <c r="L91" s="24">
        <v>-23.3627671300885</v>
      </c>
      <c r="M91" s="24">
        <v>7.6087152983679096E-3</v>
      </c>
      <c r="N91" s="24">
        <v>9.65494607005642</v>
      </c>
      <c r="O91" s="24">
        <v>-4.9893285448667302E-3</v>
      </c>
      <c r="P91" s="24">
        <v>9.8572186096398706</v>
      </c>
      <c r="Q91" s="24">
        <v>9.8572186096398706</v>
      </c>
      <c r="R91" s="24">
        <v>0</v>
      </c>
      <c r="S91" s="24">
        <v>1.35447673653214E-3</v>
      </c>
      <c r="T91" s="24" t="s">
        <v>68</v>
      </c>
      <c r="U91" s="21">
        <v>0.65904069478287997</v>
      </c>
      <c r="V91" s="21">
        <v>-0.40108107866034698</v>
      </c>
      <c r="W91" s="22">
        <v>1.06011538351039</v>
      </c>
    </row>
    <row r="92" spans="2:23" x14ac:dyDescent="0.25">
      <c r="B92" s="18" t="s">
        <v>28</v>
      </c>
      <c r="C92" s="19" t="s">
        <v>52</v>
      </c>
      <c r="D92" s="18" t="s">
        <v>30</v>
      </c>
      <c r="E92" s="18" t="s">
        <v>99</v>
      </c>
      <c r="F92" s="23">
        <v>274.39</v>
      </c>
      <c r="G92" s="24">
        <v>54850</v>
      </c>
      <c r="H92" s="24">
        <v>274.26</v>
      </c>
      <c r="I92" s="24">
        <v>1</v>
      </c>
      <c r="J92" s="24">
        <v>-11.927640643057201</v>
      </c>
      <c r="K92" s="24">
        <v>3.6975612079445299E-3</v>
      </c>
      <c r="L92" s="24">
        <v>-9.8999380629224998</v>
      </c>
      <c r="M92" s="24">
        <v>2.5472480271557501E-3</v>
      </c>
      <c r="N92" s="24">
        <v>-2.0277025801346502</v>
      </c>
      <c r="O92" s="24">
        <v>1.15031318078878E-3</v>
      </c>
      <c r="P92" s="24">
        <v>-1.78881925358309</v>
      </c>
      <c r="Q92" s="24">
        <v>-1.78881925358309</v>
      </c>
      <c r="R92" s="24">
        <v>0</v>
      </c>
      <c r="S92" s="24">
        <v>8.3164733628508995E-5</v>
      </c>
      <c r="T92" s="24" t="s">
        <v>69</v>
      </c>
      <c r="U92" s="21">
        <v>5.1958327902387302E-2</v>
      </c>
      <c r="V92" s="21">
        <v>-3.1620964176336697E-2</v>
      </c>
      <c r="W92" s="22">
        <v>8.3578788300689905E-2</v>
      </c>
    </row>
    <row r="93" spans="2:23" x14ac:dyDescent="0.25">
      <c r="B93" s="18" t="s">
        <v>28</v>
      </c>
      <c r="C93" s="19" t="s">
        <v>52</v>
      </c>
      <c r="D93" s="18" t="s">
        <v>30</v>
      </c>
      <c r="E93" s="18" t="s">
        <v>100</v>
      </c>
      <c r="F93" s="23">
        <v>275.31</v>
      </c>
      <c r="G93" s="24">
        <v>53654</v>
      </c>
      <c r="H93" s="24">
        <v>274.8</v>
      </c>
      <c r="I93" s="24">
        <v>1</v>
      </c>
      <c r="J93" s="24">
        <v>-26.4546882419144</v>
      </c>
      <c r="K93" s="24">
        <v>2.7574110881089301E-2</v>
      </c>
      <c r="L93" s="24">
        <v>-27.141415951797502</v>
      </c>
      <c r="M93" s="24">
        <v>2.9024264518818298E-2</v>
      </c>
      <c r="N93" s="24">
        <v>0.686727709883028</v>
      </c>
      <c r="O93" s="24">
        <v>-1.45015363772904E-3</v>
      </c>
      <c r="P93" s="24">
        <v>0.654414810921218</v>
      </c>
      <c r="Q93" s="24">
        <v>0.654414810921218</v>
      </c>
      <c r="R93" s="24">
        <v>0</v>
      </c>
      <c r="S93" s="24">
        <v>1.6873394543269999E-5</v>
      </c>
      <c r="T93" s="24" t="s">
        <v>69</v>
      </c>
      <c r="U93" s="21">
        <v>-4.8640876785222699E-2</v>
      </c>
      <c r="V93" s="21">
        <v>-2.9602019241663599E-2</v>
      </c>
      <c r="W93" s="22">
        <v>-1.90389723011502E-2</v>
      </c>
    </row>
    <row r="94" spans="2:23" x14ac:dyDescent="0.25">
      <c r="B94" s="18" t="s">
        <v>28</v>
      </c>
      <c r="C94" s="19" t="s">
        <v>52</v>
      </c>
      <c r="D94" s="18" t="s">
        <v>30</v>
      </c>
      <c r="E94" s="18" t="s">
        <v>101</v>
      </c>
      <c r="F94" s="23">
        <v>275.08</v>
      </c>
      <c r="G94" s="24">
        <v>58004</v>
      </c>
      <c r="H94" s="24">
        <v>273.61</v>
      </c>
      <c r="I94" s="24">
        <v>1</v>
      </c>
      <c r="J94" s="24">
        <v>-13.3435717172057</v>
      </c>
      <c r="K94" s="24">
        <v>3.6696291762092902E-2</v>
      </c>
      <c r="L94" s="24">
        <v>-14.2406564093363</v>
      </c>
      <c r="M94" s="24">
        <v>4.1796316393063998E-2</v>
      </c>
      <c r="N94" s="24">
        <v>0.89708469213065101</v>
      </c>
      <c r="O94" s="24">
        <v>-5.1000246309711398E-3</v>
      </c>
      <c r="P94" s="24">
        <v>0.89850905905428202</v>
      </c>
      <c r="Q94" s="24">
        <v>0.89850905905428102</v>
      </c>
      <c r="R94" s="24">
        <v>0</v>
      </c>
      <c r="S94" s="24">
        <v>1.6638834886865801E-4</v>
      </c>
      <c r="T94" s="24" t="s">
        <v>69</v>
      </c>
      <c r="U94" s="21">
        <v>-8.0451759951747095E-2</v>
      </c>
      <c r="V94" s="21">
        <v>-4.8961587527156597E-2</v>
      </c>
      <c r="W94" s="22">
        <v>-3.1490362233055798E-2</v>
      </c>
    </row>
    <row r="95" spans="2:23" x14ac:dyDescent="0.25">
      <c r="B95" s="18" t="s">
        <v>28</v>
      </c>
      <c r="C95" s="19" t="s">
        <v>52</v>
      </c>
      <c r="D95" s="18" t="s">
        <v>30</v>
      </c>
      <c r="E95" s="18" t="s">
        <v>102</v>
      </c>
      <c r="F95" s="23">
        <v>275.01</v>
      </c>
      <c r="G95" s="24">
        <v>53854</v>
      </c>
      <c r="H95" s="24">
        <v>273.8</v>
      </c>
      <c r="I95" s="24">
        <v>1</v>
      </c>
      <c r="J95" s="24">
        <v>-44.846957080873501</v>
      </c>
      <c r="K95" s="24">
        <v>9.9556853190978803E-2</v>
      </c>
      <c r="L95" s="24">
        <v>-46.334178426805799</v>
      </c>
      <c r="M95" s="24">
        <v>0.10626937647911</v>
      </c>
      <c r="N95" s="24">
        <v>1.4872213459322301</v>
      </c>
      <c r="O95" s="24">
        <v>-6.7125232881313302E-3</v>
      </c>
      <c r="P95" s="24">
        <v>1.47274488028839</v>
      </c>
      <c r="Q95" s="24">
        <v>1.47274488028839</v>
      </c>
      <c r="R95" s="24">
        <v>0</v>
      </c>
      <c r="S95" s="24">
        <v>1.07364385379576E-4</v>
      </c>
      <c r="T95" s="24" t="s">
        <v>68</v>
      </c>
      <c r="U95" s="21">
        <v>-4.2412124301707099E-2</v>
      </c>
      <c r="V95" s="21">
        <v>-2.5811305277300901E-2</v>
      </c>
      <c r="W95" s="22">
        <v>-1.6600919086607699E-2</v>
      </c>
    </row>
    <row r="96" spans="2:23" x14ac:dyDescent="0.25">
      <c r="B96" s="18" t="s">
        <v>28</v>
      </c>
      <c r="C96" s="19" t="s">
        <v>52</v>
      </c>
      <c r="D96" s="18" t="s">
        <v>30</v>
      </c>
      <c r="E96" s="18" t="s">
        <v>102</v>
      </c>
      <c r="F96" s="23">
        <v>275.01</v>
      </c>
      <c r="G96" s="24">
        <v>58104</v>
      </c>
      <c r="H96" s="24">
        <v>274.08</v>
      </c>
      <c r="I96" s="24">
        <v>1</v>
      </c>
      <c r="J96" s="24">
        <v>-11.1493528318257</v>
      </c>
      <c r="K96" s="24">
        <v>1.5961156004200502E-2</v>
      </c>
      <c r="L96" s="24">
        <v>-10.973398192181801</v>
      </c>
      <c r="M96" s="24">
        <v>1.5461346076328601E-2</v>
      </c>
      <c r="N96" s="24">
        <v>-0.175954639643877</v>
      </c>
      <c r="O96" s="24">
        <v>4.9980992787188299E-4</v>
      </c>
      <c r="P96" s="24">
        <v>-0.17848482523449199</v>
      </c>
      <c r="Q96" s="24">
        <v>-0.178484825234491</v>
      </c>
      <c r="R96" s="24">
        <v>0</v>
      </c>
      <c r="S96" s="24">
        <v>4.0904173365259999E-6</v>
      </c>
      <c r="T96" s="24" t="s">
        <v>69</v>
      </c>
      <c r="U96" s="21">
        <v>-2.64174982212209E-2</v>
      </c>
      <c r="V96" s="21">
        <v>-1.6077244950049401E-2</v>
      </c>
      <c r="W96" s="22">
        <v>-1.03403155975245E-2</v>
      </c>
    </row>
    <row r="97" spans="2:23" x14ac:dyDescent="0.25">
      <c r="B97" s="18" t="s">
        <v>28</v>
      </c>
      <c r="C97" s="19" t="s">
        <v>52</v>
      </c>
      <c r="D97" s="18" t="s">
        <v>30</v>
      </c>
      <c r="E97" s="18" t="s">
        <v>103</v>
      </c>
      <c r="F97" s="23">
        <v>273.81</v>
      </c>
      <c r="G97" s="24">
        <v>54050</v>
      </c>
      <c r="H97" s="24">
        <v>274.18</v>
      </c>
      <c r="I97" s="24">
        <v>1</v>
      </c>
      <c r="J97" s="24">
        <v>24.784643980714701</v>
      </c>
      <c r="K97" s="24">
        <v>1.2955135194218899E-2</v>
      </c>
      <c r="L97" s="24">
        <v>35.663145651643902</v>
      </c>
      <c r="M97" s="24">
        <v>2.68235265093771E-2</v>
      </c>
      <c r="N97" s="24">
        <v>-10.8785016709292</v>
      </c>
      <c r="O97" s="24">
        <v>-1.3868391315158201E-2</v>
      </c>
      <c r="P97" s="24">
        <v>-10.3976807187513</v>
      </c>
      <c r="Q97" s="24">
        <v>-10.3976807187513</v>
      </c>
      <c r="R97" s="24">
        <v>0</v>
      </c>
      <c r="S97" s="24">
        <v>2.28007710970057E-3</v>
      </c>
      <c r="T97" s="24" t="s">
        <v>68</v>
      </c>
      <c r="U97" s="21">
        <v>0.22517573984709199</v>
      </c>
      <c r="V97" s="21">
        <v>-0.13703816674896999</v>
      </c>
      <c r="W97" s="22">
        <v>0.36221172333505097</v>
      </c>
    </row>
    <row r="98" spans="2:23" x14ac:dyDescent="0.25">
      <c r="B98" s="18" t="s">
        <v>28</v>
      </c>
      <c r="C98" s="19" t="s">
        <v>52</v>
      </c>
      <c r="D98" s="18" t="s">
        <v>30</v>
      </c>
      <c r="E98" s="18" t="s">
        <v>103</v>
      </c>
      <c r="F98" s="23">
        <v>273.81</v>
      </c>
      <c r="G98" s="24">
        <v>56000</v>
      </c>
      <c r="H98" s="24">
        <v>275.36</v>
      </c>
      <c r="I98" s="24">
        <v>1</v>
      </c>
      <c r="J98" s="24">
        <v>26.9189883956189</v>
      </c>
      <c r="K98" s="24">
        <v>6.9977706083031402E-2</v>
      </c>
      <c r="L98" s="24">
        <v>17.811808327465101</v>
      </c>
      <c r="M98" s="24">
        <v>3.0637848019918E-2</v>
      </c>
      <c r="N98" s="24">
        <v>9.1071800681537507</v>
      </c>
      <c r="O98" s="24">
        <v>3.9339858063113402E-2</v>
      </c>
      <c r="P98" s="24">
        <v>8.9554418960879207</v>
      </c>
      <c r="Q98" s="24">
        <v>8.9554418960879207</v>
      </c>
      <c r="R98" s="24">
        <v>0</v>
      </c>
      <c r="S98" s="24">
        <v>7.7449081627497503E-3</v>
      </c>
      <c r="T98" s="24" t="s">
        <v>68</v>
      </c>
      <c r="U98" s="21">
        <v>-3.31399417937843</v>
      </c>
      <c r="V98" s="21">
        <v>-2.0168411004985201</v>
      </c>
      <c r="W98" s="22">
        <v>-1.2971608975298601</v>
      </c>
    </row>
    <row r="99" spans="2:23" x14ac:dyDescent="0.25">
      <c r="B99" s="18" t="s">
        <v>28</v>
      </c>
      <c r="C99" s="19" t="s">
        <v>52</v>
      </c>
      <c r="D99" s="18" t="s">
        <v>30</v>
      </c>
      <c r="E99" s="18" t="s">
        <v>103</v>
      </c>
      <c r="F99" s="23">
        <v>273.81</v>
      </c>
      <c r="G99" s="24">
        <v>58450</v>
      </c>
      <c r="H99" s="24">
        <v>272.14999999999998</v>
      </c>
      <c r="I99" s="24">
        <v>1</v>
      </c>
      <c r="J99" s="24">
        <v>-105.208520576325</v>
      </c>
      <c r="K99" s="24">
        <v>0.28314074307155201</v>
      </c>
      <c r="L99" s="24">
        <v>-111.600609732254</v>
      </c>
      <c r="M99" s="24">
        <v>0.31859112604898299</v>
      </c>
      <c r="N99" s="24">
        <v>6.3920891559287698</v>
      </c>
      <c r="O99" s="24">
        <v>-3.5450382977431298E-2</v>
      </c>
      <c r="P99" s="24">
        <v>6.0195177940563402</v>
      </c>
      <c r="Q99" s="24">
        <v>6.0195177940563296</v>
      </c>
      <c r="R99" s="24">
        <v>0</v>
      </c>
      <c r="S99" s="24">
        <v>9.2688092661833896E-4</v>
      </c>
      <c r="T99" s="24" t="s">
        <v>68</v>
      </c>
      <c r="U99" s="21">
        <v>0.93362245366271002</v>
      </c>
      <c r="V99" s="21">
        <v>-0.56818691734950399</v>
      </c>
      <c r="W99" s="22">
        <v>1.5018003187870299</v>
      </c>
    </row>
    <row r="100" spans="2:23" x14ac:dyDescent="0.25">
      <c r="B100" s="18" t="s">
        <v>28</v>
      </c>
      <c r="C100" s="19" t="s">
        <v>52</v>
      </c>
      <c r="D100" s="18" t="s">
        <v>30</v>
      </c>
      <c r="E100" s="18" t="s">
        <v>104</v>
      </c>
      <c r="F100" s="23">
        <v>273.8</v>
      </c>
      <c r="G100" s="24">
        <v>53850</v>
      </c>
      <c r="H100" s="24">
        <v>273.81</v>
      </c>
      <c r="I100" s="24">
        <v>1</v>
      </c>
      <c r="J100" s="24">
        <v>-16.094844549364002</v>
      </c>
      <c r="K100" s="24">
        <v>0</v>
      </c>
      <c r="L100" s="24">
        <v>-17.488086324594601</v>
      </c>
      <c r="M100" s="24">
        <v>0</v>
      </c>
      <c r="N100" s="24">
        <v>1.3932417752305699</v>
      </c>
      <c r="O100" s="24">
        <v>0</v>
      </c>
      <c r="P100" s="24">
        <v>1.3816210720103299</v>
      </c>
      <c r="Q100" s="24">
        <v>1.3816210720103199</v>
      </c>
      <c r="R100" s="24">
        <v>0</v>
      </c>
      <c r="S100" s="24">
        <v>0</v>
      </c>
      <c r="T100" s="24" t="s">
        <v>68</v>
      </c>
      <c r="U100" s="21">
        <v>-1.3932417752292999E-2</v>
      </c>
      <c r="V100" s="21">
        <v>-8.4790350348201895E-3</v>
      </c>
      <c r="W100" s="22">
        <v>-5.45341558798849E-3</v>
      </c>
    </row>
    <row r="101" spans="2:23" x14ac:dyDescent="0.25">
      <c r="B101" s="18" t="s">
        <v>28</v>
      </c>
      <c r="C101" s="19" t="s">
        <v>52</v>
      </c>
      <c r="D101" s="18" t="s">
        <v>30</v>
      </c>
      <c r="E101" s="18" t="s">
        <v>104</v>
      </c>
      <c r="F101" s="23">
        <v>273.8</v>
      </c>
      <c r="G101" s="24">
        <v>53850</v>
      </c>
      <c r="H101" s="24">
        <v>273.81</v>
      </c>
      <c r="I101" s="24">
        <v>2</v>
      </c>
      <c r="J101" s="24">
        <v>-37.227006858452697</v>
      </c>
      <c r="K101" s="24">
        <v>0</v>
      </c>
      <c r="L101" s="24">
        <v>-40.449543178260697</v>
      </c>
      <c r="M101" s="24">
        <v>0</v>
      </c>
      <c r="N101" s="24">
        <v>3.2225363198080501</v>
      </c>
      <c r="O101" s="24">
        <v>0</v>
      </c>
      <c r="P101" s="24">
        <v>3.1956578993826401</v>
      </c>
      <c r="Q101" s="24">
        <v>3.1956578993826401</v>
      </c>
      <c r="R101" s="24">
        <v>0</v>
      </c>
      <c r="S101" s="24">
        <v>0</v>
      </c>
      <c r="T101" s="24" t="s">
        <v>68</v>
      </c>
      <c r="U101" s="21">
        <v>-3.2225363198051103E-2</v>
      </c>
      <c r="V101" s="21">
        <v>-1.9611813859163801E-2</v>
      </c>
      <c r="W101" s="22">
        <v>-1.26136253676372E-2</v>
      </c>
    </row>
    <row r="102" spans="2:23" x14ac:dyDescent="0.25">
      <c r="B102" s="18" t="s">
        <v>28</v>
      </c>
      <c r="C102" s="19" t="s">
        <v>52</v>
      </c>
      <c r="D102" s="18" t="s">
        <v>30</v>
      </c>
      <c r="E102" s="18" t="s">
        <v>104</v>
      </c>
      <c r="F102" s="23">
        <v>273.8</v>
      </c>
      <c r="G102" s="24">
        <v>58004</v>
      </c>
      <c r="H102" s="24">
        <v>273.61</v>
      </c>
      <c r="I102" s="24">
        <v>1</v>
      </c>
      <c r="J102" s="24">
        <v>-11.100133987594001</v>
      </c>
      <c r="K102" s="24">
        <v>4.1892411344463297E-3</v>
      </c>
      <c r="L102" s="24">
        <v>-9.3269397479285807</v>
      </c>
      <c r="M102" s="24">
        <v>2.9577213720906599E-3</v>
      </c>
      <c r="N102" s="24">
        <v>-1.7731942396654099</v>
      </c>
      <c r="O102" s="24">
        <v>1.2315197623556701E-3</v>
      </c>
      <c r="P102" s="24">
        <v>-1.77116142318656</v>
      </c>
      <c r="Q102" s="24">
        <v>-1.77116142318655</v>
      </c>
      <c r="R102" s="24">
        <v>0</v>
      </c>
      <c r="S102" s="24">
        <v>1.0665843475746401E-4</v>
      </c>
      <c r="T102" s="24" t="s">
        <v>68</v>
      </c>
      <c r="U102" s="21">
        <v>1.6621101913564E-4</v>
      </c>
      <c r="V102" s="21">
        <v>-1.01153229789733E-4</v>
      </c>
      <c r="W102" s="22">
        <v>2.6736263737504201E-4</v>
      </c>
    </row>
    <row r="103" spans="2:23" x14ac:dyDescent="0.25">
      <c r="B103" s="18" t="s">
        <v>28</v>
      </c>
      <c r="C103" s="19" t="s">
        <v>52</v>
      </c>
      <c r="D103" s="18" t="s">
        <v>30</v>
      </c>
      <c r="E103" s="18" t="s">
        <v>105</v>
      </c>
      <c r="F103" s="23">
        <v>274.18</v>
      </c>
      <c r="G103" s="24">
        <v>54000</v>
      </c>
      <c r="H103" s="24">
        <v>273.31</v>
      </c>
      <c r="I103" s="24">
        <v>1</v>
      </c>
      <c r="J103" s="24">
        <v>-20.905748183166299</v>
      </c>
      <c r="K103" s="24">
        <v>2.64852486101365E-2</v>
      </c>
      <c r="L103" s="24">
        <v>-24.285836303454801</v>
      </c>
      <c r="M103" s="24">
        <v>3.5741991804467098E-2</v>
      </c>
      <c r="N103" s="24">
        <v>3.3800881202884701</v>
      </c>
      <c r="O103" s="24">
        <v>-9.2567431943305894E-3</v>
      </c>
      <c r="P103" s="24">
        <v>4.2511847919618404</v>
      </c>
      <c r="Q103" s="24">
        <v>4.2511847919618404</v>
      </c>
      <c r="R103" s="24">
        <v>0</v>
      </c>
      <c r="S103" s="24">
        <v>1.0951978714057E-3</v>
      </c>
      <c r="T103" s="24" t="s">
        <v>68</v>
      </c>
      <c r="U103" s="21">
        <v>0.40668949891895601</v>
      </c>
      <c r="V103" s="21">
        <v>-0.247504386599358</v>
      </c>
      <c r="W103" s="22">
        <v>0.65418994233452499</v>
      </c>
    </row>
    <row r="104" spans="2:23" x14ac:dyDescent="0.25">
      <c r="B104" s="18" t="s">
        <v>28</v>
      </c>
      <c r="C104" s="19" t="s">
        <v>52</v>
      </c>
      <c r="D104" s="18" t="s">
        <v>30</v>
      </c>
      <c r="E104" s="18" t="s">
        <v>105</v>
      </c>
      <c r="F104" s="23">
        <v>274.18</v>
      </c>
      <c r="G104" s="24">
        <v>54850</v>
      </c>
      <c r="H104" s="24">
        <v>274.26</v>
      </c>
      <c r="I104" s="24">
        <v>1</v>
      </c>
      <c r="J104" s="24">
        <v>21.611424944653301</v>
      </c>
      <c r="K104" s="24">
        <v>3.6710419887676701E-3</v>
      </c>
      <c r="L104" s="24">
        <v>19.582818790027002</v>
      </c>
      <c r="M104" s="24">
        <v>3.0142061832574502E-3</v>
      </c>
      <c r="N104" s="24">
        <v>2.0286061546262601</v>
      </c>
      <c r="O104" s="24">
        <v>6.5683580551022301E-4</v>
      </c>
      <c r="P104" s="24">
        <v>1.7888192535824201</v>
      </c>
      <c r="Q104" s="24">
        <v>1.7888192535824201</v>
      </c>
      <c r="R104" s="24">
        <v>0</v>
      </c>
      <c r="S104" s="24">
        <v>2.5151012170819E-5</v>
      </c>
      <c r="T104" s="24" t="s">
        <v>69</v>
      </c>
      <c r="U104" s="21">
        <v>1.7829022216945E-2</v>
      </c>
      <c r="V104" s="21">
        <v>-1.0850442952673E-2</v>
      </c>
      <c r="W104" s="22">
        <v>2.8679292302820202E-2</v>
      </c>
    </row>
    <row r="105" spans="2:23" x14ac:dyDescent="0.25">
      <c r="B105" s="18" t="s">
        <v>28</v>
      </c>
      <c r="C105" s="19" t="s">
        <v>52</v>
      </c>
      <c r="D105" s="18" t="s">
        <v>30</v>
      </c>
      <c r="E105" s="18" t="s">
        <v>50</v>
      </c>
      <c r="F105" s="23">
        <v>273.31</v>
      </c>
      <c r="G105" s="24">
        <v>54250</v>
      </c>
      <c r="H105" s="24">
        <v>273.35000000000002</v>
      </c>
      <c r="I105" s="24">
        <v>1</v>
      </c>
      <c r="J105" s="24">
        <v>2.0498397722197699</v>
      </c>
      <c r="K105" s="24">
        <v>5.7145066048126003E-5</v>
      </c>
      <c r="L105" s="24">
        <v>0.83261623410450403</v>
      </c>
      <c r="M105" s="24">
        <v>9.4281971888029993E-6</v>
      </c>
      <c r="N105" s="24">
        <v>1.2172235381152601</v>
      </c>
      <c r="O105" s="24">
        <v>4.7716868859322999E-5</v>
      </c>
      <c r="P105" s="24">
        <v>0.54046210911223203</v>
      </c>
      <c r="Q105" s="24">
        <v>0.54046210911223103</v>
      </c>
      <c r="R105" s="24">
        <v>0</v>
      </c>
      <c r="S105" s="24">
        <v>3.9725503628500001E-6</v>
      </c>
      <c r="T105" s="24" t="s">
        <v>68</v>
      </c>
      <c r="U105" s="21">
        <v>-3.5646489759316703E-2</v>
      </c>
      <c r="V105" s="21">
        <v>-2.1693853924804898E-2</v>
      </c>
      <c r="W105" s="22">
        <v>-1.39527199346671E-2</v>
      </c>
    </row>
    <row r="106" spans="2:23" x14ac:dyDescent="0.25">
      <c r="B106" s="18" t="s">
        <v>28</v>
      </c>
      <c r="C106" s="19" t="s">
        <v>52</v>
      </c>
      <c r="D106" s="18" t="s">
        <v>30</v>
      </c>
      <c r="E106" s="18" t="s">
        <v>106</v>
      </c>
      <c r="F106" s="23">
        <v>274.18</v>
      </c>
      <c r="G106" s="24">
        <v>54250</v>
      </c>
      <c r="H106" s="24">
        <v>273.35000000000002</v>
      </c>
      <c r="I106" s="24">
        <v>1</v>
      </c>
      <c r="J106" s="24">
        <v>-22.035488441443999</v>
      </c>
      <c r="K106" s="24">
        <v>2.8648202300327701E-2</v>
      </c>
      <c r="L106" s="24">
        <v>-20.819824819962498</v>
      </c>
      <c r="M106" s="24">
        <v>2.5574441226501699E-2</v>
      </c>
      <c r="N106" s="24">
        <v>-1.21566362148149</v>
      </c>
      <c r="O106" s="24">
        <v>3.0737610738260299E-3</v>
      </c>
      <c r="P106" s="24">
        <v>-0.54046210911223203</v>
      </c>
      <c r="Q106" s="24">
        <v>-0.54046210911223103</v>
      </c>
      <c r="R106" s="24">
        <v>0</v>
      </c>
      <c r="S106" s="24">
        <v>1.7233858191777E-5</v>
      </c>
      <c r="T106" s="24" t="s">
        <v>68</v>
      </c>
      <c r="U106" s="21">
        <v>-0.167512605453636</v>
      </c>
      <c r="V106" s="21">
        <v>-0.10194535332402201</v>
      </c>
      <c r="W106" s="22">
        <v>-6.5567647339247803E-2</v>
      </c>
    </row>
    <row r="107" spans="2:23" x14ac:dyDescent="0.25">
      <c r="B107" s="18" t="s">
        <v>28</v>
      </c>
      <c r="C107" s="19" t="s">
        <v>52</v>
      </c>
      <c r="D107" s="18" t="s">
        <v>30</v>
      </c>
      <c r="E107" s="18" t="s">
        <v>107</v>
      </c>
      <c r="F107" s="23">
        <v>274.47000000000003</v>
      </c>
      <c r="G107" s="24">
        <v>53550</v>
      </c>
      <c r="H107" s="24">
        <v>274.39</v>
      </c>
      <c r="I107" s="24">
        <v>1</v>
      </c>
      <c r="J107" s="24">
        <v>-2.88605532127304</v>
      </c>
      <c r="K107" s="24">
        <v>1.47428881118837E-4</v>
      </c>
      <c r="L107" s="24">
        <v>-6.7312293288982303</v>
      </c>
      <c r="M107" s="24">
        <v>8.0197723452448799E-4</v>
      </c>
      <c r="N107" s="24">
        <v>3.8451740076251899</v>
      </c>
      <c r="O107" s="24">
        <v>-6.5454835340565101E-4</v>
      </c>
      <c r="P107" s="24">
        <v>4.0688054979855197</v>
      </c>
      <c r="Q107" s="24">
        <v>4.0688054979855197</v>
      </c>
      <c r="R107" s="24">
        <v>0</v>
      </c>
      <c r="S107" s="24">
        <v>2.9302665379373898E-4</v>
      </c>
      <c r="T107" s="24" t="s">
        <v>69</v>
      </c>
      <c r="U107" s="21">
        <v>0.12798621598505899</v>
      </c>
      <c r="V107" s="21">
        <v>-7.7890257714442607E-2</v>
      </c>
      <c r="W107" s="22">
        <v>0.20587523276957001</v>
      </c>
    </row>
    <row r="108" spans="2:23" x14ac:dyDescent="0.25">
      <c r="B108" s="18" t="s">
        <v>28</v>
      </c>
      <c r="C108" s="19" t="s">
        <v>52</v>
      </c>
      <c r="D108" s="18" t="s">
        <v>30</v>
      </c>
      <c r="E108" s="18" t="s">
        <v>108</v>
      </c>
      <c r="F108" s="23">
        <v>271.88</v>
      </c>
      <c r="G108" s="24">
        <v>58200</v>
      </c>
      <c r="H108" s="24">
        <v>271.85000000000002</v>
      </c>
      <c r="I108" s="24">
        <v>1</v>
      </c>
      <c r="J108" s="24">
        <v>-7.4347659423953898</v>
      </c>
      <c r="K108" s="24">
        <v>9.7506413506509104E-4</v>
      </c>
      <c r="L108" s="24">
        <v>-13.5640870822537</v>
      </c>
      <c r="M108" s="24">
        <v>3.24548584573435E-3</v>
      </c>
      <c r="N108" s="24">
        <v>6.1293211398583498</v>
      </c>
      <c r="O108" s="24">
        <v>-2.2704217106692499E-3</v>
      </c>
      <c r="P108" s="24">
        <v>6.2243548668555198</v>
      </c>
      <c r="Q108" s="24">
        <v>6.2243548668555198</v>
      </c>
      <c r="R108" s="24">
        <v>0</v>
      </c>
      <c r="S108" s="24">
        <v>6.83419349490787E-4</v>
      </c>
      <c r="T108" s="24" t="s">
        <v>68</v>
      </c>
      <c r="U108" s="21">
        <v>-0.433368564175513</v>
      </c>
      <c r="V108" s="21">
        <v>-0.26374081684631701</v>
      </c>
      <c r="W108" s="22">
        <v>-0.169628769768259</v>
      </c>
    </row>
    <row r="109" spans="2:23" x14ac:dyDescent="0.25">
      <c r="B109" s="18" t="s">
        <v>28</v>
      </c>
      <c r="C109" s="19" t="s">
        <v>52</v>
      </c>
      <c r="D109" s="18" t="s">
        <v>30</v>
      </c>
      <c r="E109" s="18" t="s">
        <v>109</v>
      </c>
      <c r="F109" s="23">
        <v>273.51</v>
      </c>
      <c r="G109" s="24">
        <v>53000</v>
      </c>
      <c r="H109" s="24">
        <v>274.62</v>
      </c>
      <c r="I109" s="24">
        <v>1</v>
      </c>
      <c r="J109" s="24">
        <v>94.9148367424377</v>
      </c>
      <c r="K109" s="24">
        <v>0.22269818450061399</v>
      </c>
      <c r="L109" s="24">
        <v>89.151369132480099</v>
      </c>
      <c r="M109" s="24">
        <v>0.196473734801798</v>
      </c>
      <c r="N109" s="24">
        <v>5.7634676099575497</v>
      </c>
      <c r="O109" s="24">
        <v>2.6224449698815201E-2</v>
      </c>
      <c r="P109" s="24">
        <v>4.8011769237383799</v>
      </c>
      <c r="Q109" s="24">
        <v>4.8011769237383701</v>
      </c>
      <c r="R109" s="24">
        <v>0</v>
      </c>
      <c r="S109" s="24">
        <v>5.6982813236709697E-4</v>
      </c>
      <c r="T109" s="24" t="s">
        <v>69</v>
      </c>
      <c r="U109" s="21">
        <v>0.78975475965284103</v>
      </c>
      <c r="V109" s="21">
        <v>-0.48063145931080897</v>
      </c>
      <c r="W109" s="22">
        <v>1.2703785616521699</v>
      </c>
    </row>
    <row r="110" spans="2:23" x14ac:dyDescent="0.25">
      <c r="B110" s="18" t="s">
        <v>28</v>
      </c>
      <c r="C110" s="19" t="s">
        <v>52</v>
      </c>
      <c r="D110" s="18" t="s">
        <v>30</v>
      </c>
      <c r="E110" s="18" t="s">
        <v>110</v>
      </c>
      <c r="F110" s="23">
        <v>275.36</v>
      </c>
      <c r="G110" s="24">
        <v>56100</v>
      </c>
      <c r="H110" s="24">
        <v>275.39999999999998</v>
      </c>
      <c r="I110" s="24">
        <v>1</v>
      </c>
      <c r="J110" s="24">
        <v>-1.4650005788976399</v>
      </c>
      <c r="K110" s="24">
        <v>2.0024295075270101E-4</v>
      </c>
      <c r="L110" s="24">
        <v>-10.557610351855001</v>
      </c>
      <c r="M110" s="24">
        <v>1.0399510620670901E-2</v>
      </c>
      <c r="N110" s="24">
        <v>9.0926097729573794</v>
      </c>
      <c r="O110" s="24">
        <v>-1.01992676699182E-2</v>
      </c>
      <c r="P110" s="24">
        <v>8.9554418960880309</v>
      </c>
      <c r="Q110" s="24">
        <v>8.9554418960880202</v>
      </c>
      <c r="R110" s="24">
        <v>0</v>
      </c>
      <c r="S110" s="24">
        <v>7.4826543604076699E-3</v>
      </c>
      <c r="T110" s="24" t="s">
        <v>68</v>
      </c>
      <c r="U110" s="21">
        <v>-3.1723787218600399</v>
      </c>
      <c r="V110" s="21">
        <v>-1.9306563156952601</v>
      </c>
      <c r="W110" s="22">
        <v>-1.2417298907037999</v>
      </c>
    </row>
    <row r="111" spans="2:23" x14ac:dyDescent="0.25">
      <c r="B111" s="18" t="s">
        <v>28</v>
      </c>
      <c r="C111" s="19" t="s">
        <v>52</v>
      </c>
      <c r="D111" s="18" t="s">
        <v>30</v>
      </c>
      <c r="E111" s="18" t="s">
        <v>51</v>
      </c>
      <c r="F111" s="23">
        <v>275.72000000000003</v>
      </c>
      <c r="G111" s="24">
        <v>56100</v>
      </c>
      <c r="H111" s="24">
        <v>275.39999999999998</v>
      </c>
      <c r="I111" s="24">
        <v>1</v>
      </c>
      <c r="J111" s="24">
        <v>-4.8565379613267901</v>
      </c>
      <c r="K111" s="24">
        <v>1.9482003761061501E-3</v>
      </c>
      <c r="L111" s="24">
        <v>4.7467643397840202</v>
      </c>
      <c r="M111" s="24">
        <v>1.8611243422089799E-3</v>
      </c>
      <c r="N111" s="24">
        <v>-9.6033023011108103</v>
      </c>
      <c r="O111" s="24">
        <v>8.7076033897176994E-5</v>
      </c>
      <c r="P111" s="24">
        <v>-9.2837140293114402</v>
      </c>
      <c r="Q111" s="24">
        <v>-9.2837140293114402</v>
      </c>
      <c r="R111" s="24">
        <v>0</v>
      </c>
      <c r="S111" s="24">
        <v>7.11907479430562E-3</v>
      </c>
      <c r="T111" s="24" t="s">
        <v>68</v>
      </c>
      <c r="U111" s="21">
        <v>-3.0490620644552302</v>
      </c>
      <c r="V111" s="21">
        <v>-1.85560787276867</v>
      </c>
      <c r="W111" s="22">
        <v>-1.19346138528668</v>
      </c>
    </row>
    <row r="112" spans="2:23" x14ac:dyDescent="0.25">
      <c r="B112" s="18" t="s">
        <v>28</v>
      </c>
      <c r="C112" s="19" t="s">
        <v>52</v>
      </c>
      <c r="D112" s="18" t="s">
        <v>30</v>
      </c>
      <c r="E112" s="18" t="s">
        <v>111</v>
      </c>
      <c r="F112" s="23">
        <v>273.61</v>
      </c>
      <c r="G112" s="24">
        <v>58054</v>
      </c>
      <c r="H112" s="24">
        <v>273.98</v>
      </c>
      <c r="I112" s="24">
        <v>1</v>
      </c>
      <c r="J112" s="24">
        <v>11.296214619457899</v>
      </c>
      <c r="K112" s="24">
        <v>7.17137091776162E-3</v>
      </c>
      <c r="L112" s="24">
        <v>11.2079761131144</v>
      </c>
      <c r="M112" s="24">
        <v>7.0597725446304698E-3</v>
      </c>
      <c r="N112" s="24">
        <v>8.8238506343472897E-2</v>
      </c>
      <c r="O112" s="24">
        <v>1.1159837313114801E-4</v>
      </c>
      <c r="P112" s="24">
        <v>8.9289693366005493E-2</v>
      </c>
      <c r="Q112" s="24">
        <v>8.9289693366005396E-2</v>
      </c>
      <c r="R112" s="24">
        <v>0</v>
      </c>
      <c r="S112" s="24">
        <v>4.4806289298599999E-7</v>
      </c>
      <c r="T112" s="24" t="s">
        <v>68</v>
      </c>
      <c r="U112" s="21">
        <v>-2.0931707756428001E-3</v>
      </c>
      <c r="V112" s="21">
        <v>0</v>
      </c>
      <c r="W112" s="22">
        <v>-2.0931833923261002E-3</v>
      </c>
    </row>
    <row r="113" spans="2:23" x14ac:dyDescent="0.25">
      <c r="B113" s="18" t="s">
        <v>28</v>
      </c>
      <c r="C113" s="19" t="s">
        <v>52</v>
      </c>
      <c r="D113" s="18" t="s">
        <v>30</v>
      </c>
      <c r="E113" s="18" t="s">
        <v>111</v>
      </c>
      <c r="F113" s="23">
        <v>273.61</v>
      </c>
      <c r="G113" s="24">
        <v>58104</v>
      </c>
      <c r="H113" s="24">
        <v>274.08</v>
      </c>
      <c r="I113" s="24">
        <v>1</v>
      </c>
      <c r="J113" s="24">
        <v>8.8576724512239799</v>
      </c>
      <c r="K113" s="24">
        <v>7.0141774960336099E-3</v>
      </c>
      <c r="L113" s="24">
        <v>8.7695533299858894</v>
      </c>
      <c r="M113" s="24">
        <v>6.8753128653075103E-3</v>
      </c>
      <c r="N113" s="24">
        <v>8.8119121238099105E-2</v>
      </c>
      <c r="O113" s="24">
        <v>1.3886463072609699E-4</v>
      </c>
      <c r="P113" s="24">
        <v>8.9195131868935906E-2</v>
      </c>
      <c r="Q113" s="24">
        <v>8.9195131868935795E-2</v>
      </c>
      <c r="R113" s="24">
        <v>0</v>
      </c>
      <c r="S113" s="24">
        <v>7.1124597649099999E-7</v>
      </c>
      <c r="T113" s="24" t="s">
        <v>68</v>
      </c>
      <c r="U113" s="21">
        <v>-3.3886021807158699E-3</v>
      </c>
      <c r="V113" s="21">
        <v>0</v>
      </c>
      <c r="W113" s="22">
        <v>-3.38862260567165E-3</v>
      </c>
    </row>
    <row r="114" spans="2:23" x14ac:dyDescent="0.25">
      <c r="B114" s="18" t="s">
        <v>28</v>
      </c>
      <c r="C114" s="19" t="s">
        <v>52</v>
      </c>
      <c r="D114" s="18" t="s">
        <v>30</v>
      </c>
      <c r="E114" s="18" t="s">
        <v>112</v>
      </c>
      <c r="F114" s="23">
        <v>273.98</v>
      </c>
      <c r="G114" s="24">
        <v>58104</v>
      </c>
      <c r="H114" s="24">
        <v>274.08</v>
      </c>
      <c r="I114" s="24">
        <v>1</v>
      </c>
      <c r="J114" s="24">
        <v>4.7729484906746098</v>
      </c>
      <c r="K114" s="24">
        <v>7.6088664564074497E-4</v>
      </c>
      <c r="L114" s="24">
        <v>4.6847797092541601</v>
      </c>
      <c r="M114" s="24">
        <v>7.3303517486959997E-4</v>
      </c>
      <c r="N114" s="24">
        <v>8.8168781420452202E-2</v>
      </c>
      <c r="O114" s="24">
        <v>2.7851470771144999E-5</v>
      </c>
      <c r="P114" s="24">
        <v>8.9289693365550399E-2</v>
      </c>
      <c r="Q114" s="24">
        <v>8.9289693365550302E-2</v>
      </c>
      <c r="R114" s="24">
        <v>0</v>
      </c>
      <c r="S114" s="24">
        <v>2.66286488E-7</v>
      </c>
      <c r="T114" s="24" t="s">
        <v>68</v>
      </c>
      <c r="U114" s="21">
        <v>-1.18473960662534E-3</v>
      </c>
      <c r="V114" s="21">
        <v>0</v>
      </c>
      <c r="W114" s="22">
        <v>-1.1847467476979101E-3</v>
      </c>
    </row>
    <row r="115" spans="2:23" x14ac:dyDescent="0.25">
      <c r="B115" s="18" t="s">
        <v>28</v>
      </c>
      <c r="C115" s="19" t="s">
        <v>52</v>
      </c>
      <c r="D115" s="18" t="s">
        <v>30</v>
      </c>
      <c r="E115" s="18" t="s">
        <v>113</v>
      </c>
      <c r="F115" s="23">
        <v>271.2</v>
      </c>
      <c r="G115" s="24">
        <v>58200</v>
      </c>
      <c r="H115" s="24">
        <v>271.85000000000002</v>
      </c>
      <c r="I115" s="24">
        <v>1</v>
      </c>
      <c r="J115" s="24">
        <v>32.744606501361901</v>
      </c>
      <c r="K115" s="24">
        <v>4.3906968989343903E-2</v>
      </c>
      <c r="L115" s="24">
        <v>38.8840672475825</v>
      </c>
      <c r="M115" s="24">
        <v>6.1915199580009399E-2</v>
      </c>
      <c r="N115" s="24">
        <v>-6.1394607462205499</v>
      </c>
      <c r="O115" s="24">
        <v>-1.8008230590665499E-2</v>
      </c>
      <c r="P115" s="24">
        <v>-6.2243548668555198</v>
      </c>
      <c r="Q115" s="24">
        <v>-6.2243548668555198</v>
      </c>
      <c r="R115" s="24">
        <v>0</v>
      </c>
      <c r="S115" s="24">
        <v>1.58650920417504E-3</v>
      </c>
      <c r="T115" s="24" t="s">
        <v>68</v>
      </c>
      <c r="U115" s="21">
        <v>-0.89903532608688097</v>
      </c>
      <c r="V115" s="21">
        <v>-0.54713777342608305</v>
      </c>
      <c r="W115" s="22">
        <v>-0.35189967373951198</v>
      </c>
    </row>
    <row r="116" spans="2:23" x14ac:dyDescent="0.25">
      <c r="B116" s="18" t="s">
        <v>28</v>
      </c>
      <c r="C116" s="19" t="s">
        <v>52</v>
      </c>
      <c r="D116" s="18" t="s">
        <v>30</v>
      </c>
      <c r="E116" s="18" t="s">
        <v>113</v>
      </c>
      <c r="F116" s="23">
        <v>271.2</v>
      </c>
      <c r="G116" s="24">
        <v>58300</v>
      </c>
      <c r="H116" s="24">
        <v>269.88</v>
      </c>
      <c r="I116" s="24">
        <v>1</v>
      </c>
      <c r="J116" s="24">
        <v>-58.8595298384963</v>
      </c>
      <c r="K116" s="24">
        <v>0.133138592635443</v>
      </c>
      <c r="L116" s="24">
        <v>-65.910930407715099</v>
      </c>
      <c r="M116" s="24">
        <v>0.16694955621530599</v>
      </c>
      <c r="N116" s="24">
        <v>7.0514005692188801</v>
      </c>
      <c r="O116" s="24">
        <v>-3.3810963579862602E-2</v>
      </c>
      <c r="P116" s="24">
        <v>6.8606854344691799</v>
      </c>
      <c r="Q116" s="24">
        <v>6.8606854344691701</v>
      </c>
      <c r="R116" s="24">
        <v>0</v>
      </c>
      <c r="S116" s="24">
        <v>1.8088618479592401E-3</v>
      </c>
      <c r="T116" s="24" t="s">
        <v>68</v>
      </c>
      <c r="U116" s="21">
        <v>0.16063066447284999</v>
      </c>
      <c r="V116" s="21">
        <v>-9.7757119829943701E-2</v>
      </c>
      <c r="W116" s="22">
        <v>0.25838622685851798</v>
      </c>
    </row>
    <row r="117" spans="2:23" x14ac:dyDescent="0.25">
      <c r="B117" s="18" t="s">
        <v>28</v>
      </c>
      <c r="C117" s="19" t="s">
        <v>52</v>
      </c>
      <c r="D117" s="18" t="s">
        <v>30</v>
      </c>
      <c r="E117" s="18" t="s">
        <v>113</v>
      </c>
      <c r="F117" s="23">
        <v>271.2</v>
      </c>
      <c r="G117" s="24">
        <v>58500</v>
      </c>
      <c r="H117" s="24">
        <v>271.24</v>
      </c>
      <c r="I117" s="24">
        <v>1</v>
      </c>
      <c r="J117" s="24">
        <v>7.1599670106664099</v>
      </c>
      <c r="K117" s="24">
        <v>2.6709131476386098E-4</v>
      </c>
      <c r="L117" s="24">
        <v>8.0459621410303708</v>
      </c>
      <c r="M117" s="24">
        <v>3.3728241029719802E-4</v>
      </c>
      <c r="N117" s="24">
        <v>-0.88599513036396205</v>
      </c>
      <c r="O117" s="24">
        <v>-7.0191095533336998E-5</v>
      </c>
      <c r="P117" s="24">
        <v>-0.63633056761306495</v>
      </c>
      <c r="Q117" s="24">
        <v>-0.63633056761306495</v>
      </c>
      <c r="R117" s="24">
        <v>0</v>
      </c>
      <c r="S117" s="24">
        <v>2.1096154405620002E-6</v>
      </c>
      <c r="T117" s="24" t="s">
        <v>68</v>
      </c>
      <c r="U117" s="21">
        <v>1.6402576284024899E-2</v>
      </c>
      <c r="V117" s="21">
        <v>-9.9823319574714898E-3</v>
      </c>
      <c r="W117" s="22">
        <v>2.6384749205246201E-2</v>
      </c>
    </row>
    <row r="118" spans="2:23" x14ac:dyDescent="0.25">
      <c r="B118" s="18" t="s">
        <v>28</v>
      </c>
      <c r="C118" s="19" t="s">
        <v>52</v>
      </c>
      <c r="D118" s="18" t="s">
        <v>30</v>
      </c>
      <c r="E118" s="18" t="s">
        <v>114</v>
      </c>
      <c r="F118" s="23">
        <v>269.88</v>
      </c>
      <c r="G118" s="24">
        <v>58304</v>
      </c>
      <c r="H118" s="24">
        <v>269.88</v>
      </c>
      <c r="I118" s="24">
        <v>1</v>
      </c>
      <c r="J118" s="24">
        <v>-78.525866900633005</v>
      </c>
      <c r="K118" s="24">
        <v>0</v>
      </c>
      <c r="L118" s="24">
        <v>-78.525863129133796</v>
      </c>
      <c r="M118" s="24">
        <v>0</v>
      </c>
      <c r="N118" s="24">
        <v>-3.7714992684459998E-6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 t="s">
        <v>68</v>
      </c>
      <c r="U118" s="21">
        <v>0</v>
      </c>
      <c r="V118" s="21">
        <v>0</v>
      </c>
      <c r="W118" s="22">
        <v>0</v>
      </c>
    </row>
    <row r="119" spans="2:23" x14ac:dyDescent="0.25">
      <c r="B119" s="18" t="s">
        <v>28</v>
      </c>
      <c r="C119" s="19" t="s">
        <v>52</v>
      </c>
      <c r="D119" s="18" t="s">
        <v>30</v>
      </c>
      <c r="E119" s="18" t="s">
        <v>114</v>
      </c>
      <c r="F119" s="23">
        <v>269.88</v>
      </c>
      <c r="G119" s="24">
        <v>58350</v>
      </c>
      <c r="H119" s="24">
        <v>271.56</v>
      </c>
      <c r="I119" s="24">
        <v>1</v>
      </c>
      <c r="J119" s="24">
        <v>47.905619765548998</v>
      </c>
      <c r="K119" s="24">
        <v>0.165924769690275</v>
      </c>
      <c r="L119" s="24">
        <v>35.304625797222599</v>
      </c>
      <c r="M119" s="24">
        <v>9.01159203739023E-2</v>
      </c>
      <c r="N119" s="24">
        <v>12.600993968326501</v>
      </c>
      <c r="O119" s="24">
        <v>7.5808849316372301E-2</v>
      </c>
      <c r="P119" s="24">
        <v>12.2438726609134</v>
      </c>
      <c r="Q119" s="24">
        <v>12.243872660913301</v>
      </c>
      <c r="R119" s="24">
        <v>0</v>
      </c>
      <c r="S119" s="24">
        <v>1.08386678023607E-2</v>
      </c>
      <c r="T119" s="24" t="s">
        <v>68</v>
      </c>
      <c r="U119" s="21">
        <v>-0.646698179860272</v>
      </c>
      <c r="V119" s="21">
        <v>-0.39356963173798098</v>
      </c>
      <c r="W119" s="22">
        <v>-0.253130073866278</v>
      </c>
    </row>
    <row r="120" spans="2:23" x14ac:dyDescent="0.25">
      <c r="B120" s="18" t="s">
        <v>28</v>
      </c>
      <c r="C120" s="19" t="s">
        <v>52</v>
      </c>
      <c r="D120" s="18" t="s">
        <v>30</v>
      </c>
      <c r="E120" s="18" t="s">
        <v>114</v>
      </c>
      <c r="F120" s="23">
        <v>269.88</v>
      </c>
      <c r="G120" s="24">
        <v>58600</v>
      </c>
      <c r="H120" s="24">
        <v>270</v>
      </c>
      <c r="I120" s="24">
        <v>1</v>
      </c>
      <c r="J120" s="24">
        <v>53.000237556947901</v>
      </c>
      <c r="K120" s="24">
        <v>1.07866566953968E-2</v>
      </c>
      <c r="L120" s="24">
        <v>58.569629403730701</v>
      </c>
      <c r="M120" s="24">
        <v>1.3172741715803E-2</v>
      </c>
      <c r="N120" s="24">
        <v>-5.5693918467828203</v>
      </c>
      <c r="O120" s="24">
        <v>-2.3860850204062002E-3</v>
      </c>
      <c r="P120" s="24">
        <v>-5.3831872264433702</v>
      </c>
      <c r="Q120" s="24">
        <v>-5.3831872264433702</v>
      </c>
      <c r="R120" s="24">
        <v>0</v>
      </c>
      <c r="S120" s="24">
        <v>1.11278226105382E-4</v>
      </c>
      <c r="T120" s="24" t="s">
        <v>69</v>
      </c>
      <c r="U120" s="21">
        <v>2.42272312055152E-2</v>
      </c>
      <c r="V120" s="21">
        <v>-1.47442852949512E-2</v>
      </c>
      <c r="W120" s="22">
        <v>3.8971281597854998E-2</v>
      </c>
    </row>
    <row r="121" spans="2:23" x14ac:dyDescent="0.25">
      <c r="B121" s="18" t="s">
        <v>28</v>
      </c>
      <c r="C121" s="19" t="s">
        <v>52</v>
      </c>
      <c r="D121" s="18" t="s">
        <v>30</v>
      </c>
      <c r="E121" s="18" t="s">
        <v>115</v>
      </c>
      <c r="F121" s="23">
        <v>269.88</v>
      </c>
      <c r="G121" s="24">
        <v>58300</v>
      </c>
      <c r="H121" s="24">
        <v>269.88</v>
      </c>
      <c r="I121" s="24">
        <v>2</v>
      </c>
      <c r="J121" s="24">
        <v>48.394443054070898</v>
      </c>
      <c r="K121" s="24">
        <v>0</v>
      </c>
      <c r="L121" s="24">
        <v>48.3944407297463</v>
      </c>
      <c r="M121" s="24">
        <v>0</v>
      </c>
      <c r="N121" s="24">
        <v>2.324324632763E-6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 t="s">
        <v>68</v>
      </c>
      <c r="U121" s="21">
        <v>0</v>
      </c>
      <c r="V121" s="21">
        <v>0</v>
      </c>
      <c r="W121" s="22">
        <v>0</v>
      </c>
    </row>
    <row r="122" spans="2:23" x14ac:dyDescent="0.25">
      <c r="B122" s="18" t="s">
        <v>28</v>
      </c>
      <c r="C122" s="19" t="s">
        <v>52</v>
      </c>
      <c r="D122" s="18" t="s">
        <v>30</v>
      </c>
      <c r="E122" s="18" t="s">
        <v>116</v>
      </c>
      <c r="F122" s="23">
        <v>272.14999999999998</v>
      </c>
      <c r="G122" s="24">
        <v>58500</v>
      </c>
      <c r="H122" s="24">
        <v>271.24</v>
      </c>
      <c r="I122" s="24">
        <v>1</v>
      </c>
      <c r="J122" s="24">
        <v>-105.42845281643601</v>
      </c>
      <c r="K122" s="24">
        <v>0.156723737152072</v>
      </c>
      <c r="L122" s="24">
        <v>-111.848100778695</v>
      </c>
      <c r="M122" s="24">
        <v>0.17639096683399599</v>
      </c>
      <c r="N122" s="24">
        <v>6.4196479622586002</v>
      </c>
      <c r="O122" s="24">
        <v>-1.9667229681923099E-2</v>
      </c>
      <c r="P122" s="24">
        <v>6.0195177940564299</v>
      </c>
      <c r="Q122" s="24">
        <v>6.0195177940564299</v>
      </c>
      <c r="R122" s="24">
        <v>0</v>
      </c>
      <c r="S122" s="24">
        <v>5.1090778206876403E-4</v>
      </c>
      <c r="T122" s="24" t="s">
        <v>68</v>
      </c>
      <c r="U122" s="21">
        <v>0.49839167722501898</v>
      </c>
      <c r="V122" s="21">
        <v>-0.30331278945165202</v>
      </c>
      <c r="W122" s="22">
        <v>0.80169963436605696</v>
      </c>
    </row>
    <row r="123" spans="2:23" x14ac:dyDescent="0.25">
      <c r="B123" s="18" t="s">
        <v>28</v>
      </c>
      <c r="C123" s="19" t="s">
        <v>52</v>
      </c>
      <c r="D123" s="18" t="s">
        <v>30</v>
      </c>
      <c r="E123" s="18" t="s">
        <v>117</v>
      </c>
      <c r="F123" s="23">
        <v>271.24</v>
      </c>
      <c r="G123" s="24">
        <v>58600</v>
      </c>
      <c r="H123" s="24">
        <v>270</v>
      </c>
      <c r="I123" s="24">
        <v>1</v>
      </c>
      <c r="J123" s="24">
        <v>-45.834960959720597</v>
      </c>
      <c r="K123" s="24">
        <v>9.5966537757461695E-2</v>
      </c>
      <c r="L123" s="24">
        <v>-51.390822213550798</v>
      </c>
      <c r="M123" s="24">
        <v>0.12064163864360899</v>
      </c>
      <c r="N123" s="24">
        <v>5.5558612538302503</v>
      </c>
      <c r="O123" s="24">
        <v>-2.46751008861474E-2</v>
      </c>
      <c r="P123" s="24">
        <v>5.38318722644365</v>
      </c>
      <c r="Q123" s="24">
        <v>5.38318722644365</v>
      </c>
      <c r="R123" s="24">
        <v>0</v>
      </c>
      <c r="S123" s="24">
        <v>1.3237472313787401E-3</v>
      </c>
      <c r="T123" s="24" t="s">
        <v>69</v>
      </c>
      <c r="U123" s="21">
        <v>0.21169215294034299</v>
      </c>
      <c r="V123" s="21">
        <v>-0.12883228261528801</v>
      </c>
      <c r="W123" s="22">
        <v>0.34052238302890497</v>
      </c>
    </row>
    <row r="124" spans="2:23" x14ac:dyDescent="0.25">
      <c r="B124" s="18" t="s">
        <v>28</v>
      </c>
      <c r="C124" s="19" t="s">
        <v>29</v>
      </c>
      <c r="D124" s="18" t="s">
        <v>118</v>
      </c>
      <c r="E124" s="18" t="s">
        <v>31</v>
      </c>
      <c r="F124" s="23">
        <v>257.26</v>
      </c>
      <c r="G124" s="24">
        <v>50050</v>
      </c>
      <c r="H124" s="24">
        <v>263.48</v>
      </c>
      <c r="I124" s="24">
        <v>1</v>
      </c>
      <c r="J124" s="24">
        <v>66.002212196776895</v>
      </c>
      <c r="K124" s="24">
        <v>0.79720143872090998</v>
      </c>
      <c r="L124" s="24">
        <v>6.8069992957306003</v>
      </c>
      <c r="M124" s="24">
        <v>8.4793488124100692E-3</v>
      </c>
      <c r="N124" s="24">
        <v>59.195212901046297</v>
      </c>
      <c r="O124" s="24">
        <v>0.78872208990850001</v>
      </c>
      <c r="P124" s="24">
        <v>13.4473909766619</v>
      </c>
      <c r="Q124" s="24">
        <v>13.447390976661801</v>
      </c>
      <c r="R124" s="24">
        <v>0</v>
      </c>
      <c r="S124" s="24">
        <v>3.3092315306495E-2</v>
      </c>
      <c r="T124" s="24" t="s">
        <v>46</v>
      </c>
      <c r="U124" s="21">
        <v>-163.02601131748401</v>
      </c>
      <c r="V124" s="21">
        <v>-98.651499338055402</v>
      </c>
      <c r="W124" s="22">
        <v>-64.375237337762897</v>
      </c>
    </row>
    <row r="125" spans="2:23" x14ac:dyDescent="0.25">
      <c r="B125" s="18" t="s">
        <v>28</v>
      </c>
      <c r="C125" s="19" t="s">
        <v>29</v>
      </c>
      <c r="D125" s="18" t="s">
        <v>118</v>
      </c>
      <c r="E125" s="18" t="s">
        <v>47</v>
      </c>
      <c r="F125" s="23">
        <v>275.70999999999998</v>
      </c>
      <c r="G125" s="24">
        <v>56050</v>
      </c>
      <c r="H125" s="24">
        <v>275.70999999999998</v>
      </c>
      <c r="I125" s="24">
        <v>1</v>
      </c>
      <c r="J125" s="24">
        <v>1.5061818837949801</v>
      </c>
      <c r="K125" s="24">
        <v>7.2594683746309994E-5</v>
      </c>
      <c r="L125" s="24">
        <v>9.8243365758608494</v>
      </c>
      <c r="M125" s="24">
        <v>3.0885628529855099E-3</v>
      </c>
      <c r="N125" s="24">
        <v>-8.3181546920658693</v>
      </c>
      <c r="O125" s="24">
        <v>-3.0159681692391999E-3</v>
      </c>
      <c r="P125" s="24">
        <v>-8.0682963933345402</v>
      </c>
      <c r="Q125" s="24">
        <v>-8.0682963933345402</v>
      </c>
      <c r="R125" s="24">
        <v>0</v>
      </c>
      <c r="S125" s="24">
        <v>2.08311701410225E-3</v>
      </c>
      <c r="T125" s="24" t="s">
        <v>46</v>
      </c>
      <c r="U125" s="21">
        <v>-0.85973643899802699</v>
      </c>
      <c r="V125" s="21">
        <v>-0.52025003898024902</v>
      </c>
      <c r="W125" s="22">
        <v>-0.33949022527845601</v>
      </c>
    </row>
    <row r="126" spans="2:23" x14ac:dyDescent="0.25">
      <c r="B126" s="18" t="s">
        <v>28</v>
      </c>
      <c r="C126" s="19" t="s">
        <v>29</v>
      </c>
      <c r="D126" s="18" t="s">
        <v>118</v>
      </c>
      <c r="E126" s="18" t="s">
        <v>33</v>
      </c>
      <c r="F126" s="23">
        <v>263.48</v>
      </c>
      <c r="G126" s="24">
        <v>51450</v>
      </c>
      <c r="H126" s="24">
        <v>271.33999999999997</v>
      </c>
      <c r="I126" s="24">
        <v>10</v>
      </c>
      <c r="J126" s="24">
        <v>69.818590480042303</v>
      </c>
      <c r="K126" s="24">
        <v>0.84994145913943897</v>
      </c>
      <c r="L126" s="24">
        <v>61.932820733443101</v>
      </c>
      <c r="M126" s="24">
        <v>0.66878816815838005</v>
      </c>
      <c r="N126" s="24">
        <v>7.8857697465992</v>
      </c>
      <c r="O126" s="24">
        <v>0.18115329098105801</v>
      </c>
      <c r="P126" s="24">
        <v>5.6099627600898101</v>
      </c>
      <c r="Q126" s="24">
        <v>5.6099627600898101</v>
      </c>
      <c r="R126" s="24">
        <v>0</v>
      </c>
      <c r="S126" s="24">
        <v>5.4874025030905004E-3</v>
      </c>
      <c r="T126" s="24" t="s">
        <v>48</v>
      </c>
      <c r="U126" s="21">
        <v>-13.5399486670245</v>
      </c>
      <c r="V126" s="21">
        <v>-8.1933933497336309</v>
      </c>
      <c r="W126" s="22">
        <v>-5.3466155611411201</v>
      </c>
    </row>
    <row r="127" spans="2:23" x14ac:dyDescent="0.25">
      <c r="B127" s="18" t="s">
        <v>28</v>
      </c>
      <c r="C127" s="19" t="s">
        <v>29</v>
      </c>
      <c r="D127" s="18" t="s">
        <v>118</v>
      </c>
      <c r="E127" s="18" t="s">
        <v>49</v>
      </c>
      <c r="F127" s="23">
        <v>271.33999999999997</v>
      </c>
      <c r="G127" s="24">
        <v>54000</v>
      </c>
      <c r="H127" s="24">
        <v>273.13</v>
      </c>
      <c r="I127" s="24">
        <v>10</v>
      </c>
      <c r="J127" s="24">
        <v>54.8077666708772</v>
      </c>
      <c r="K127" s="24">
        <v>0.14370615919157501</v>
      </c>
      <c r="L127" s="24">
        <v>47.031516481425001</v>
      </c>
      <c r="M127" s="24">
        <v>0.105820335875236</v>
      </c>
      <c r="N127" s="24">
        <v>7.7762501894521803</v>
      </c>
      <c r="O127" s="24">
        <v>3.7885823316339599E-2</v>
      </c>
      <c r="P127" s="24">
        <v>5.6099627600898998</v>
      </c>
      <c r="Q127" s="24">
        <v>5.60996276008989</v>
      </c>
      <c r="R127" s="24">
        <v>0</v>
      </c>
      <c r="S127" s="24">
        <v>1.50560527499345E-3</v>
      </c>
      <c r="T127" s="24" t="s">
        <v>48</v>
      </c>
      <c r="U127" s="21">
        <v>-3.6056407285958501</v>
      </c>
      <c r="V127" s="21">
        <v>-2.1818718441048501</v>
      </c>
      <c r="W127" s="22">
        <v>-1.4237849272165</v>
      </c>
    </row>
    <row r="128" spans="2:23" x14ac:dyDescent="0.25">
      <c r="B128" s="18" t="s">
        <v>28</v>
      </c>
      <c r="C128" s="19" t="s">
        <v>29</v>
      </c>
      <c r="D128" s="18" t="s">
        <v>118</v>
      </c>
      <c r="E128" s="18" t="s">
        <v>50</v>
      </c>
      <c r="F128" s="23">
        <v>273.13</v>
      </c>
      <c r="G128" s="24">
        <v>56100</v>
      </c>
      <c r="H128" s="24">
        <v>275.37</v>
      </c>
      <c r="I128" s="24">
        <v>10</v>
      </c>
      <c r="J128" s="24">
        <v>18.541649336366699</v>
      </c>
      <c r="K128" s="24">
        <v>6.2845316548617497E-2</v>
      </c>
      <c r="L128" s="24">
        <v>8.7524188739980904</v>
      </c>
      <c r="M128" s="24">
        <v>1.40033640474738E-2</v>
      </c>
      <c r="N128" s="24">
        <v>9.7892304623685895</v>
      </c>
      <c r="O128" s="24">
        <v>4.8841952501143697E-2</v>
      </c>
      <c r="P128" s="24">
        <v>9.3206854429389203</v>
      </c>
      <c r="Q128" s="24">
        <v>9.3206854429389203</v>
      </c>
      <c r="R128" s="24">
        <v>0</v>
      </c>
      <c r="S128" s="24">
        <v>1.5880782378671798E-2</v>
      </c>
      <c r="T128" s="24" t="s">
        <v>48</v>
      </c>
      <c r="U128" s="21">
        <v>-8.5329707622670803</v>
      </c>
      <c r="V128" s="21">
        <v>-5.1635340440617998</v>
      </c>
      <c r="W128" s="22">
        <v>-3.3694746843028498</v>
      </c>
    </row>
    <row r="129" spans="2:23" x14ac:dyDescent="0.25">
      <c r="B129" s="18" t="s">
        <v>28</v>
      </c>
      <c r="C129" s="19" t="s">
        <v>29</v>
      </c>
      <c r="D129" s="18" t="s">
        <v>118</v>
      </c>
      <c r="E129" s="18" t="s">
        <v>51</v>
      </c>
      <c r="F129" s="23">
        <v>275.70999999999998</v>
      </c>
      <c r="G129" s="24">
        <v>56100</v>
      </c>
      <c r="H129" s="24">
        <v>275.37</v>
      </c>
      <c r="I129" s="24">
        <v>10</v>
      </c>
      <c r="J129" s="24">
        <v>-5.0755251520964402</v>
      </c>
      <c r="K129" s="24">
        <v>1.84706051433771E-3</v>
      </c>
      <c r="L129" s="24">
        <v>4.1769179029411703</v>
      </c>
      <c r="M129" s="24">
        <v>1.25092431513918E-3</v>
      </c>
      <c r="N129" s="24">
        <v>-9.2524430550376096</v>
      </c>
      <c r="O129" s="24">
        <v>5.9613619919853E-4</v>
      </c>
      <c r="P129" s="24">
        <v>-8.9924133097156194</v>
      </c>
      <c r="Q129" s="24">
        <v>-8.9924133097156105</v>
      </c>
      <c r="R129" s="24">
        <v>0</v>
      </c>
      <c r="S129" s="24">
        <v>5.7979127444182203E-3</v>
      </c>
      <c r="T129" s="24" t="s">
        <v>48</v>
      </c>
      <c r="U129" s="21">
        <v>-2.9815712703853898</v>
      </c>
      <c r="V129" s="21">
        <v>-1.80423034232233</v>
      </c>
      <c r="W129" s="22">
        <v>-1.17735419409067</v>
      </c>
    </row>
    <row r="130" spans="2:23" x14ac:dyDescent="0.25">
      <c r="B130" s="18" t="s">
        <v>28</v>
      </c>
      <c r="C130" s="19" t="s">
        <v>52</v>
      </c>
      <c r="D130" s="18" t="s">
        <v>118</v>
      </c>
      <c r="E130" s="18" t="s">
        <v>53</v>
      </c>
      <c r="F130" s="23">
        <v>257.04000000000002</v>
      </c>
      <c r="G130" s="24">
        <v>50000</v>
      </c>
      <c r="H130" s="24">
        <v>260.70999999999998</v>
      </c>
      <c r="I130" s="24">
        <v>1</v>
      </c>
      <c r="J130" s="24">
        <v>73.684797296895596</v>
      </c>
      <c r="K130" s="24">
        <v>0.51742652331084205</v>
      </c>
      <c r="L130" s="24">
        <v>-6.8196597720526997</v>
      </c>
      <c r="M130" s="24">
        <v>4.4321894714445904E-3</v>
      </c>
      <c r="N130" s="24">
        <v>80.504457068948298</v>
      </c>
      <c r="O130" s="24">
        <v>0.51299433383939697</v>
      </c>
      <c r="P130" s="24">
        <v>18.072609023274499</v>
      </c>
      <c r="Q130" s="24">
        <v>18.072609023274399</v>
      </c>
      <c r="R130" s="24">
        <v>0</v>
      </c>
      <c r="S130" s="24">
        <v>3.1126809465345899E-2</v>
      </c>
      <c r="T130" s="24" t="s">
        <v>54</v>
      </c>
      <c r="U130" s="21">
        <v>-162.64400108821101</v>
      </c>
      <c r="V130" s="21">
        <v>-98.420334497698207</v>
      </c>
      <c r="W130" s="22">
        <v>-64.224390249153103</v>
      </c>
    </row>
    <row r="131" spans="2:23" x14ac:dyDescent="0.25">
      <c r="B131" s="18" t="s">
        <v>28</v>
      </c>
      <c r="C131" s="19" t="s">
        <v>52</v>
      </c>
      <c r="D131" s="18" t="s">
        <v>118</v>
      </c>
      <c r="E131" s="18" t="s">
        <v>55</v>
      </c>
      <c r="F131" s="23">
        <v>275.64</v>
      </c>
      <c r="G131" s="24">
        <v>56050</v>
      </c>
      <c r="H131" s="24">
        <v>275.70999999999998</v>
      </c>
      <c r="I131" s="24">
        <v>1</v>
      </c>
      <c r="J131" s="24">
        <v>5.8550252248424099</v>
      </c>
      <c r="K131" s="24">
        <v>1.9608915259385399E-3</v>
      </c>
      <c r="L131" s="24">
        <v>16.348988739529599</v>
      </c>
      <c r="M131" s="24">
        <v>1.52889555564612E-2</v>
      </c>
      <c r="N131" s="24">
        <v>-10.4939635146872</v>
      </c>
      <c r="O131" s="24">
        <v>-1.3328064030522601E-2</v>
      </c>
      <c r="P131" s="24">
        <v>-10.2078309456922</v>
      </c>
      <c r="Q131" s="24">
        <v>-10.2078309456921</v>
      </c>
      <c r="R131" s="24">
        <v>0</v>
      </c>
      <c r="S131" s="24">
        <v>5.9602292816254999E-3</v>
      </c>
      <c r="T131" s="24" t="s">
        <v>54</v>
      </c>
      <c r="U131" s="21">
        <v>-2.9666029042851001</v>
      </c>
      <c r="V131" s="21">
        <v>-1.79517257450662</v>
      </c>
      <c r="W131" s="22">
        <v>-1.17144352920672</v>
      </c>
    </row>
    <row r="132" spans="2:23" x14ac:dyDescent="0.25">
      <c r="B132" s="18" t="s">
        <v>28</v>
      </c>
      <c r="C132" s="19" t="s">
        <v>52</v>
      </c>
      <c r="D132" s="18" t="s">
        <v>118</v>
      </c>
      <c r="E132" s="18" t="s">
        <v>66</v>
      </c>
      <c r="F132" s="23">
        <v>272.83999999999997</v>
      </c>
      <c r="G132" s="24">
        <v>58350</v>
      </c>
      <c r="H132" s="24">
        <v>271.55</v>
      </c>
      <c r="I132" s="24">
        <v>1</v>
      </c>
      <c r="J132" s="24">
        <v>-38.832130537045202</v>
      </c>
      <c r="K132" s="24">
        <v>0.107364926577684</v>
      </c>
      <c r="L132" s="24">
        <v>-26.369862475594498</v>
      </c>
      <c r="M132" s="24">
        <v>4.9510318865101599E-2</v>
      </c>
      <c r="N132" s="24">
        <v>-12.4622680614507</v>
      </c>
      <c r="O132" s="24">
        <v>5.7854607712581899E-2</v>
      </c>
      <c r="P132" s="24">
        <v>-12.2438726609134</v>
      </c>
      <c r="Q132" s="24">
        <v>-12.243872660913301</v>
      </c>
      <c r="R132" s="24">
        <v>0</v>
      </c>
      <c r="S132" s="24">
        <v>1.06737641428503E-2</v>
      </c>
      <c r="T132" s="24" t="s">
        <v>54</v>
      </c>
      <c r="U132" s="21">
        <v>-0.31282853269607303</v>
      </c>
      <c r="V132" s="21">
        <v>-0.18930110316010401</v>
      </c>
      <c r="W132" s="22">
        <v>-0.12352882141681799</v>
      </c>
    </row>
    <row r="133" spans="2:23" x14ac:dyDescent="0.25">
      <c r="B133" s="18" t="s">
        <v>28</v>
      </c>
      <c r="C133" s="19" t="s">
        <v>52</v>
      </c>
      <c r="D133" s="18" t="s">
        <v>118</v>
      </c>
      <c r="E133" s="18" t="s">
        <v>67</v>
      </c>
      <c r="F133" s="23">
        <v>260.70999999999998</v>
      </c>
      <c r="G133" s="24">
        <v>50050</v>
      </c>
      <c r="H133" s="24">
        <v>263.48</v>
      </c>
      <c r="I133" s="24">
        <v>1</v>
      </c>
      <c r="J133" s="24">
        <v>94.206060958160606</v>
      </c>
      <c r="K133" s="24">
        <v>0.513849873240529</v>
      </c>
      <c r="L133" s="24">
        <v>46.831662573319697</v>
      </c>
      <c r="M133" s="24">
        <v>0.126986547462176</v>
      </c>
      <c r="N133" s="24">
        <v>47.374398384840902</v>
      </c>
      <c r="O133" s="24">
        <v>0.38686332577835397</v>
      </c>
      <c r="P133" s="24">
        <v>10.833475298884499</v>
      </c>
      <c r="Q133" s="24">
        <v>10.833475298884499</v>
      </c>
      <c r="R133" s="24">
        <v>0</v>
      </c>
      <c r="S133" s="24">
        <v>6.7953864302842098E-3</v>
      </c>
      <c r="T133" s="24" t="s">
        <v>68</v>
      </c>
      <c r="U133" s="21">
        <v>-29.832140156133399</v>
      </c>
      <c r="V133" s="21">
        <v>-18.052244124002101</v>
      </c>
      <c r="W133" s="22">
        <v>-11.780028765498701</v>
      </c>
    </row>
    <row r="134" spans="2:23" x14ac:dyDescent="0.25">
      <c r="B134" s="18" t="s">
        <v>28</v>
      </c>
      <c r="C134" s="19" t="s">
        <v>52</v>
      </c>
      <c r="D134" s="18" t="s">
        <v>118</v>
      </c>
      <c r="E134" s="18" t="s">
        <v>67</v>
      </c>
      <c r="F134" s="23">
        <v>260.70999999999998</v>
      </c>
      <c r="G134" s="24">
        <v>51150</v>
      </c>
      <c r="H134" s="24">
        <v>259.52</v>
      </c>
      <c r="I134" s="24">
        <v>1</v>
      </c>
      <c r="J134" s="24">
        <v>-68.709719807470805</v>
      </c>
      <c r="K134" s="24">
        <v>0.16523589586074</v>
      </c>
      <c r="L134" s="24">
        <v>-101.48747660221299</v>
      </c>
      <c r="M134" s="24">
        <v>0.36048977674796701</v>
      </c>
      <c r="N134" s="24">
        <v>32.777756794742402</v>
      </c>
      <c r="O134" s="24">
        <v>-0.195253880887227</v>
      </c>
      <c r="P134" s="24">
        <v>7.23913372439005</v>
      </c>
      <c r="Q134" s="24">
        <v>7.23913372439005</v>
      </c>
      <c r="R134" s="24">
        <v>0</v>
      </c>
      <c r="S134" s="24">
        <v>1.83417699778605E-3</v>
      </c>
      <c r="T134" s="24" t="s">
        <v>68</v>
      </c>
      <c r="U134" s="21">
        <v>-11.782932641237601</v>
      </c>
      <c r="V134" s="21">
        <v>-7.1301748859799297</v>
      </c>
      <c r="W134" s="22">
        <v>-4.6528101815442904</v>
      </c>
    </row>
    <row r="135" spans="2:23" x14ac:dyDescent="0.25">
      <c r="B135" s="18" t="s">
        <v>28</v>
      </c>
      <c r="C135" s="19" t="s">
        <v>52</v>
      </c>
      <c r="D135" s="18" t="s">
        <v>118</v>
      </c>
      <c r="E135" s="18" t="s">
        <v>67</v>
      </c>
      <c r="F135" s="23">
        <v>260.70999999999998</v>
      </c>
      <c r="G135" s="24">
        <v>51200</v>
      </c>
      <c r="H135" s="24">
        <v>260.70999999999998</v>
      </c>
      <c r="I135" s="24">
        <v>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 t="s">
        <v>69</v>
      </c>
      <c r="U135" s="21">
        <v>0</v>
      </c>
      <c r="V135" s="21">
        <v>0</v>
      </c>
      <c r="W135" s="22">
        <v>0</v>
      </c>
    </row>
    <row r="136" spans="2:23" x14ac:dyDescent="0.25">
      <c r="B136" s="18" t="s">
        <v>28</v>
      </c>
      <c r="C136" s="19" t="s">
        <v>52</v>
      </c>
      <c r="D136" s="18" t="s">
        <v>118</v>
      </c>
      <c r="E136" s="18" t="s">
        <v>33</v>
      </c>
      <c r="F136" s="23">
        <v>263.48</v>
      </c>
      <c r="G136" s="24">
        <v>50054</v>
      </c>
      <c r="H136" s="24">
        <v>263.48</v>
      </c>
      <c r="I136" s="24">
        <v>1</v>
      </c>
      <c r="J136" s="24">
        <v>57.074399042086498</v>
      </c>
      <c r="K136" s="24">
        <v>0</v>
      </c>
      <c r="L136" s="24">
        <v>57.074400040422901</v>
      </c>
      <c r="M136" s="24">
        <v>0</v>
      </c>
      <c r="N136" s="24">
        <v>-9.9833642463999991E-7</v>
      </c>
      <c r="O136" s="24">
        <v>0</v>
      </c>
      <c r="P136" s="24">
        <v>1.92497E-13</v>
      </c>
      <c r="Q136" s="24">
        <v>1.92496E-13</v>
      </c>
      <c r="R136" s="24">
        <v>0</v>
      </c>
      <c r="S136" s="24">
        <v>0</v>
      </c>
      <c r="T136" s="24" t="s">
        <v>69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52</v>
      </c>
      <c r="D137" s="18" t="s">
        <v>118</v>
      </c>
      <c r="E137" s="18" t="s">
        <v>33</v>
      </c>
      <c r="F137" s="23">
        <v>263.48</v>
      </c>
      <c r="G137" s="24">
        <v>50100</v>
      </c>
      <c r="H137" s="24">
        <v>263.17</v>
      </c>
      <c r="I137" s="24">
        <v>1</v>
      </c>
      <c r="J137" s="24">
        <v>-65.182575784852204</v>
      </c>
      <c r="K137" s="24">
        <v>3.38626824420055E-2</v>
      </c>
      <c r="L137" s="24">
        <v>-146.091825262763</v>
      </c>
      <c r="M137" s="24">
        <v>0.170102286626587</v>
      </c>
      <c r="N137" s="24">
        <v>80.909249477910606</v>
      </c>
      <c r="O137" s="24">
        <v>-0.136239604184581</v>
      </c>
      <c r="P137" s="24">
        <v>10.2116539781918</v>
      </c>
      <c r="Q137" s="24">
        <v>10.2116539781917</v>
      </c>
      <c r="R137" s="24">
        <v>0</v>
      </c>
      <c r="S137" s="24">
        <v>8.3109467945345205E-4</v>
      </c>
      <c r="T137" s="24" t="s">
        <v>68</v>
      </c>
      <c r="U137" s="21">
        <v>-10.7934264337523</v>
      </c>
      <c r="V137" s="21">
        <v>-6.5313976099866196</v>
      </c>
      <c r="W137" s="22">
        <v>-4.2620768474016604</v>
      </c>
    </row>
    <row r="138" spans="2:23" x14ac:dyDescent="0.25">
      <c r="B138" s="18" t="s">
        <v>28</v>
      </c>
      <c r="C138" s="19" t="s">
        <v>52</v>
      </c>
      <c r="D138" s="18" t="s">
        <v>118</v>
      </c>
      <c r="E138" s="18" t="s">
        <v>33</v>
      </c>
      <c r="F138" s="23">
        <v>263.48</v>
      </c>
      <c r="G138" s="24">
        <v>50900</v>
      </c>
      <c r="H138" s="24">
        <v>266.39999999999998</v>
      </c>
      <c r="I138" s="24">
        <v>1</v>
      </c>
      <c r="J138" s="24">
        <v>85.768027992983704</v>
      </c>
      <c r="K138" s="24">
        <v>0.51860890111926905</v>
      </c>
      <c r="L138" s="24">
        <v>68.696635373817102</v>
      </c>
      <c r="M138" s="24">
        <v>0.332705553673664</v>
      </c>
      <c r="N138" s="24">
        <v>17.071392619166598</v>
      </c>
      <c r="O138" s="24">
        <v>0.18590334744560499</v>
      </c>
      <c r="P138" s="24">
        <v>8.4592495372670307</v>
      </c>
      <c r="Q138" s="24">
        <v>8.45924953726702</v>
      </c>
      <c r="R138" s="24">
        <v>0</v>
      </c>
      <c r="S138" s="24">
        <v>5.0449026427295401E-3</v>
      </c>
      <c r="T138" s="24" t="s">
        <v>68</v>
      </c>
      <c r="U138" s="21">
        <v>-0.59523357572717694</v>
      </c>
      <c r="V138" s="21">
        <v>-0.36019212043090698</v>
      </c>
      <c r="W138" s="22">
        <v>-0.235044103693486</v>
      </c>
    </row>
    <row r="139" spans="2:23" x14ac:dyDescent="0.25">
      <c r="B139" s="18" t="s">
        <v>28</v>
      </c>
      <c r="C139" s="19" t="s">
        <v>52</v>
      </c>
      <c r="D139" s="18" t="s">
        <v>118</v>
      </c>
      <c r="E139" s="18" t="s">
        <v>70</v>
      </c>
      <c r="F139" s="23">
        <v>263.48</v>
      </c>
      <c r="G139" s="24">
        <v>50454</v>
      </c>
      <c r="H139" s="24">
        <v>263.48</v>
      </c>
      <c r="I139" s="24">
        <v>1</v>
      </c>
      <c r="J139" s="24">
        <v>1.5206100000000001E-13</v>
      </c>
      <c r="K139" s="24">
        <v>0</v>
      </c>
      <c r="L139" s="24">
        <v>3.7662E-14</v>
      </c>
      <c r="M139" s="24">
        <v>0</v>
      </c>
      <c r="N139" s="24">
        <v>1.14399E-13</v>
      </c>
      <c r="O139" s="24">
        <v>0</v>
      </c>
      <c r="P139" s="24">
        <v>4.8124E-14</v>
      </c>
      <c r="Q139" s="24">
        <v>4.8122000000000001E-14</v>
      </c>
      <c r="R139" s="24">
        <v>0</v>
      </c>
      <c r="S139" s="24">
        <v>0</v>
      </c>
      <c r="T139" s="24" t="s">
        <v>69</v>
      </c>
      <c r="U139" s="21">
        <v>0</v>
      </c>
      <c r="V139" s="21">
        <v>0</v>
      </c>
      <c r="W139" s="22">
        <v>0</v>
      </c>
    </row>
    <row r="140" spans="2:23" x14ac:dyDescent="0.25">
      <c r="B140" s="18" t="s">
        <v>28</v>
      </c>
      <c r="C140" s="19" t="s">
        <v>52</v>
      </c>
      <c r="D140" s="18" t="s">
        <v>118</v>
      </c>
      <c r="E140" s="18" t="s">
        <v>70</v>
      </c>
      <c r="F140" s="23">
        <v>263.48</v>
      </c>
      <c r="G140" s="24">
        <v>50604</v>
      </c>
      <c r="H140" s="24">
        <v>263.48</v>
      </c>
      <c r="I140" s="24">
        <v>1</v>
      </c>
      <c r="J140" s="24">
        <v>3.0412299999999999E-13</v>
      </c>
      <c r="K140" s="24">
        <v>0</v>
      </c>
      <c r="L140" s="24">
        <v>7.5324E-14</v>
      </c>
      <c r="M140" s="24">
        <v>0</v>
      </c>
      <c r="N140" s="24">
        <v>2.28798E-13</v>
      </c>
      <c r="O140" s="24">
        <v>0</v>
      </c>
      <c r="P140" s="24">
        <v>9.6248E-14</v>
      </c>
      <c r="Q140" s="24">
        <v>9.6245999999999994E-14</v>
      </c>
      <c r="R140" s="24">
        <v>0</v>
      </c>
      <c r="S140" s="24">
        <v>0</v>
      </c>
      <c r="T140" s="24" t="s">
        <v>69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52</v>
      </c>
      <c r="D141" s="18" t="s">
        <v>118</v>
      </c>
      <c r="E141" s="18" t="s">
        <v>71</v>
      </c>
      <c r="F141" s="23">
        <v>263.17</v>
      </c>
      <c r="G141" s="24">
        <v>50103</v>
      </c>
      <c r="H141" s="24">
        <v>263.08999999999997</v>
      </c>
      <c r="I141" s="24">
        <v>1</v>
      </c>
      <c r="J141" s="24">
        <v>-30.606160592580999</v>
      </c>
      <c r="K141" s="24">
        <v>4.6836853310942899E-3</v>
      </c>
      <c r="L141" s="24">
        <v>-30.606158054959501</v>
      </c>
      <c r="M141" s="24">
        <v>4.6836845544258104E-3</v>
      </c>
      <c r="N141" s="24">
        <v>-2.537621524024E-6</v>
      </c>
      <c r="O141" s="24">
        <v>7.7666848599999998E-10</v>
      </c>
      <c r="P141" s="24">
        <v>-1.544025E-12</v>
      </c>
      <c r="Q141" s="24">
        <v>-1.5440269999999999E-12</v>
      </c>
      <c r="R141" s="24">
        <v>0</v>
      </c>
      <c r="S141" s="24">
        <v>0</v>
      </c>
      <c r="T141" s="24" t="s">
        <v>69</v>
      </c>
      <c r="U141" s="21">
        <v>1.3550569220000001E-9</v>
      </c>
      <c r="V141" s="21">
        <v>0</v>
      </c>
      <c r="W141" s="22">
        <v>1.3550416535099999E-9</v>
      </c>
    </row>
    <row r="142" spans="2:23" x14ac:dyDescent="0.25">
      <c r="B142" s="18" t="s">
        <v>28</v>
      </c>
      <c r="C142" s="19" t="s">
        <v>52</v>
      </c>
      <c r="D142" s="18" t="s">
        <v>118</v>
      </c>
      <c r="E142" s="18" t="s">
        <v>71</v>
      </c>
      <c r="F142" s="23">
        <v>263.17</v>
      </c>
      <c r="G142" s="24">
        <v>50200</v>
      </c>
      <c r="H142" s="24">
        <v>263.76</v>
      </c>
      <c r="I142" s="24">
        <v>1</v>
      </c>
      <c r="J142" s="24">
        <v>73.563408864602295</v>
      </c>
      <c r="K142" s="24">
        <v>8.9832147054758796E-2</v>
      </c>
      <c r="L142" s="24">
        <v>51.751709857131999</v>
      </c>
      <c r="M142" s="24">
        <v>4.44587752540705E-2</v>
      </c>
      <c r="N142" s="24">
        <v>21.811699007470299</v>
      </c>
      <c r="O142" s="24">
        <v>4.5373371800688199E-2</v>
      </c>
      <c r="P142" s="24">
        <v>9.2116539781925795</v>
      </c>
      <c r="Q142" s="24">
        <v>9.2116539781925706</v>
      </c>
      <c r="R142" s="24">
        <v>0</v>
      </c>
      <c r="S142" s="24">
        <v>1.4085858456315901E-3</v>
      </c>
      <c r="T142" s="24" t="s">
        <v>68</v>
      </c>
      <c r="U142" s="21">
        <v>-0.91460701293857705</v>
      </c>
      <c r="V142" s="21">
        <v>-0.55345372436167695</v>
      </c>
      <c r="W142" s="22">
        <v>-0.36115735797547799</v>
      </c>
    </row>
    <row r="143" spans="2:23" x14ac:dyDescent="0.25">
      <c r="B143" s="18" t="s">
        <v>28</v>
      </c>
      <c r="C143" s="19" t="s">
        <v>52</v>
      </c>
      <c r="D143" s="18" t="s">
        <v>118</v>
      </c>
      <c r="E143" s="18" t="s">
        <v>72</v>
      </c>
      <c r="F143" s="23">
        <v>264.2</v>
      </c>
      <c r="G143" s="24">
        <v>50800</v>
      </c>
      <c r="H143" s="24">
        <v>269.29000000000002</v>
      </c>
      <c r="I143" s="24">
        <v>1</v>
      </c>
      <c r="J143" s="24">
        <v>153.50308645160001</v>
      </c>
      <c r="K143" s="24">
        <v>1.19606790764649</v>
      </c>
      <c r="L143" s="24">
        <v>148.21098570005901</v>
      </c>
      <c r="M143" s="24">
        <v>1.11501935128361</v>
      </c>
      <c r="N143" s="24">
        <v>5.2921007515409197</v>
      </c>
      <c r="O143" s="24">
        <v>8.1048556362881205E-2</v>
      </c>
      <c r="P143" s="24">
        <v>7.8481703081480401</v>
      </c>
      <c r="Q143" s="24">
        <v>7.8481703081480303</v>
      </c>
      <c r="R143" s="24">
        <v>0</v>
      </c>
      <c r="S143" s="24">
        <v>3.1265001299459502E-3</v>
      </c>
      <c r="T143" s="24" t="s">
        <v>68</v>
      </c>
      <c r="U143" s="21">
        <v>-5.3174956583266999</v>
      </c>
      <c r="V143" s="21">
        <v>-3.2177620931664599</v>
      </c>
      <c r="W143" s="22">
        <v>-2.09975722451225</v>
      </c>
    </row>
    <row r="144" spans="2:23" x14ac:dyDescent="0.25">
      <c r="B144" s="18" t="s">
        <v>28</v>
      </c>
      <c r="C144" s="19" t="s">
        <v>52</v>
      </c>
      <c r="D144" s="18" t="s">
        <v>118</v>
      </c>
      <c r="E144" s="18" t="s">
        <v>73</v>
      </c>
      <c r="F144" s="23">
        <v>263.76</v>
      </c>
      <c r="G144" s="24">
        <v>50150</v>
      </c>
      <c r="H144" s="24">
        <v>264.2</v>
      </c>
      <c r="I144" s="24">
        <v>1</v>
      </c>
      <c r="J144" s="24">
        <v>124.88182225293799</v>
      </c>
      <c r="K144" s="24">
        <v>8.1408350942498903E-2</v>
      </c>
      <c r="L144" s="24">
        <v>119.545795498686</v>
      </c>
      <c r="M144" s="24">
        <v>7.46000494957796E-2</v>
      </c>
      <c r="N144" s="24">
        <v>5.3360267542515798</v>
      </c>
      <c r="O144" s="24">
        <v>6.80830144671935E-3</v>
      </c>
      <c r="P144" s="24">
        <v>7.8481703081473499</v>
      </c>
      <c r="Q144" s="24">
        <v>7.8481703081473402</v>
      </c>
      <c r="R144" s="24">
        <v>0</v>
      </c>
      <c r="S144" s="24">
        <v>3.2151951690927898E-4</v>
      </c>
      <c r="T144" s="24" t="s">
        <v>68</v>
      </c>
      <c r="U144" s="21">
        <v>-0.550596355965706</v>
      </c>
      <c r="V144" s="21">
        <v>-0.33318091761631002</v>
      </c>
      <c r="W144" s="22">
        <v>-0.217417888140395</v>
      </c>
    </row>
    <row r="145" spans="2:23" x14ac:dyDescent="0.25">
      <c r="B145" s="18" t="s">
        <v>28</v>
      </c>
      <c r="C145" s="19" t="s">
        <v>52</v>
      </c>
      <c r="D145" s="18" t="s">
        <v>118</v>
      </c>
      <c r="E145" s="18" t="s">
        <v>73</v>
      </c>
      <c r="F145" s="23">
        <v>263.76</v>
      </c>
      <c r="G145" s="24">
        <v>50250</v>
      </c>
      <c r="H145" s="24">
        <v>260.36</v>
      </c>
      <c r="I145" s="24">
        <v>1</v>
      </c>
      <c r="J145" s="24">
        <v>-127.504898610146</v>
      </c>
      <c r="K145" s="24">
        <v>0.80263273400234703</v>
      </c>
      <c r="L145" s="24">
        <v>-94.859774362573802</v>
      </c>
      <c r="M145" s="24">
        <v>0.44424986222688601</v>
      </c>
      <c r="N145" s="24">
        <v>-32.645124247572497</v>
      </c>
      <c r="O145" s="24">
        <v>0.35838287177546102</v>
      </c>
      <c r="P145" s="24">
        <v>-7.2391337243909701</v>
      </c>
      <c r="Q145" s="24">
        <v>-7.2391337243909604</v>
      </c>
      <c r="R145" s="24">
        <v>0</v>
      </c>
      <c r="S145" s="24">
        <v>2.5872376680205799E-3</v>
      </c>
      <c r="T145" s="24" t="s">
        <v>68</v>
      </c>
      <c r="U145" s="21">
        <v>-17.0756070642685</v>
      </c>
      <c r="V145" s="21">
        <v>-10.332916970636299</v>
      </c>
      <c r="W145" s="22">
        <v>-6.7427660688326903</v>
      </c>
    </row>
    <row r="146" spans="2:23" x14ac:dyDescent="0.25">
      <c r="B146" s="18" t="s">
        <v>28</v>
      </c>
      <c r="C146" s="19" t="s">
        <v>52</v>
      </c>
      <c r="D146" s="18" t="s">
        <v>118</v>
      </c>
      <c r="E146" s="18" t="s">
        <v>73</v>
      </c>
      <c r="F146" s="23">
        <v>263.76</v>
      </c>
      <c r="G146" s="24">
        <v>50900</v>
      </c>
      <c r="H146" s="24">
        <v>266.39999999999998</v>
      </c>
      <c r="I146" s="24">
        <v>1</v>
      </c>
      <c r="J146" s="24">
        <v>63.390916110098402</v>
      </c>
      <c r="K146" s="24">
        <v>0.38375798742400402</v>
      </c>
      <c r="L146" s="24">
        <v>64.801873769852506</v>
      </c>
      <c r="M146" s="24">
        <v>0.40103151161001199</v>
      </c>
      <c r="N146" s="24">
        <v>-1.4109576597541</v>
      </c>
      <c r="O146" s="24">
        <v>-1.7273524186007801E-2</v>
      </c>
      <c r="P146" s="24">
        <v>3.6445017376295001</v>
      </c>
      <c r="Q146" s="24">
        <v>3.6445017376294899</v>
      </c>
      <c r="R146" s="24">
        <v>0</v>
      </c>
      <c r="S146" s="24">
        <v>1.2684685234383101E-3</v>
      </c>
      <c r="T146" s="24" t="s">
        <v>69</v>
      </c>
      <c r="U146" s="21">
        <v>-0.85393756947615496</v>
      </c>
      <c r="V146" s="21">
        <v>-0.51674098439334404</v>
      </c>
      <c r="W146" s="22">
        <v>-0.33720038454234103</v>
      </c>
    </row>
    <row r="147" spans="2:23" x14ac:dyDescent="0.25">
      <c r="B147" s="18" t="s">
        <v>28</v>
      </c>
      <c r="C147" s="19" t="s">
        <v>52</v>
      </c>
      <c r="D147" s="18" t="s">
        <v>118</v>
      </c>
      <c r="E147" s="18" t="s">
        <v>73</v>
      </c>
      <c r="F147" s="23">
        <v>263.76</v>
      </c>
      <c r="G147" s="24">
        <v>53050</v>
      </c>
      <c r="H147" s="24">
        <v>273.83999999999997</v>
      </c>
      <c r="I147" s="24">
        <v>1</v>
      </c>
      <c r="J147" s="24">
        <v>107.786701917548</v>
      </c>
      <c r="K147" s="24">
        <v>2.3317272032296499</v>
      </c>
      <c r="L147" s="24">
        <v>104.52115355566001</v>
      </c>
      <c r="M147" s="24">
        <v>2.1925815781995999</v>
      </c>
      <c r="N147" s="24">
        <v>3.2655483618877699</v>
      </c>
      <c r="O147" s="24">
        <v>0.13914562503004699</v>
      </c>
      <c r="P147" s="24">
        <v>4.9581156568077098</v>
      </c>
      <c r="Q147" s="24">
        <v>4.9581156568077001</v>
      </c>
      <c r="R147" s="24">
        <v>0</v>
      </c>
      <c r="S147" s="24">
        <v>4.93379021086274E-3</v>
      </c>
      <c r="T147" s="24" t="s">
        <v>68</v>
      </c>
      <c r="U147" s="21">
        <v>4.4856165202480502</v>
      </c>
      <c r="V147" s="21">
        <v>-2.7143692690625301</v>
      </c>
      <c r="W147" s="22">
        <v>7.1999046613993398</v>
      </c>
    </row>
    <row r="148" spans="2:23" x14ac:dyDescent="0.25">
      <c r="B148" s="18" t="s">
        <v>28</v>
      </c>
      <c r="C148" s="19" t="s">
        <v>52</v>
      </c>
      <c r="D148" s="18" t="s">
        <v>118</v>
      </c>
      <c r="E148" s="18" t="s">
        <v>74</v>
      </c>
      <c r="F148" s="23">
        <v>260.36</v>
      </c>
      <c r="G148" s="24">
        <v>50300</v>
      </c>
      <c r="H148" s="24">
        <v>260.01</v>
      </c>
      <c r="I148" s="24">
        <v>1</v>
      </c>
      <c r="J148" s="24">
        <v>-45.990207400299802</v>
      </c>
      <c r="K148" s="24">
        <v>2.9399878556443899E-2</v>
      </c>
      <c r="L148" s="24">
        <v>-13.152401861298801</v>
      </c>
      <c r="M148" s="24">
        <v>2.4045008786232401E-3</v>
      </c>
      <c r="N148" s="24">
        <v>-32.837805539000897</v>
      </c>
      <c r="O148" s="24">
        <v>2.69953776778207E-2</v>
      </c>
      <c r="P148" s="24">
        <v>-7.2391337243905998</v>
      </c>
      <c r="Q148" s="24">
        <v>-7.23913372439059</v>
      </c>
      <c r="R148" s="24">
        <v>0</v>
      </c>
      <c r="S148" s="24">
        <v>7.2843029340656897E-4</v>
      </c>
      <c r="T148" s="24" t="s">
        <v>68</v>
      </c>
      <c r="U148" s="21">
        <v>-4.4694395975472903</v>
      </c>
      <c r="V148" s="21">
        <v>-2.7045801705854902</v>
      </c>
      <c r="W148" s="22">
        <v>-1.76487931302312</v>
      </c>
    </row>
    <row r="149" spans="2:23" x14ac:dyDescent="0.25">
      <c r="B149" s="18" t="s">
        <v>28</v>
      </c>
      <c r="C149" s="19" t="s">
        <v>52</v>
      </c>
      <c r="D149" s="18" t="s">
        <v>118</v>
      </c>
      <c r="E149" s="18" t="s">
        <v>75</v>
      </c>
      <c r="F149" s="23">
        <v>260.01</v>
      </c>
      <c r="G149" s="24">
        <v>51150</v>
      </c>
      <c r="H149" s="24">
        <v>259.52</v>
      </c>
      <c r="I149" s="24">
        <v>1</v>
      </c>
      <c r="J149" s="24">
        <v>-29.247138155131399</v>
      </c>
      <c r="K149" s="24">
        <v>2.4464299581588699E-2</v>
      </c>
      <c r="L149" s="24">
        <v>3.61620883134034</v>
      </c>
      <c r="M149" s="24">
        <v>3.7400123651930598E-4</v>
      </c>
      <c r="N149" s="24">
        <v>-32.863346986471697</v>
      </c>
      <c r="O149" s="24">
        <v>2.40902983450694E-2</v>
      </c>
      <c r="P149" s="24">
        <v>-7.2391337243905998</v>
      </c>
      <c r="Q149" s="24">
        <v>-7.23913372439059</v>
      </c>
      <c r="R149" s="24">
        <v>0</v>
      </c>
      <c r="S149" s="24">
        <v>1.49878463247683E-3</v>
      </c>
      <c r="T149" s="24" t="s">
        <v>68</v>
      </c>
      <c r="U149" s="21">
        <v>-9.8452236737644707</v>
      </c>
      <c r="V149" s="21">
        <v>-5.9576141800091698</v>
      </c>
      <c r="W149" s="22">
        <v>-3.88765329851369</v>
      </c>
    </row>
    <row r="150" spans="2:23" x14ac:dyDescent="0.25">
      <c r="B150" s="18" t="s">
        <v>28</v>
      </c>
      <c r="C150" s="19" t="s">
        <v>52</v>
      </c>
      <c r="D150" s="18" t="s">
        <v>118</v>
      </c>
      <c r="E150" s="18" t="s">
        <v>76</v>
      </c>
      <c r="F150" s="23">
        <v>267.23</v>
      </c>
      <c r="G150" s="24">
        <v>50354</v>
      </c>
      <c r="H150" s="24">
        <v>267.23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 t="s">
        <v>69</v>
      </c>
      <c r="U150" s="21">
        <v>0</v>
      </c>
      <c r="V150" s="21">
        <v>0</v>
      </c>
      <c r="W150" s="22">
        <v>0</v>
      </c>
    </row>
    <row r="151" spans="2:23" x14ac:dyDescent="0.25">
      <c r="B151" s="18" t="s">
        <v>28</v>
      </c>
      <c r="C151" s="19" t="s">
        <v>52</v>
      </c>
      <c r="D151" s="18" t="s">
        <v>118</v>
      </c>
      <c r="E151" s="18" t="s">
        <v>76</v>
      </c>
      <c r="F151" s="23">
        <v>267.23</v>
      </c>
      <c r="G151" s="24">
        <v>50900</v>
      </c>
      <c r="H151" s="24">
        <v>266.39999999999998</v>
      </c>
      <c r="I151" s="24">
        <v>1</v>
      </c>
      <c r="J151" s="24">
        <v>-205.88813128070899</v>
      </c>
      <c r="K151" s="24">
        <v>0.334880388557872</v>
      </c>
      <c r="L151" s="24">
        <v>-196.28548087989901</v>
      </c>
      <c r="M151" s="24">
        <v>0.30437112103360098</v>
      </c>
      <c r="N151" s="24">
        <v>-9.6026504008093898</v>
      </c>
      <c r="O151" s="24">
        <v>3.0509267524271199E-2</v>
      </c>
      <c r="P151" s="24">
        <v>-7.3025743511580297</v>
      </c>
      <c r="Q151" s="24">
        <v>-7.3025743511580297</v>
      </c>
      <c r="R151" s="24">
        <v>0</v>
      </c>
      <c r="S151" s="24">
        <v>4.2128797801810997E-4</v>
      </c>
      <c r="T151" s="24" t="s">
        <v>68</v>
      </c>
      <c r="U151" s="21">
        <v>0.17013038181624399</v>
      </c>
      <c r="V151" s="21">
        <v>-0.10295054828056301</v>
      </c>
      <c r="W151" s="22">
        <v>0.27307785307886401</v>
      </c>
    </row>
    <row r="152" spans="2:23" x14ac:dyDescent="0.25">
      <c r="B152" s="18" t="s">
        <v>28</v>
      </c>
      <c r="C152" s="19" t="s">
        <v>52</v>
      </c>
      <c r="D152" s="18" t="s">
        <v>118</v>
      </c>
      <c r="E152" s="18" t="s">
        <v>76</v>
      </c>
      <c r="F152" s="23">
        <v>267.23</v>
      </c>
      <c r="G152" s="24">
        <v>53200</v>
      </c>
      <c r="H152" s="24">
        <v>271.64</v>
      </c>
      <c r="I152" s="24">
        <v>1</v>
      </c>
      <c r="J152" s="24">
        <v>175.15330173935999</v>
      </c>
      <c r="K152" s="24">
        <v>1.48178020102263</v>
      </c>
      <c r="L152" s="24">
        <v>165.644167821042</v>
      </c>
      <c r="M152" s="24">
        <v>1.3252549330899599</v>
      </c>
      <c r="N152" s="24">
        <v>9.5091339183187102</v>
      </c>
      <c r="O152" s="24">
        <v>0.15652526793267499</v>
      </c>
      <c r="P152" s="24">
        <v>7.3025743511579098</v>
      </c>
      <c r="Q152" s="24">
        <v>7.3025743511579</v>
      </c>
      <c r="R152" s="24">
        <v>0</v>
      </c>
      <c r="S152" s="24">
        <v>2.5757227010473399E-3</v>
      </c>
      <c r="T152" s="24" t="s">
        <v>68</v>
      </c>
      <c r="U152" s="21">
        <v>0.23810498565494601</v>
      </c>
      <c r="V152" s="21">
        <v>-0.14408384063928401</v>
      </c>
      <c r="W152" s="22">
        <v>0.38218451987167901</v>
      </c>
    </row>
    <row r="153" spans="2:23" x14ac:dyDescent="0.25">
      <c r="B153" s="18" t="s">
        <v>28</v>
      </c>
      <c r="C153" s="19" t="s">
        <v>52</v>
      </c>
      <c r="D153" s="18" t="s">
        <v>118</v>
      </c>
      <c r="E153" s="18" t="s">
        <v>77</v>
      </c>
      <c r="F153" s="23">
        <v>267.23</v>
      </c>
      <c r="G153" s="24">
        <v>50404</v>
      </c>
      <c r="H153" s="24">
        <v>267.23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 t="s">
        <v>69</v>
      </c>
      <c r="U153" s="21">
        <v>0</v>
      </c>
      <c r="V153" s="21">
        <v>0</v>
      </c>
      <c r="W153" s="22">
        <v>0</v>
      </c>
    </row>
    <row r="154" spans="2:23" x14ac:dyDescent="0.25">
      <c r="B154" s="18" t="s">
        <v>28</v>
      </c>
      <c r="C154" s="19" t="s">
        <v>52</v>
      </c>
      <c r="D154" s="18" t="s">
        <v>118</v>
      </c>
      <c r="E154" s="18" t="s">
        <v>78</v>
      </c>
      <c r="F154" s="23">
        <v>263.48</v>
      </c>
      <c r="G154" s="24">
        <v>50499</v>
      </c>
      <c r="H154" s="24">
        <v>263.48</v>
      </c>
      <c r="I154" s="24">
        <v>1</v>
      </c>
      <c r="J154" s="24">
        <v>-1.21649E-12</v>
      </c>
      <c r="K154" s="24">
        <v>0</v>
      </c>
      <c r="L154" s="24">
        <v>-3.0129700000000002E-13</v>
      </c>
      <c r="M154" s="24">
        <v>0</v>
      </c>
      <c r="N154" s="24">
        <v>-9.1519299999999998E-13</v>
      </c>
      <c r="O154" s="24">
        <v>0</v>
      </c>
      <c r="P154" s="24">
        <v>-3.84994E-13</v>
      </c>
      <c r="Q154" s="24">
        <v>-3.8499500000000002E-13</v>
      </c>
      <c r="R154" s="24">
        <v>0</v>
      </c>
      <c r="S154" s="24">
        <v>0</v>
      </c>
      <c r="T154" s="24" t="s">
        <v>69</v>
      </c>
      <c r="U154" s="21">
        <v>0</v>
      </c>
      <c r="V154" s="21">
        <v>0</v>
      </c>
      <c r="W154" s="22">
        <v>0</v>
      </c>
    </row>
    <row r="155" spans="2:23" x14ac:dyDescent="0.25">
      <c r="B155" s="18" t="s">
        <v>28</v>
      </c>
      <c r="C155" s="19" t="s">
        <v>52</v>
      </c>
      <c r="D155" s="18" t="s">
        <v>118</v>
      </c>
      <c r="E155" s="18" t="s">
        <v>78</v>
      </c>
      <c r="F155" s="23">
        <v>263.48</v>
      </c>
      <c r="G155" s="24">
        <v>50554</v>
      </c>
      <c r="H155" s="24">
        <v>263.48</v>
      </c>
      <c r="I155" s="24">
        <v>1</v>
      </c>
      <c r="J155" s="24">
        <v>-1.5206100000000001E-13</v>
      </c>
      <c r="K155" s="24">
        <v>0</v>
      </c>
      <c r="L155" s="24">
        <v>-3.7662E-14</v>
      </c>
      <c r="M155" s="24">
        <v>0</v>
      </c>
      <c r="N155" s="24">
        <v>-1.14399E-13</v>
      </c>
      <c r="O155" s="24">
        <v>0</v>
      </c>
      <c r="P155" s="24">
        <v>-4.8124E-14</v>
      </c>
      <c r="Q155" s="24">
        <v>-4.8122000000000001E-14</v>
      </c>
      <c r="R155" s="24">
        <v>0</v>
      </c>
      <c r="S155" s="24">
        <v>0</v>
      </c>
      <c r="T155" s="24" t="s">
        <v>69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52</v>
      </c>
      <c r="D156" s="18" t="s">
        <v>118</v>
      </c>
      <c r="E156" s="18" t="s">
        <v>79</v>
      </c>
      <c r="F156" s="23">
        <v>263.48</v>
      </c>
      <c r="G156" s="24">
        <v>50604</v>
      </c>
      <c r="H156" s="24">
        <v>263.48</v>
      </c>
      <c r="I156" s="24">
        <v>1</v>
      </c>
      <c r="J156" s="24">
        <v>-1.5206100000000001E-13</v>
      </c>
      <c r="K156" s="24">
        <v>0</v>
      </c>
      <c r="L156" s="24">
        <v>-3.7662E-14</v>
      </c>
      <c r="M156" s="24">
        <v>0</v>
      </c>
      <c r="N156" s="24">
        <v>-1.14399E-13</v>
      </c>
      <c r="O156" s="24">
        <v>0</v>
      </c>
      <c r="P156" s="24">
        <v>-4.8124E-14</v>
      </c>
      <c r="Q156" s="24">
        <v>-4.8122000000000001E-14</v>
      </c>
      <c r="R156" s="24">
        <v>0</v>
      </c>
      <c r="S156" s="24">
        <v>0</v>
      </c>
      <c r="T156" s="24" t="s">
        <v>69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52</v>
      </c>
      <c r="D157" s="18" t="s">
        <v>118</v>
      </c>
      <c r="E157" s="18" t="s">
        <v>80</v>
      </c>
      <c r="F157" s="23">
        <v>270.31</v>
      </c>
      <c r="G157" s="24">
        <v>50750</v>
      </c>
      <c r="H157" s="24">
        <v>271.55</v>
      </c>
      <c r="I157" s="24">
        <v>1</v>
      </c>
      <c r="J157" s="24">
        <v>83.5554132893744</v>
      </c>
      <c r="K157" s="24">
        <v>0.16685801945000001</v>
      </c>
      <c r="L157" s="24">
        <v>78.195456556091798</v>
      </c>
      <c r="M157" s="24">
        <v>0.14613725328177399</v>
      </c>
      <c r="N157" s="24">
        <v>5.3599567332826696</v>
      </c>
      <c r="O157" s="24">
        <v>2.0720766168226601E-2</v>
      </c>
      <c r="P157" s="24">
        <v>6.3492411490437304</v>
      </c>
      <c r="Q157" s="24">
        <v>6.3492411490437304</v>
      </c>
      <c r="R157" s="24">
        <v>0</v>
      </c>
      <c r="S157" s="24">
        <v>9.6347742973217402E-4</v>
      </c>
      <c r="T157" s="24" t="s">
        <v>68</v>
      </c>
      <c r="U157" s="21">
        <v>-1.0324691713129299</v>
      </c>
      <c r="V157" s="21">
        <v>-0.62477534073984997</v>
      </c>
      <c r="W157" s="22">
        <v>-0.407698424380605</v>
      </c>
    </row>
    <row r="158" spans="2:23" x14ac:dyDescent="0.25">
      <c r="B158" s="18" t="s">
        <v>28</v>
      </c>
      <c r="C158" s="19" t="s">
        <v>52</v>
      </c>
      <c r="D158" s="18" t="s">
        <v>118</v>
      </c>
      <c r="E158" s="18" t="s">
        <v>80</v>
      </c>
      <c r="F158" s="23">
        <v>270.31</v>
      </c>
      <c r="G158" s="24">
        <v>50800</v>
      </c>
      <c r="H158" s="24">
        <v>269.29000000000002</v>
      </c>
      <c r="I158" s="24">
        <v>1</v>
      </c>
      <c r="J158" s="24">
        <v>-88.929185673421401</v>
      </c>
      <c r="K158" s="24">
        <v>0.14788708120685801</v>
      </c>
      <c r="L158" s="24">
        <v>-83.550194126425694</v>
      </c>
      <c r="M158" s="24">
        <v>0.13053787335113601</v>
      </c>
      <c r="N158" s="24">
        <v>-5.3789915469957199</v>
      </c>
      <c r="O158" s="24">
        <v>1.7349207855722099E-2</v>
      </c>
      <c r="P158" s="24">
        <v>-6.3492411490440404</v>
      </c>
      <c r="Q158" s="24">
        <v>-6.3492411490440297</v>
      </c>
      <c r="R158" s="24">
        <v>0</v>
      </c>
      <c r="S158" s="24">
        <v>7.5385054125495299E-4</v>
      </c>
      <c r="T158" s="24" t="s">
        <v>68</v>
      </c>
      <c r="U158" s="21">
        <v>-0.805755098461721</v>
      </c>
      <c r="V158" s="21">
        <v>-0.48758445305841802</v>
      </c>
      <c r="W158" s="22">
        <v>-0.31817423048258398</v>
      </c>
    </row>
    <row r="159" spans="2:23" x14ac:dyDescent="0.25">
      <c r="B159" s="18" t="s">
        <v>28</v>
      </c>
      <c r="C159" s="19" t="s">
        <v>52</v>
      </c>
      <c r="D159" s="18" t="s">
        <v>118</v>
      </c>
      <c r="E159" s="18" t="s">
        <v>81</v>
      </c>
      <c r="F159" s="23">
        <v>271.89</v>
      </c>
      <c r="G159" s="24">
        <v>50750</v>
      </c>
      <c r="H159" s="24">
        <v>271.55</v>
      </c>
      <c r="I159" s="24">
        <v>1</v>
      </c>
      <c r="J159" s="24">
        <v>-70.617534302275899</v>
      </c>
      <c r="K159" s="24">
        <v>3.7899954747091701E-2</v>
      </c>
      <c r="L159" s="24">
        <v>-65.270698925725497</v>
      </c>
      <c r="M159" s="24">
        <v>3.2378007450720503E-2</v>
      </c>
      <c r="N159" s="24">
        <v>-5.3468353765504499</v>
      </c>
      <c r="O159" s="24">
        <v>5.5219472963711604E-3</v>
      </c>
      <c r="P159" s="24">
        <v>-6.3492411490437304</v>
      </c>
      <c r="Q159" s="24">
        <v>-6.3492411490437304</v>
      </c>
      <c r="R159" s="24">
        <v>0</v>
      </c>
      <c r="S159" s="24">
        <v>3.0637776008219801E-4</v>
      </c>
      <c r="T159" s="24" t="s">
        <v>68</v>
      </c>
      <c r="U159" s="21">
        <v>-0.31750050865704699</v>
      </c>
      <c r="V159" s="21">
        <v>-0.192128243624971</v>
      </c>
      <c r="W159" s="22">
        <v>-0.12537367770014099</v>
      </c>
    </row>
    <row r="160" spans="2:23" x14ac:dyDescent="0.25">
      <c r="B160" s="18" t="s">
        <v>28</v>
      </c>
      <c r="C160" s="19" t="s">
        <v>52</v>
      </c>
      <c r="D160" s="18" t="s">
        <v>118</v>
      </c>
      <c r="E160" s="18" t="s">
        <v>81</v>
      </c>
      <c r="F160" s="23">
        <v>271.89</v>
      </c>
      <c r="G160" s="24">
        <v>50950</v>
      </c>
      <c r="H160" s="24">
        <v>272.27</v>
      </c>
      <c r="I160" s="24">
        <v>1</v>
      </c>
      <c r="J160" s="24">
        <v>66.333623666537093</v>
      </c>
      <c r="K160" s="24">
        <v>3.8721316732857197E-2</v>
      </c>
      <c r="L160" s="24">
        <v>60.992541525464702</v>
      </c>
      <c r="M160" s="24">
        <v>3.2736793071272703E-2</v>
      </c>
      <c r="N160" s="24">
        <v>5.3410821410723797</v>
      </c>
      <c r="O160" s="24">
        <v>5.9845236615844498E-3</v>
      </c>
      <c r="P160" s="24">
        <v>6.3492411490440697</v>
      </c>
      <c r="Q160" s="24">
        <v>6.3492411490440599</v>
      </c>
      <c r="R160" s="24">
        <v>0</v>
      </c>
      <c r="S160" s="24">
        <v>3.5475319588468702E-4</v>
      </c>
      <c r="T160" s="24" t="s">
        <v>68</v>
      </c>
      <c r="U160" s="21">
        <v>-0.40134201576358502</v>
      </c>
      <c r="V160" s="21">
        <v>-0.242863033220691</v>
      </c>
      <c r="W160" s="22">
        <v>-0.15848076825042201</v>
      </c>
    </row>
    <row r="161" spans="2:23" x14ac:dyDescent="0.25">
      <c r="B161" s="18" t="s">
        <v>28</v>
      </c>
      <c r="C161" s="19" t="s">
        <v>52</v>
      </c>
      <c r="D161" s="18" t="s">
        <v>118</v>
      </c>
      <c r="E161" s="18" t="s">
        <v>82</v>
      </c>
      <c r="F161" s="23">
        <v>269.29000000000002</v>
      </c>
      <c r="G161" s="24">
        <v>51300</v>
      </c>
      <c r="H161" s="24">
        <v>269.85000000000002</v>
      </c>
      <c r="I161" s="24">
        <v>1</v>
      </c>
      <c r="J161" s="24">
        <v>50.059839948861999</v>
      </c>
      <c r="K161" s="24">
        <v>3.8366669784053897E-2</v>
      </c>
      <c r="L161" s="24">
        <v>50.195825263525002</v>
      </c>
      <c r="M161" s="24">
        <v>3.8575395579199798E-2</v>
      </c>
      <c r="N161" s="24">
        <v>-0.13598531466298999</v>
      </c>
      <c r="O161" s="24">
        <v>-2.08725795145811E-4</v>
      </c>
      <c r="P161" s="24">
        <v>1.4989291591048299</v>
      </c>
      <c r="Q161" s="24">
        <v>1.4989291591048199</v>
      </c>
      <c r="R161" s="24">
        <v>0</v>
      </c>
      <c r="S161" s="24">
        <v>3.4398333833665001E-5</v>
      </c>
      <c r="T161" s="24" t="s">
        <v>68</v>
      </c>
      <c r="U161" s="21">
        <v>1.98855636138182E-2</v>
      </c>
      <c r="V161" s="21">
        <v>-1.20332985505304E-2</v>
      </c>
      <c r="W161" s="22">
        <v>3.1918502509386597E-2</v>
      </c>
    </row>
    <row r="162" spans="2:23" x14ac:dyDescent="0.25">
      <c r="B162" s="18" t="s">
        <v>28</v>
      </c>
      <c r="C162" s="19" t="s">
        <v>52</v>
      </c>
      <c r="D162" s="18" t="s">
        <v>118</v>
      </c>
      <c r="E162" s="18" t="s">
        <v>83</v>
      </c>
      <c r="F162" s="23">
        <v>266.39999999999998</v>
      </c>
      <c r="G162" s="24">
        <v>54750</v>
      </c>
      <c r="H162" s="24">
        <v>273.11</v>
      </c>
      <c r="I162" s="24">
        <v>1</v>
      </c>
      <c r="J162" s="24">
        <v>129.89589180083399</v>
      </c>
      <c r="K162" s="24">
        <v>1.7934250802987499</v>
      </c>
      <c r="L162" s="24">
        <v>124.016992041226</v>
      </c>
      <c r="M162" s="24">
        <v>1.63476297953641</v>
      </c>
      <c r="N162" s="24">
        <v>5.8788997596077799</v>
      </c>
      <c r="O162" s="24">
        <v>0.158662100762339</v>
      </c>
      <c r="P162" s="24">
        <v>4.8011769237384803</v>
      </c>
      <c r="Q162" s="24">
        <v>4.8011769237384696</v>
      </c>
      <c r="R162" s="24">
        <v>0</v>
      </c>
      <c r="S162" s="24">
        <v>2.4501226613795001E-3</v>
      </c>
      <c r="T162" s="24" t="s">
        <v>69</v>
      </c>
      <c r="U162" s="21">
        <v>3.35247760417636</v>
      </c>
      <c r="V162" s="21">
        <v>-2.0286759117548199</v>
      </c>
      <c r="W162" s="22">
        <v>5.3810928822358397</v>
      </c>
    </row>
    <row r="163" spans="2:23" x14ac:dyDescent="0.25">
      <c r="B163" s="18" t="s">
        <v>28</v>
      </c>
      <c r="C163" s="19" t="s">
        <v>52</v>
      </c>
      <c r="D163" s="18" t="s">
        <v>118</v>
      </c>
      <c r="E163" s="18" t="s">
        <v>84</v>
      </c>
      <c r="F163" s="23">
        <v>272.27</v>
      </c>
      <c r="G163" s="24">
        <v>53150</v>
      </c>
      <c r="H163" s="24">
        <v>274.23</v>
      </c>
      <c r="I163" s="24">
        <v>1</v>
      </c>
      <c r="J163" s="24">
        <v>74.432612186927301</v>
      </c>
      <c r="K163" s="24">
        <v>0.243769405306659</v>
      </c>
      <c r="L163" s="24">
        <v>75.156164582397906</v>
      </c>
      <c r="M163" s="24">
        <v>0.24853175928840501</v>
      </c>
      <c r="N163" s="24">
        <v>-0.72355239547066097</v>
      </c>
      <c r="O163" s="24">
        <v>-4.7623539817467303E-3</v>
      </c>
      <c r="P163" s="24">
        <v>0.124886282187605</v>
      </c>
      <c r="Q163" s="24">
        <v>0.124886282187605</v>
      </c>
      <c r="R163" s="24">
        <v>0</v>
      </c>
      <c r="S163" s="24">
        <v>6.8624967305999997E-7</v>
      </c>
      <c r="T163" s="24" t="s">
        <v>68</v>
      </c>
      <c r="U163" s="21">
        <v>0.116849469610228</v>
      </c>
      <c r="V163" s="21">
        <v>-7.0708810702953206E-2</v>
      </c>
      <c r="W163" s="22">
        <v>0.18755616694629901</v>
      </c>
    </row>
    <row r="164" spans="2:23" x14ac:dyDescent="0.25">
      <c r="B164" s="18" t="s">
        <v>28</v>
      </c>
      <c r="C164" s="19" t="s">
        <v>52</v>
      </c>
      <c r="D164" s="18" t="s">
        <v>118</v>
      </c>
      <c r="E164" s="18" t="s">
        <v>84</v>
      </c>
      <c r="F164" s="23">
        <v>272.27</v>
      </c>
      <c r="G164" s="24">
        <v>54500</v>
      </c>
      <c r="H164" s="24">
        <v>272.08</v>
      </c>
      <c r="I164" s="24">
        <v>1</v>
      </c>
      <c r="J164" s="24">
        <v>-13.605758830945399</v>
      </c>
      <c r="K164" s="24">
        <v>1.0249910204267E-2</v>
      </c>
      <c r="L164" s="24">
        <v>-19.675374760847099</v>
      </c>
      <c r="M164" s="24">
        <v>2.1434854996520501E-2</v>
      </c>
      <c r="N164" s="24">
        <v>6.06961592990179</v>
      </c>
      <c r="O164" s="24">
        <v>-1.1184944792253499E-2</v>
      </c>
      <c r="P164" s="24">
        <v>6.2243548668557001</v>
      </c>
      <c r="Q164" s="24">
        <v>6.2243548668556903</v>
      </c>
      <c r="R164" s="24">
        <v>0</v>
      </c>
      <c r="S164" s="24">
        <v>2.1451774025684298E-3</v>
      </c>
      <c r="T164" s="24" t="s">
        <v>68</v>
      </c>
      <c r="U164" s="21">
        <v>-1.89103532215026</v>
      </c>
      <c r="V164" s="21">
        <v>-1.14431720633858</v>
      </c>
      <c r="W164" s="22">
        <v>-0.74672652967287501</v>
      </c>
    </row>
    <row r="165" spans="2:23" x14ac:dyDescent="0.25">
      <c r="B165" s="18" t="s">
        <v>28</v>
      </c>
      <c r="C165" s="19" t="s">
        <v>52</v>
      </c>
      <c r="D165" s="18" t="s">
        <v>118</v>
      </c>
      <c r="E165" s="18" t="s">
        <v>85</v>
      </c>
      <c r="F165" s="23">
        <v>260.70999999999998</v>
      </c>
      <c r="G165" s="24">
        <v>51250</v>
      </c>
      <c r="H165" s="24">
        <v>260.70999999999998</v>
      </c>
      <c r="I165" s="24">
        <v>1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 t="s">
        <v>69</v>
      </c>
      <c r="U165" s="21">
        <v>0</v>
      </c>
      <c r="V165" s="21">
        <v>0</v>
      </c>
      <c r="W165" s="22">
        <v>0</v>
      </c>
    </row>
    <row r="166" spans="2:23" x14ac:dyDescent="0.25">
      <c r="B166" s="18" t="s">
        <v>28</v>
      </c>
      <c r="C166" s="19" t="s">
        <v>52</v>
      </c>
      <c r="D166" s="18" t="s">
        <v>118</v>
      </c>
      <c r="E166" s="18" t="s">
        <v>86</v>
      </c>
      <c r="F166" s="23">
        <v>269.85000000000002</v>
      </c>
      <c r="G166" s="24">
        <v>53200</v>
      </c>
      <c r="H166" s="24">
        <v>271.64</v>
      </c>
      <c r="I166" s="24">
        <v>1</v>
      </c>
      <c r="J166" s="24">
        <v>49.976977795567699</v>
      </c>
      <c r="K166" s="24">
        <v>0.12735763680541601</v>
      </c>
      <c r="L166" s="24">
        <v>50.112512891373797</v>
      </c>
      <c r="M166" s="24">
        <v>0.12804934872321</v>
      </c>
      <c r="N166" s="24">
        <v>-0.13553509580606601</v>
      </c>
      <c r="O166" s="24">
        <v>-6.9171191779408999E-4</v>
      </c>
      <c r="P166" s="24">
        <v>1.4989291591049601</v>
      </c>
      <c r="Q166" s="24">
        <v>1.4989291591049501</v>
      </c>
      <c r="R166" s="24">
        <v>0</v>
      </c>
      <c r="S166" s="24">
        <v>1.14563751938529E-4</v>
      </c>
      <c r="T166" s="24" t="s">
        <v>69</v>
      </c>
      <c r="U166" s="21">
        <v>5.53302783096929E-2</v>
      </c>
      <c r="V166" s="21">
        <v>-3.3481865071292902E-2</v>
      </c>
      <c r="W166" s="22">
        <v>8.8811142664610002E-2</v>
      </c>
    </row>
    <row r="167" spans="2:23" x14ac:dyDescent="0.25">
      <c r="B167" s="18" t="s">
        <v>28</v>
      </c>
      <c r="C167" s="19" t="s">
        <v>52</v>
      </c>
      <c r="D167" s="18" t="s">
        <v>118</v>
      </c>
      <c r="E167" s="18" t="s">
        <v>87</v>
      </c>
      <c r="F167" s="23">
        <v>274.24</v>
      </c>
      <c r="G167" s="24">
        <v>53100</v>
      </c>
      <c r="H167" s="24">
        <v>274.24</v>
      </c>
      <c r="I167" s="24">
        <v>1</v>
      </c>
      <c r="J167" s="24">
        <v>-5.3655420000000001E-12</v>
      </c>
      <c r="K167" s="24">
        <v>0</v>
      </c>
      <c r="L167" s="24">
        <v>-1.6418930000000001E-12</v>
      </c>
      <c r="M167" s="24">
        <v>0</v>
      </c>
      <c r="N167" s="24">
        <v>-3.723649E-12</v>
      </c>
      <c r="O167" s="24">
        <v>0</v>
      </c>
      <c r="P167" s="24">
        <v>-1.578782E-12</v>
      </c>
      <c r="Q167" s="24">
        <v>-1.578782E-12</v>
      </c>
      <c r="R167" s="24">
        <v>0</v>
      </c>
      <c r="S167" s="24">
        <v>0</v>
      </c>
      <c r="T167" s="24" t="s">
        <v>69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52</v>
      </c>
      <c r="D168" s="18" t="s">
        <v>118</v>
      </c>
      <c r="E168" s="18" t="s">
        <v>88</v>
      </c>
      <c r="F168" s="23">
        <v>274.24</v>
      </c>
      <c r="G168" s="24">
        <v>52000</v>
      </c>
      <c r="H168" s="24">
        <v>274.24</v>
      </c>
      <c r="I168" s="24">
        <v>1</v>
      </c>
      <c r="J168" s="24">
        <v>-5.3655420000000001E-12</v>
      </c>
      <c r="K168" s="24">
        <v>0</v>
      </c>
      <c r="L168" s="24">
        <v>-1.6418930000000001E-12</v>
      </c>
      <c r="M168" s="24">
        <v>0</v>
      </c>
      <c r="N168" s="24">
        <v>-3.723649E-12</v>
      </c>
      <c r="O168" s="24">
        <v>0</v>
      </c>
      <c r="P168" s="24">
        <v>-1.578782E-12</v>
      </c>
      <c r="Q168" s="24">
        <v>-1.578782E-12</v>
      </c>
      <c r="R168" s="24">
        <v>0</v>
      </c>
      <c r="S168" s="24">
        <v>0</v>
      </c>
      <c r="T168" s="24" t="s">
        <v>69</v>
      </c>
      <c r="U168" s="21">
        <v>0</v>
      </c>
      <c r="V168" s="21">
        <v>0</v>
      </c>
      <c r="W168" s="22">
        <v>0</v>
      </c>
    </row>
    <row r="169" spans="2:23" x14ac:dyDescent="0.25">
      <c r="B169" s="18" t="s">
        <v>28</v>
      </c>
      <c r="C169" s="19" t="s">
        <v>52</v>
      </c>
      <c r="D169" s="18" t="s">
        <v>118</v>
      </c>
      <c r="E169" s="18" t="s">
        <v>88</v>
      </c>
      <c r="F169" s="23">
        <v>274.24</v>
      </c>
      <c r="G169" s="24">
        <v>53050</v>
      </c>
      <c r="H169" s="24">
        <v>273.83999999999997</v>
      </c>
      <c r="I169" s="24">
        <v>1</v>
      </c>
      <c r="J169" s="24">
        <v>-84.562884937890303</v>
      </c>
      <c r="K169" s="24">
        <v>6.7218286184777404E-2</v>
      </c>
      <c r="L169" s="24">
        <v>-86.027239638022706</v>
      </c>
      <c r="M169" s="24">
        <v>6.9566448021535193E-2</v>
      </c>
      <c r="N169" s="24">
        <v>1.4643547001324</v>
      </c>
      <c r="O169" s="24">
        <v>-2.34816183675775E-3</v>
      </c>
      <c r="P169" s="24">
        <v>0.98218344269876801</v>
      </c>
      <c r="Q169" s="24">
        <v>0.98218344269876801</v>
      </c>
      <c r="R169" s="24">
        <v>0</v>
      </c>
      <c r="S169" s="24">
        <v>9.0680325620489996E-6</v>
      </c>
      <c r="T169" s="24" t="s">
        <v>68</v>
      </c>
      <c r="U169" s="21">
        <v>-5.7748389692085303E-2</v>
      </c>
      <c r="V169" s="21">
        <v>-3.49451304208626E-2</v>
      </c>
      <c r="W169" s="22">
        <v>-2.2803516213506798E-2</v>
      </c>
    </row>
    <row r="170" spans="2:23" x14ac:dyDescent="0.25">
      <c r="B170" s="18" t="s">
        <v>28</v>
      </c>
      <c r="C170" s="19" t="s">
        <v>52</v>
      </c>
      <c r="D170" s="18" t="s">
        <v>118</v>
      </c>
      <c r="E170" s="18" t="s">
        <v>88</v>
      </c>
      <c r="F170" s="23">
        <v>274.24</v>
      </c>
      <c r="G170" s="24">
        <v>53050</v>
      </c>
      <c r="H170" s="24">
        <v>273.83999999999997</v>
      </c>
      <c r="I170" s="24">
        <v>2</v>
      </c>
      <c r="J170" s="24">
        <v>-75.084733211055394</v>
      </c>
      <c r="K170" s="24">
        <v>4.7920595871690598E-2</v>
      </c>
      <c r="L170" s="24">
        <v>-76.384957086651895</v>
      </c>
      <c r="M170" s="24">
        <v>4.9594624187602E-2</v>
      </c>
      <c r="N170" s="24">
        <v>1.3002238755964599</v>
      </c>
      <c r="O170" s="24">
        <v>-1.6740283159113901E-3</v>
      </c>
      <c r="P170" s="24">
        <v>0.87209633178216295</v>
      </c>
      <c r="Q170" s="24">
        <v>0.87209633178216195</v>
      </c>
      <c r="R170" s="24">
        <v>0</v>
      </c>
      <c r="S170" s="24">
        <v>6.4646921012169998E-6</v>
      </c>
      <c r="T170" s="24" t="s">
        <v>68</v>
      </c>
      <c r="U170" s="21">
        <v>6.1338830546272198E-2</v>
      </c>
      <c r="V170" s="21">
        <v>-3.7117804405140703E-2</v>
      </c>
      <c r="W170" s="22">
        <v>9.84555255629537E-2</v>
      </c>
    </row>
    <row r="171" spans="2:23" x14ac:dyDescent="0.25">
      <c r="B171" s="18" t="s">
        <v>28</v>
      </c>
      <c r="C171" s="19" t="s">
        <v>52</v>
      </c>
      <c r="D171" s="18" t="s">
        <v>118</v>
      </c>
      <c r="E171" s="18" t="s">
        <v>88</v>
      </c>
      <c r="F171" s="23">
        <v>274.24</v>
      </c>
      <c r="G171" s="24">
        <v>53100</v>
      </c>
      <c r="H171" s="24">
        <v>274.24</v>
      </c>
      <c r="I171" s="24">
        <v>2</v>
      </c>
      <c r="J171" s="24">
        <v>-5.3655420000000001E-12</v>
      </c>
      <c r="K171" s="24">
        <v>0</v>
      </c>
      <c r="L171" s="24">
        <v>-1.6418930000000001E-12</v>
      </c>
      <c r="M171" s="24">
        <v>0</v>
      </c>
      <c r="N171" s="24">
        <v>-3.723649E-12</v>
      </c>
      <c r="O171" s="24">
        <v>0</v>
      </c>
      <c r="P171" s="24">
        <v>-1.578782E-12</v>
      </c>
      <c r="Q171" s="24">
        <v>-1.578782E-12</v>
      </c>
      <c r="R171" s="24">
        <v>0</v>
      </c>
      <c r="S171" s="24">
        <v>0</v>
      </c>
      <c r="T171" s="24" t="s">
        <v>69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52</v>
      </c>
      <c r="D172" s="18" t="s">
        <v>118</v>
      </c>
      <c r="E172" s="18" t="s">
        <v>89</v>
      </c>
      <c r="F172" s="23">
        <v>274.07</v>
      </c>
      <c r="G172" s="24">
        <v>53000</v>
      </c>
      <c r="H172" s="24">
        <v>274.24</v>
      </c>
      <c r="I172" s="24">
        <v>1</v>
      </c>
      <c r="J172" s="24">
        <v>-39.3113613598874</v>
      </c>
      <c r="K172" s="24">
        <v>0</v>
      </c>
      <c r="L172" s="24">
        <v>-38.505627968658601</v>
      </c>
      <c r="M172" s="24">
        <v>0</v>
      </c>
      <c r="N172" s="24">
        <v>-0.80573339122886301</v>
      </c>
      <c r="O172" s="24">
        <v>0</v>
      </c>
      <c r="P172" s="24">
        <v>-0.78874627213367099</v>
      </c>
      <c r="Q172" s="24">
        <v>-0.78874627213366999</v>
      </c>
      <c r="R172" s="24">
        <v>0</v>
      </c>
      <c r="S172" s="24">
        <v>0</v>
      </c>
      <c r="T172" s="24" t="s">
        <v>68</v>
      </c>
      <c r="U172" s="21">
        <v>0.13697467650891901</v>
      </c>
      <c r="V172" s="21">
        <v>-8.2887123961063097E-2</v>
      </c>
      <c r="W172" s="22">
        <v>0.219859323113893</v>
      </c>
    </row>
    <row r="173" spans="2:23" x14ac:dyDescent="0.25">
      <c r="B173" s="18" t="s">
        <v>28</v>
      </c>
      <c r="C173" s="19" t="s">
        <v>52</v>
      </c>
      <c r="D173" s="18" t="s">
        <v>118</v>
      </c>
      <c r="E173" s="18" t="s">
        <v>89</v>
      </c>
      <c r="F173" s="23">
        <v>274.07</v>
      </c>
      <c r="G173" s="24">
        <v>53000</v>
      </c>
      <c r="H173" s="24">
        <v>274.24</v>
      </c>
      <c r="I173" s="24">
        <v>2</v>
      </c>
      <c r="J173" s="24">
        <v>-34.725035867900601</v>
      </c>
      <c r="K173" s="24">
        <v>0</v>
      </c>
      <c r="L173" s="24">
        <v>-34.013304705648402</v>
      </c>
      <c r="M173" s="24">
        <v>0</v>
      </c>
      <c r="N173" s="24">
        <v>-0.71173116225216604</v>
      </c>
      <c r="O173" s="24">
        <v>0</v>
      </c>
      <c r="P173" s="24">
        <v>-0.69672587371808103</v>
      </c>
      <c r="Q173" s="24">
        <v>-0.69672587371808004</v>
      </c>
      <c r="R173" s="24">
        <v>0</v>
      </c>
      <c r="S173" s="24">
        <v>0</v>
      </c>
      <c r="T173" s="24" t="s">
        <v>68</v>
      </c>
      <c r="U173" s="21">
        <v>0.120994297582879</v>
      </c>
      <c r="V173" s="21">
        <v>-7.3216959498939402E-2</v>
      </c>
      <c r="W173" s="22">
        <v>0.19420906875060701</v>
      </c>
    </row>
    <row r="174" spans="2:23" x14ac:dyDescent="0.25">
      <c r="B174" s="18" t="s">
        <v>28</v>
      </c>
      <c r="C174" s="19" t="s">
        <v>52</v>
      </c>
      <c r="D174" s="18" t="s">
        <v>118</v>
      </c>
      <c r="E174" s="18" t="s">
        <v>89</v>
      </c>
      <c r="F174" s="23">
        <v>274.07</v>
      </c>
      <c r="G174" s="24">
        <v>53000</v>
      </c>
      <c r="H174" s="24">
        <v>274.24</v>
      </c>
      <c r="I174" s="24">
        <v>3</v>
      </c>
      <c r="J174" s="24">
        <v>-34.725035867900601</v>
      </c>
      <c r="K174" s="24">
        <v>0</v>
      </c>
      <c r="L174" s="24">
        <v>-34.013304705648402</v>
      </c>
      <c r="M174" s="24">
        <v>0</v>
      </c>
      <c r="N174" s="24">
        <v>-0.71173116225216604</v>
      </c>
      <c r="O174" s="24">
        <v>0</v>
      </c>
      <c r="P174" s="24">
        <v>-0.69672587371808103</v>
      </c>
      <c r="Q174" s="24">
        <v>-0.69672587371808004</v>
      </c>
      <c r="R174" s="24">
        <v>0</v>
      </c>
      <c r="S174" s="24">
        <v>0</v>
      </c>
      <c r="T174" s="24" t="s">
        <v>68</v>
      </c>
      <c r="U174" s="21">
        <v>0.120994297582879</v>
      </c>
      <c r="V174" s="21">
        <v>-7.3216959498939402E-2</v>
      </c>
      <c r="W174" s="22">
        <v>0.19420906875060701</v>
      </c>
    </row>
    <row r="175" spans="2:23" x14ac:dyDescent="0.25">
      <c r="B175" s="18" t="s">
        <v>28</v>
      </c>
      <c r="C175" s="19" t="s">
        <v>52</v>
      </c>
      <c r="D175" s="18" t="s">
        <v>118</v>
      </c>
      <c r="E175" s="18" t="s">
        <v>89</v>
      </c>
      <c r="F175" s="23">
        <v>274.07</v>
      </c>
      <c r="G175" s="24">
        <v>53000</v>
      </c>
      <c r="H175" s="24">
        <v>274.24</v>
      </c>
      <c r="I175" s="24">
        <v>4</v>
      </c>
      <c r="J175" s="24">
        <v>-38.112844245256603</v>
      </c>
      <c r="K175" s="24">
        <v>0</v>
      </c>
      <c r="L175" s="24">
        <v>-37.331675896443301</v>
      </c>
      <c r="M175" s="24">
        <v>0</v>
      </c>
      <c r="N175" s="24">
        <v>-0.78116834881327701</v>
      </c>
      <c r="O175" s="24">
        <v>0</v>
      </c>
      <c r="P175" s="24">
        <v>-0.76469912969054199</v>
      </c>
      <c r="Q175" s="24">
        <v>-0.76469912969054199</v>
      </c>
      <c r="R175" s="24">
        <v>0</v>
      </c>
      <c r="S175" s="24">
        <v>0</v>
      </c>
      <c r="T175" s="24" t="s">
        <v>68</v>
      </c>
      <c r="U175" s="21">
        <v>0.132798619298269</v>
      </c>
      <c r="V175" s="21">
        <v>-8.0360077498828106E-2</v>
      </c>
      <c r="W175" s="22">
        <v>0.21315629497015801</v>
      </c>
    </row>
    <row r="176" spans="2:23" x14ac:dyDescent="0.25">
      <c r="B176" s="18" t="s">
        <v>28</v>
      </c>
      <c r="C176" s="19" t="s">
        <v>52</v>
      </c>
      <c r="D176" s="18" t="s">
        <v>118</v>
      </c>
      <c r="E176" s="18" t="s">
        <v>89</v>
      </c>
      <c r="F176" s="23">
        <v>274.07</v>
      </c>
      <c r="G176" s="24">
        <v>53204</v>
      </c>
      <c r="H176" s="24">
        <v>272.42</v>
      </c>
      <c r="I176" s="24">
        <v>1</v>
      </c>
      <c r="J176" s="24">
        <v>-19.056252082522501</v>
      </c>
      <c r="K176" s="24">
        <v>4.6409387010691999E-2</v>
      </c>
      <c r="L176" s="24">
        <v>-18.205371106182302</v>
      </c>
      <c r="M176" s="24">
        <v>4.2357461643145702E-2</v>
      </c>
      <c r="N176" s="24">
        <v>-0.85088097634028503</v>
      </c>
      <c r="O176" s="24">
        <v>4.0519253675463402E-3</v>
      </c>
      <c r="P176" s="24">
        <v>-0.826981469519114</v>
      </c>
      <c r="Q176" s="24">
        <v>-0.826981469519113</v>
      </c>
      <c r="R176" s="24">
        <v>0</v>
      </c>
      <c r="S176" s="24">
        <v>8.7402209248597996E-5</v>
      </c>
      <c r="T176" s="24" t="s">
        <v>68</v>
      </c>
      <c r="U176" s="21">
        <v>-0.29678526390625098</v>
      </c>
      <c r="V176" s="21">
        <v>-0.17959288232093301</v>
      </c>
      <c r="W176" s="22">
        <v>-0.117193702084192</v>
      </c>
    </row>
    <row r="177" spans="2:23" x14ac:dyDescent="0.25">
      <c r="B177" s="18" t="s">
        <v>28</v>
      </c>
      <c r="C177" s="19" t="s">
        <v>52</v>
      </c>
      <c r="D177" s="18" t="s">
        <v>118</v>
      </c>
      <c r="E177" s="18" t="s">
        <v>89</v>
      </c>
      <c r="F177" s="23">
        <v>274.07</v>
      </c>
      <c r="G177" s="24">
        <v>53304</v>
      </c>
      <c r="H177" s="24">
        <v>274.47000000000003</v>
      </c>
      <c r="I177" s="24">
        <v>1</v>
      </c>
      <c r="J177" s="24">
        <v>10.5266052684039</v>
      </c>
      <c r="K177" s="24">
        <v>1.02720330927982E-2</v>
      </c>
      <c r="L177" s="24">
        <v>11.0694721124711</v>
      </c>
      <c r="M177" s="24">
        <v>1.13588288310815E-2</v>
      </c>
      <c r="N177" s="24">
        <v>-0.54286684406723296</v>
      </c>
      <c r="O177" s="24">
        <v>-1.0867957382832299E-3</v>
      </c>
      <c r="P177" s="24">
        <v>-0.52831944936954001</v>
      </c>
      <c r="Q177" s="24">
        <v>-0.52831944936953901</v>
      </c>
      <c r="R177" s="24">
        <v>0</v>
      </c>
      <c r="S177" s="24">
        <v>2.5874557541963999E-5</v>
      </c>
      <c r="T177" s="24" t="s">
        <v>69</v>
      </c>
      <c r="U177" s="21">
        <v>-8.0928729512028702E-2</v>
      </c>
      <c r="V177" s="21">
        <v>-4.8972188188654397E-2</v>
      </c>
      <c r="W177" s="22">
        <v>-3.1956901402897198E-2</v>
      </c>
    </row>
    <row r="178" spans="2:23" x14ac:dyDescent="0.25">
      <c r="B178" s="18" t="s">
        <v>28</v>
      </c>
      <c r="C178" s="19" t="s">
        <v>52</v>
      </c>
      <c r="D178" s="18" t="s">
        <v>118</v>
      </c>
      <c r="E178" s="18" t="s">
        <v>89</v>
      </c>
      <c r="F178" s="23">
        <v>274.07</v>
      </c>
      <c r="G178" s="24">
        <v>53354</v>
      </c>
      <c r="H178" s="24">
        <v>274.64999999999998</v>
      </c>
      <c r="I178" s="24">
        <v>1</v>
      </c>
      <c r="J178" s="24">
        <v>51.713017835202301</v>
      </c>
      <c r="K178" s="24">
        <v>5.6158960486103103E-2</v>
      </c>
      <c r="L178" s="24">
        <v>50.371476782010902</v>
      </c>
      <c r="M178" s="24">
        <v>5.3282999137214002E-2</v>
      </c>
      <c r="N178" s="24">
        <v>1.3415410531914</v>
      </c>
      <c r="O178" s="24">
        <v>2.8759613488890498E-3</v>
      </c>
      <c r="P178" s="24">
        <v>1.33337266791855</v>
      </c>
      <c r="Q178" s="24">
        <v>1.33337266791855</v>
      </c>
      <c r="R178" s="24">
        <v>0</v>
      </c>
      <c r="S178" s="24">
        <v>3.7335536102597002E-5</v>
      </c>
      <c r="T178" s="24" t="s">
        <v>69</v>
      </c>
      <c r="U178" s="21">
        <v>1.09549448302104E-2</v>
      </c>
      <c r="V178" s="21">
        <v>-6.6291368103295299E-3</v>
      </c>
      <c r="W178" s="22">
        <v>1.75838835068413E-2</v>
      </c>
    </row>
    <row r="179" spans="2:23" x14ac:dyDescent="0.25">
      <c r="B179" s="18" t="s">
        <v>28</v>
      </c>
      <c r="C179" s="19" t="s">
        <v>52</v>
      </c>
      <c r="D179" s="18" t="s">
        <v>118</v>
      </c>
      <c r="E179" s="18" t="s">
        <v>89</v>
      </c>
      <c r="F179" s="23">
        <v>274.07</v>
      </c>
      <c r="G179" s="24">
        <v>53454</v>
      </c>
      <c r="H179" s="24">
        <v>275.95999999999998</v>
      </c>
      <c r="I179" s="24">
        <v>1</v>
      </c>
      <c r="J179" s="24">
        <v>51.932508005300001</v>
      </c>
      <c r="K179" s="24">
        <v>0.183934403442541</v>
      </c>
      <c r="L179" s="24">
        <v>50.631452024261101</v>
      </c>
      <c r="M179" s="24">
        <v>0.17483369630459999</v>
      </c>
      <c r="N179" s="24">
        <v>1.30105598103889</v>
      </c>
      <c r="O179" s="24">
        <v>9.1007071379407296E-3</v>
      </c>
      <c r="P179" s="24">
        <v>1.2942600550543299</v>
      </c>
      <c r="Q179" s="24">
        <v>1.29426005505432</v>
      </c>
      <c r="R179" s="24">
        <v>0</v>
      </c>
      <c r="S179" s="24">
        <v>1.14242439945449E-4</v>
      </c>
      <c r="T179" s="24" t="s">
        <v>69</v>
      </c>
      <c r="U179" s="21">
        <v>4.38351693772858E-2</v>
      </c>
      <c r="V179" s="21">
        <v>-2.6525860185497002E-2</v>
      </c>
      <c r="W179" s="22">
        <v>7.0360236749640204E-2</v>
      </c>
    </row>
    <row r="180" spans="2:23" x14ac:dyDescent="0.25">
      <c r="B180" s="18" t="s">
        <v>28</v>
      </c>
      <c r="C180" s="19" t="s">
        <v>52</v>
      </c>
      <c r="D180" s="18" t="s">
        <v>118</v>
      </c>
      <c r="E180" s="18" t="s">
        <v>89</v>
      </c>
      <c r="F180" s="23">
        <v>274.07</v>
      </c>
      <c r="G180" s="24">
        <v>53604</v>
      </c>
      <c r="H180" s="24">
        <v>274.95</v>
      </c>
      <c r="I180" s="24">
        <v>1</v>
      </c>
      <c r="J180" s="24">
        <v>36.982992355593503</v>
      </c>
      <c r="K180" s="24">
        <v>5.9496764975464099E-2</v>
      </c>
      <c r="L180" s="24">
        <v>36.298065733581602</v>
      </c>
      <c r="M180" s="24">
        <v>5.7313406555974299E-2</v>
      </c>
      <c r="N180" s="24">
        <v>0.68492662201190502</v>
      </c>
      <c r="O180" s="24">
        <v>2.1833584194897501E-3</v>
      </c>
      <c r="P180" s="24">
        <v>0.65441481092093501</v>
      </c>
      <c r="Q180" s="24">
        <v>0.65441481092093401</v>
      </c>
      <c r="R180" s="24">
        <v>0</v>
      </c>
      <c r="S180" s="24">
        <v>1.8629255396742001E-5</v>
      </c>
      <c r="T180" s="24" t="s">
        <v>69</v>
      </c>
      <c r="U180" s="21">
        <v>-3.38170763634244E-3</v>
      </c>
      <c r="V180" s="21">
        <v>-2.0463638038622201E-3</v>
      </c>
      <c r="W180" s="22">
        <v>-1.33535887885102E-3</v>
      </c>
    </row>
    <row r="181" spans="2:23" x14ac:dyDescent="0.25">
      <c r="B181" s="18" t="s">
        <v>28</v>
      </c>
      <c r="C181" s="19" t="s">
        <v>52</v>
      </c>
      <c r="D181" s="18" t="s">
        <v>118</v>
      </c>
      <c r="E181" s="18" t="s">
        <v>89</v>
      </c>
      <c r="F181" s="23">
        <v>274.07</v>
      </c>
      <c r="G181" s="24">
        <v>53654</v>
      </c>
      <c r="H181" s="24">
        <v>274.52</v>
      </c>
      <c r="I181" s="24">
        <v>1</v>
      </c>
      <c r="J181" s="24">
        <v>14.5920779171853</v>
      </c>
      <c r="K181" s="24">
        <v>1.0384534549392701E-2</v>
      </c>
      <c r="L181" s="24">
        <v>13.524784035105601</v>
      </c>
      <c r="M181" s="24">
        <v>8.9209978264809305E-3</v>
      </c>
      <c r="N181" s="24">
        <v>1.0672938820797899</v>
      </c>
      <c r="O181" s="24">
        <v>1.4635367229118E-3</v>
      </c>
      <c r="P181" s="24">
        <v>1.020150534254</v>
      </c>
      <c r="Q181" s="24">
        <v>1.020150534254</v>
      </c>
      <c r="R181" s="24">
        <v>0</v>
      </c>
      <c r="S181" s="24">
        <v>5.0755285878514001E-5</v>
      </c>
      <c r="T181" s="24" t="s">
        <v>69</v>
      </c>
      <c r="U181" s="21">
        <v>-7.8841441524800507E-2</v>
      </c>
      <c r="V181" s="21">
        <v>-4.7709113125808299E-2</v>
      </c>
      <c r="W181" s="22">
        <v>-3.11326791914588E-2</v>
      </c>
    </row>
    <row r="182" spans="2:23" x14ac:dyDescent="0.25">
      <c r="B182" s="18" t="s">
        <v>28</v>
      </c>
      <c r="C182" s="19" t="s">
        <v>52</v>
      </c>
      <c r="D182" s="18" t="s">
        <v>118</v>
      </c>
      <c r="E182" s="18" t="s">
        <v>90</v>
      </c>
      <c r="F182" s="23">
        <v>273.83999999999997</v>
      </c>
      <c r="G182" s="24">
        <v>53150</v>
      </c>
      <c r="H182" s="24">
        <v>274.23</v>
      </c>
      <c r="I182" s="24">
        <v>1</v>
      </c>
      <c r="J182" s="24">
        <v>36.259253762639197</v>
      </c>
      <c r="K182" s="24">
        <v>3.5971108106465997E-2</v>
      </c>
      <c r="L182" s="24">
        <v>32.024182800301297</v>
      </c>
      <c r="M182" s="24">
        <v>2.8059001050981799E-2</v>
      </c>
      <c r="N182" s="24">
        <v>4.2350709623379199</v>
      </c>
      <c r="O182" s="24">
        <v>7.91210705548419E-3</v>
      </c>
      <c r="P182" s="24">
        <v>4.1153385636487396</v>
      </c>
      <c r="Q182" s="24">
        <v>4.1153385636487299</v>
      </c>
      <c r="R182" s="24">
        <v>0</v>
      </c>
      <c r="S182" s="24">
        <v>4.6336927446091302E-4</v>
      </c>
      <c r="T182" s="24" t="s">
        <v>68</v>
      </c>
      <c r="U182" s="21">
        <v>0.51651658163764003</v>
      </c>
      <c r="V182" s="21">
        <v>-0.31255831385267602</v>
      </c>
      <c r="W182" s="22">
        <v>0.82906555365041501</v>
      </c>
    </row>
    <row r="183" spans="2:23" x14ac:dyDescent="0.25">
      <c r="B183" s="18" t="s">
        <v>28</v>
      </c>
      <c r="C183" s="19" t="s">
        <v>52</v>
      </c>
      <c r="D183" s="18" t="s">
        <v>118</v>
      </c>
      <c r="E183" s="18" t="s">
        <v>90</v>
      </c>
      <c r="F183" s="23">
        <v>273.83999999999997</v>
      </c>
      <c r="G183" s="24">
        <v>53150</v>
      </c>
      <c r="H183" s="24">
        <v>274.23</v>
      </c>
      <c r="I183" s="24">
        <v>2</v>
      </c>
      <c r="J183" s="24">
        <v>36.152792045868999</v>
      </c>
      <c r="K183" s="24">
        <v>3.5799397568577598E-2</v>
      </c>
      <c r="L183" s="24">
        <v>31.930155783049301</v>
      </c>
      <c r="M183" s="24">
        <v>2.79250594957531E-2</v>
      </c>
      <c r="N183" s="24">
        <v>4.22263626281973</v>
      </c>
      <c r="O183" s="24">
        <v>7.8743380728244598E-3</v>
      </c>
      <c r="P183" s="24">
        <v>4.1032554134701904</v>
      </c>
      <c r="Q183" s="24">
        <v>4.1032554134701904</v>
      </c>
      <c r="R183" s="24">
        <v>0</v>
      </c>
      <c r="S183" s="24">
        <v>4.6115734962604401E-4</v>
      </c>
      <c r="T183" s="24" t="s">
        <v>68</v>
      </c>
      <c r="U183" s="21">
        <v>0.51101609128657399</v>
      </c>
      <c r="V183" s="21">
        <v>-0.30922981666476101</v>
      </c>
      <c r="W183" s="22">
        <v>0.82023666559459096</v>
      </c>
    </row>
    <row r="184" spans="2:23" x14ac:dyDescent="0.25">
      <c r="B184" s="18" t="s">
        <v>28</v>
      </c>
      <c r="C184" s="19" t="s">
        <v>52</v>
      </c>
      <c r="D184" s="18" t="s">
        <v>118</v>
      </c>
      <c r="E184" s="18" t="s">
        <v>90</v>
      </c>
      <c r="F184" s="23">
        <v>273.83999999999997</v>
      </c>
      <c r="G184" s="24">
        <v>53900</v>
      </c>
      <c r="H184" s="24">
        <v>273.91000000000003</v>
      </c>
      <c r="I184" s="24">
        <v>1</v>
      </c>
      <c r="J184" s="24">
        <v>4.8559187631340297</v>
      </c>
      <c r="K184" s="24">
        <v>1.10589951590197E-3</v>
      </c>
      <c r="L184" s="24">
        <v>2.1924380933696099</v>
      </c>
      <c r="M184" s="24">
        <v>2.25438206803808E-4</v>
      </c>
      <c r="N184" s="24">
        <v>2.6634806697644202</v>
      </c>
      <c r="O184" s="24">
        <v>8.8046130909816202E-4</v>
      </c>
      <c r="P184" s="24">
        <v>3.0183721788428701</v>
      </c>
      <c r="Q184" s="24">
        <v>3.0183721788428701</v>
      </c>
      <c r="R184" s="24">
        <v>0</v>
      </c>
      <c r="S184" s="24">
        <v>4.27285761609593E-4</v>
      </c>
      <c r="T184" s="24" t="s">
        <v>68</v>
      </c>
      <c r="U184" s="21">
        <v>5.4692694145616297E-2</v>
      </c>
      <c r="V184" s="21">
        <v>-3.3096045451269998E-2</v>
      </c>
      <c r="W184" s="22">
        <v>8.7787750412006996E-2</v>
      </c>
    </row>
    <row r="185" spans="2:23" x14ac:dyDescent="0.25">
      <c r="B185" s="18" t="s">
        <v>28</v>
      </c>
      <c r="C185" s="19" t="s">
        <v>52</v>
      </c>
      <c r="D185" s="18" t="s">
        <v>118</v>
      </c>
      <c r="E185" s="18" t="s">
        <v>90</v>
      </c>
      <c r="F185" s="23">
        <v>273.83999999999997</v>
      </c>
      <c r="G185" s="24">
        <v>53900</v>
      </c>
      <c r="H185" s="24">
        <v>273.91000000000003</v>
      </c>
      <c r="I185" s="24">
        <v>2</v>
      </c>
      <c r="J185" s="24">
        <v>4.8611629074932701</v>
      </c>
      <c r="K185" s="24">
        <v>1.10734419954601E-3</v>
      </c>
      <c r="L185" s="24">
        <v>2.1948058145818301</v>
      </c>
      <c r="M185" s="24">
        <v>2.2573270633602301E-4</v>
      </c>
      <c r="N185" s="24">
        <v>2.6663570929114302</v>
      </c>
      <c r="O185" s="24">
        <v>8.8161149320998395E-4</v>
      </c>
      <c r="P185" s="24">
        <v>3.0216318667016999</v>
      </c>
      <c r="Q185" s="24">
        <v>3.0216318667016999</v>
      </c>
      <c r="R185" s="24">
        <v>0</v>
      </c>
      <c r="S185" s="24">
        <v>4.2784394320045802E-4</v>
      </c>
      <c r="T185" s="24" t="s">
        <v>68</v>
      </c>
      <c r="U185" s="21">
        <v>5.4806351198950699E-2</v>
      </c>
      <c r="V185" s="21">
        <v>-3.3164822443549798E-2</v>
      </c>
      <c r="W185" s="22">
        <v>8.7970182401993197E-2</v>
      </c>
    </row>
    <row r="186" spans="2:23" x14ac:dyDescent="0.25">
      <c r="B186" s="18" t="s">
        <v>28</v>
      </c>
      <c r="C186" s="19" t="s">
        <v>52</v>
      </c>
      <c r="D186" s="18" t="s">
        <v>118</v>
      </c>
      <c r="E186" s="18" t="s">
        <v>91</v>
      </c>
      <c r="F186" s="23">
        <v>274.23</v>
      </c>
      <c r="G186" s="24">
        <v>53550</v>
      </c>
      <c r="H186" s="24">
        <v>274.23</v>
      </c>
      <c r="I186" s="24">
        <v>1</v>
      </c>
      <c r="J186" s="24">
        <v>2.1195277463302999</v>
      </c>
      <c r="K186" s="24">
        <v>1.10378215603591E-4</v>
      </c>
      <c r="L186" s="24">
        <v>-1.62023791561973</v>
      </c>
      <c r="M186" s="24">
        <v>6.4500449091912999E-5</v>
      </c>
      <c r="N186" s="24">
        <v>3.7397656619500301</v>
      </c>
      <c r="O186" s="24">
        <v>4.5877766511677997E-5</v>
      </c>
      <c r="P186" s="24">
        <v>3.9995938580714498</v>
      </c>
      <c r="Q186" s="24">
        <v>3.9995938580714498</v>
      </c>
      <c r="R186" s="24">
        <v>0</v>
      </c>
      <c r="S186" s="24">
        <v>3.9304017279537701E-4</v>
      </c>
      <c r="T186" s="24" t="s">
        <v>69</v>
      </c>
      <c r="U186" s="21">
        <v>1.2581059910497299E-2</v>
      </c>
      <c r="V186" s="21">
        <v>-7.6131435309142502E-3</v>
      </c>
      <c r="W186" s="22">
        <v>2.01939758974146E-2</v>
      </c>
    </row>
    <row r="187" spans="2:23" x14ac:dyDescent="0.25">
      <c r="B187" s="18" t="s">
        <v>28</v>
      </c>
      <c r="C187" s="19" t="s">
        <v>52</v>
      </c>
      <c r="D187" s="18" t="s">
        <v>118</v>
      </c>
      <c r="E187" s="18" t="s">
        <v>91</v>
      </c>
      <c r="F187" s="23">
        <v>274.23</v>
      </c>
      <c r="G187" s="24">
        <v>54200</v>
      </c>
      <c r="H187" s="24">
        <v>274.27</v>
      </c>
      <c r="I187" s="24">
        <v>1</v>
      </c>
      <c r="J187" s="24">
        <v>12.3039509450692</v>
      </c>
      <c r="K187" s="24">
        <v>9.9915557846720995E-4</v>
      </c>
      <c r="L187" s="24">
        <v>8.4994523012566106</v>
      </c>
      <c r="M187" s="24">
        <v>4.7678855018081997E-4</v>
      </c>
      <c r="N187" s="24">
        <v>3.8044986438125501</v>
      </c>
      <c r="O187" s="24">
        <v>5.2236702828639095E-4</v>
      </c>
      <c r="P187" s="24">
        <v>4.0688054979867898</v>
      </c>
      <c r="Q187" s="24">
        <v>4.0688054979867898</v>
      </c>
      <c r="R187" s="24">
        <v>0</v>
      </c>
      <c r="S187" s="24">
        <v>1.09264175990954E-4</v>
      </c>
      <c r="T187" s="24" t="s">
        <v>69</v>
      </c>
      <c r="U187" s="21">
        <v>-8.9207882448208396E-3</v>
      </c>
      <c r="V187" s="21">
        <v>-5.3982130122476298E-3</v>
      </c>
      <c r="W187" s="22">
        <v>-3.5226149242030499E-3</v>
      </c>
    </row>
    <row r="188" spans="2:23" x14ac:dyDescent="0.25">
      <c r="B188" s="18" t="s">
        <v>28</v>
      </c>
      <c r="C188" s="19" t="s">
        <v>52</v>
      </c>
      <c r="D188" s="18" t="s">
        <v>118</v>
      </c>
      <c r="E188" s="18" t="s">
        <v>92</v>
      </c>
      <c r="F188" s="23">
        <v>274.07</v>
      </c>
      <c r="G188" s="24">
        <v>53150</v>
      </c>
      <c r="H188" s="24">
        <v>274.23</v>
      </c>
      <c r="I188" s="24">
        <v>1</v>
      </c>
      <c r="J188" s="24">
        <v>-37.4210677711255</v>
      </c>
      <c r="K188" s="24">
        <v>0</v>
      </c>
      <c r="L188" s="24">
        <v>-37.356854332961298</v>
      </c>
      <c r="M188" s="24">
        <v>0</v>
      </c>
      <c r="N188" s="24">
        <v>-6.4213438164167899E-2</v>
      </c>
      <c r="O188" s="24">
        <v>0</v>
      </c>
      <c r="P188" s="24">
        <v>-9.5950201623342404E-2</v>
      </c>
      <c r="Q188" s="24">
        <v>-9.5950201623342293E-2</v>
      </c>
      <c r="R188" s="24">
        <v>0</v>
      </c>
      <c r="S188" s="24">
        <v>0</v>
      </c>
      <c r="T188" s="24" t="s">
        <v>69</v>
      </c>
      <c r="U188" s="21">
        <v>1.02741501062684E-2</v>
      </c>
      <c r="V188" s="21">
        <v>0</v>
      </c>
      <c r="W188" s="22">
        <v>1.0274034339326299E-2</v>
      </c>
    </row>
    <row r="189" spans="2:23" x14ac:dyDescent="0.25">
      <c r="B189" s="18" t="s">
        <v>28</v>
      </c>
      <c r="C189" s="19" t="s">
        <v>52</v>
      </c>
      <c r="D189" s="18" t="s">
        <v>118</v>
      </c>
      <c r="E189" s="18" t="s">
        <v>92</v>
      </c>
      <c r="F189" s="23">
        <v>274.07</v>
      </c>
      <c r="G189" s="24">
        <v>53150</v>
      </c>
      <c r="H189" s="24">
        <v>274.23</v>
      </c>
      <c r="I189" s="24">
        <v>2</v>
      </c>
      <c r="J189" s="24">
        <v>-31.419083400582</v>
      </c>
      <c r="K189" s="24">
        <v>0</v>
      </c>
      <c r="L189" s="24">
        <v>-31.365169188901898</v>
      </c>
      <c r="M189" s="24">
        <v>0</v>
      </c>
      <c r="N189" s="24">
        <v>-5.3914211680167197E-2</v>
      </c>
      <c r="O189" s="24">
        <v>0</v>
      </c>
      <c r="P189" s="24">
        <v>-8.0560699270833799E-2</v>
      </c>
      <c r="Q189" s="24">
        <v>-8.0560699270833702E-2</v>
      </c>
      <c r="R189" s="24">
        <v>0</v>
      </c>
      <c r="S189" s="24">
        <v>0</v>
      </c>
      <c r="T189" s="24" t="s">
        <v>69</v>
      </c>
      <c r="U189" s="21">
        <v>8.6262738688280896E-3</v>
      </c>
      <c r="V189" s="21">
        <v>0</v>
      </c>
      <c r="W189" s="22">
        <v>8.6261766698055905E-3</v>
      </c>
    </row>
    <row r="190" spans="2:23" x14ac:dyDescent="0.25">
      <c r="B190" s="18" t="s">
        <v>28</v>
      </c>
      <c r="C190" s="19" t="s">
        <v>52</v>
      </c>
      <c r="D190" s="18" t="s">
        <v>118</v>
      </c>
      <c r="E190" s="18" t="s">
        <v>92</v>
      </c>
      <c r="F190" s="23">
        <v>274.07</v>
      </c>
      <c r="G190" s="24">
        <v>53150</v>
      </c>
      <c r="H190" s="24">
        <v>274.23</v>
      </c>
      <c r="I190" s="24">
        <v>3</v>
      </c>
      <c r="J190" s="24">
        <v>-38.4428034099275</v>
      </c>
      <c r="K190" s="24">
        <v>0</v>
      </c>
      <c r="L190" s="24">
        <v>-38.376836703827202</v>
      </c>
      <c r="M190" s="24">
        <v>0</v>
      </c>
      <c r="N190" s="24">
        <v>-6.5966706100356598E-2</v>
      </c>
      <c r="O190" s="24">
        <v>0</v>
      </c>
      <c r="P190" s="24">
        <v>-9.8570002350246599E-2</v>
      </c>
      <c r="Q190" s="24">
        <v>-9.8570002350246502E-2</v>
      </c>
      <c r="R190" s="24">
        <v>0</v>
      </c>
      <c r="S190" s="24">
        <v>0</v>
      </c>
      <c r="T190" s="24" t="s">
        <v>69</v>
      </c>
      <c r="U190" s="21">
        <v>1.05546729760587E-2</v>
      </c>
      <c r="V190" s="21">
        <v>0</v>
      </c>
      <c r="W190" s="22">
        <v>1.0554554048244401E-2</v>
      </c>
    </row>
    <row r="191" spans="2:23" x14ac:dyDescent="0.25">
      <c r="B191" s="18" t="s">
        <v>28</v>
      </c>
      <c r="C191" s="19" t="s">
        <v>52</v>
      </c>
      <c r="D191" s="18" t="s">
        <v>118</v>
      </c>
      <c r="E191" s="18" t="s">
        <v>92</v>
      </c>
      <c r="F191" s="23">
        <v>274.07</v>
      </c>
      <c r="G191" s="24">
        <v>53654</v>
      </c>
      <c r="H191" s="24">
        <v>274.52</v>
      </c>
      <c r="I191" s="24">
        <v>1</v>
      </c>
      <c r="J191" s="24">
        <v>27.2204588655996</v>
      </c>
      <c r="K191" s="24">
        <v>2.32659361588093E-2</v>
      </c>
      <c r="L191" s="24">
        <v>28.096957139494702</v>
      </c>
      <c r="M191" s="24">
        <v>2.4788384615655999E-2</v>
      </c>
      <c r="N191" s="24">
        <v>-0.87649827389507695</v>
      </c>
      <c r="O191" s="24">
        <v>-1.5224484568467499E-3</v>
      </c>
      <c r="P191" s="24">
        <v>-0.83728267258776501</v>
      </c>
      <c r="Q191" s="24">
        <v>-0.83728267258776401</v>
      </c>
      <c r="R191" s="24">
        <v>0</v>
      </c>
      <c r="S191" s="24">
        <v>2.2012727397812999E-5</v>
      </c>
      <c r="T191" s="24" t="s">
        <v>69</v>
      </c>
      <c r="U191" s="21">
        <v>-2.31757762180041E-2</v>
      </c>
      <c r="V191" s="21">
        <v>-1.4024296207412201E-2</v>
      </c>
      <c r="W191" s="22">
        <v>-9.1515831275256303E-3</v>
      </c>
    </row>
    <row r="192" spans="2:23" x14ac:dyDescent="0.25">
      <c r="B192" s="18" t="s">
        <v>28</v>
      </c>
      <c r="C192" s="19" t="s">
        <v>52</v>
      </c>
      <c r="D192" s="18" t="s">
        <v>118</v>
      </c>
      <c r="E192" s="18" t="s">
        <v>92</v>
      </c>
      <c r="F192" s="23">
        <v>274.07</v>
      </c>
      <c r="G192" s="24">
        <v>53654</v>
      </c>
      <c r="H192" s="24">
        <v>274.52</v>
      </c>
      <c r="I192" s="24">
        <v>2</v>
      </c>
      <c r="J192" s="24">
        <v>27.2204588655996</v>
      </c>
      <c r="K192" s="24">
        <v>2.32659361588093E-2</v>
      </c>
      <c r="L192" s="24">
        <v>28.096957139494702</v>
      </c>
      <c r="M192" s="24">
        <v>2.4788384615655999E-2</v>
      </c>
      <c r="N192" s="24">
        <v>-0.87649827389507695</v>
      </c>
      <c r="O192" s="24">
        <v>-1.5224484568467499E-3</v>
      </c>
      <c r="P192" s="24">
        <v>-0.83728267258776501</v>
      </c>
      <c r="Q192" s="24">
        <v>-0.83728267258776401</v>
      </c>
      <c r="R192" s="24">
        <v>0</v>
      </c>
      <c r="S192" s="24">
        <v>2.2012727397812999E-5</v>
      </c>
      <c r="T192" s="24" t="s">
        <v>69</v>
      </c>
      <c r="U192" s="21">
        <v>-2.31757762180041E-2</v>
      </c>
      <c r="V192" s="21">
        <v>-1.4024296207412201E-2</v>
      </c>
      <c r="W192" s="22">
        <v>-9.1515831275256303E-3</v>
      </c>
    </row>
    <row r="193" spans="2:23" x14ac:dyDescent="0.25">
      <c r="B193" s="18" t="s">
        <v>28</v>
      </c>
      <c r="C193" s="19" t="s">
        <v>52</v>
      </c>
      <c r="D193" s="18" t="s">
        <v>118</v>
      </c>
      <c r="E193" s="18" t="s">
        <v>92</v>
      </c>
      <c r="F193" s="23">
        <v>274.07</v>
      </c>
      <c r="G193" s="24">
        <v>53704</v>
      </c>
      <c r="H193" s="24">
        <v>275.08</v>
      </c>
      <c r="I193" s="24">
        <v>1</v>
      </c>
      <c r="J193" s="24">
        <v>45.358805302293398</v>
      </c>
      <c r="K193" s="24">
        <v>8.6000206931266907E-2</v>
      </c>
      <c r="L193" s="24">
        <v>44.466270444186698</v>
      </c>
      <c r="M193" s="24">
        <v>8.2649016861609997E-2</v>
      </c>
      <c r="N193" s="24">
        <v>0.89253485810671396</v>
      </c>
      <c r="O193" s="24">
        <v>3.3511900696568402E-3</v>
      </c>
      <c r="P193" s="24">
        <v>0.89850905905388501</v>
      </c>
      <c r="Q193" s="24">
        <v>0.89850905905388401</v>
      </c>
      <c r="R193" s="24">
        <v>0</v>
      </c>
      <c r="S193" s="24">
        <v>3.3745914520639003E-5</v>
      </c>
      <c r="T193" s="24" t="s">
        <v>69</v>
      </c>
      <c r="U193" s="21">
        <v>1.86928066882537E-2</v>
      </c>
      <c r="V193" s="21">
        <v>-1.1311528704713299E-2</v>
      </c>
      <c r="W193" s="22">
        <v>3.00039973104861E-2</v>
      </c>
    </row>
    <row r="194" spans="2:23" x14ac:dyDescent="0.25">
      <c r="B194" s="18" t="s">
        <v>28</v>
      </c>
      <c r="C194" s="19" t="s">
        <v>52</v>
      </c>
      <c r="D194" s="18" t="s">
        <v>118</v>
      </c>
      <c r="E194" s="18" t="s">
        <v>92</v>
      </c>
      <c r="F194" s="23">
        <v>274.07</v>
      </c>
      <c r="G194" s="24">
        <v>58004</v>
      </c>
      <c r="H194" s="24">
        <v>274.70999999999998</v>
      </c>
      <c r="I194" s="24">
        <v>1</v>
      </c>
      <c r="J194" s="24">
        <v>7.4111489374057902</v>
      </c>
      <c r="K194" s="24">
        <v>1.16331422316367E-2</v>
      </c>
      <c r="L194" s="24">
        <v>6.3682678523959302</v>
      </c>
      <c r="M194" s="24">
        <v>8.5895141461622398E-3</v>
      </c>
      <c r="N194" s="24">
        <v>1.04288108500986</v>
      </c>
      <c r="O194" s="24">
        <v>3.0436280854744201E-3</v>
      </c>
      <c r="P194" s="24">
        <v>1.0511371893671</v>
      </c>
      <c r="Q194" s="24">
        <v>1.0511371893671</v>
      </c>
      <c r="R194" s="24">
        <v>0</v>
      </c>
      <c r="S194" s="24">
        <v>2.34015572986387E-4</v>
      </c>
      <c r="T194" s="24" t="s">
        <v>69</v>
      </c>
      <c r="U194" s="21">
        <v>0.167697215967027</v>
      </c>
      <c r="V194" s="21">
        <v>-0.101478173061274</v>
      </c>
      <c r="W194" s="22">
        <v>0.26917235601716699</v>
      </c>
    </row>
    <row r="195" spans="2:23" x14ac:dyDescent="0.25">
      <c r="B195" s="18" t="s">
        <v>28</v>
      </c>
      <c r="C195" s="19" t="s">
        <v>52</v>
      </c>
      <c r="D195" s="18" t="s">
        <v>118</v>
      </c>
      <c r="E195" s="18" t="s">
        <v>93</v>
      </c>
      <c r="F195" s="23">
        <v>271.64</v>
      </c>
      <c r="G195" s="24">
        <v>53050</v>
      </c>
      <c r="H195" s="24">
        <v>273.83999999999997</v>
      </c>
      <c r="I195" s="24">
        <v>1</v>
      </c>
      <c r="J195" s="24">
        <v>170.05825208409399</v>
      </c>
      <c r="K195" s="24">
        <v>0.69696739935572105</v>
      </c>
      <c r="L195" s="24">
        <v>162.193008805397</v>
      </c>
      <c r="M195" s="24">
        <v>0.633988387738874</v>
      </c>
      <c r="N195" s="24">
        <v>7.8652432786969504</v>
      </c>
      <c r="O195" s="24">
        <v>6.2979011616846603E-2</v>
      </c>
      <c r="P195" s="24">
        <v>7.4462025913750702</v>
      </c>
      <c r="Q195" s="24">
        <v>7.4462025913750596</v>
      </c>
      <c r="R195" s="24">
        <v>0</v>
      </c>
      <c r="S195" s="24">
        <v>1.3362469860663999E-3</v>
      </c>
      <c r="T195" s="24" t="s">
        <v>68</v>
      </c>
      <c r="U195" s="21">
        <v>-0.12663958475446199</v>
      </c>
      <c r="V195" s="21">
        <v>-7.6633077204143807E-2</v>
      </c>
      <c r="W195" s="22">
        <v>-5.0007071013028398E-2</v>
      </c>
    </row>
    <row r="196" spans="2:23" x14ac:dyDescent="0.25">
      <c r="B196" s="18" t="s">
        <v>28</v>
      </c>
      <c r="C196" s="19" t="s">
        <v>52</v>
      </c>
      <c r="D196" s="18" t="s">
        <v>118</v>
      </c>
      <c r="E196" s="18" t="s">
        <v>93</v>
      </c>
      <c r="F196" s="23">
        <v>271.64</v>
      </c>
      <c r="G196" s="24">
        <v>53204</v>
      </c>
      <c r="H196" s="24">
        <v>272.42</v>
      </c>
      <c r="I196" s="24">
        <v>1</v>
      </c>
      <c r="J196" s="24">
        <v>26.9594874161217</v>
      </c>
      <c r="K196" s="24">
        <v>0</v>
      </c>
      <c r="L196" s="24">
        <v>26.260012786120701</v>
      </c>
      <c r="M196" s="24">
        <v>0</v>
      </c>
      <c r="N196" s="24">
        <v>0.69947463000099597</v>
      </c>
      <c r="O196" s="24">
        <v>0</v>
      </c>
      <c r="P196" s="24">
        <v>0.67765045944400903</v>
      </c>
      <c r="Q196" s="24">
        <v>0.67765045944400804</v>
      </c>
      <c r="R196" s="24">
        <v>0</v>
      </c>
      <c r="S196" s="24">
        <v>0</v>
      </c>
      <c r="T196" s="24" t="s">
        <v>69</v>
      </c>
      <c r="U196" s="21">
        <v>-0.545590211400797</v>
      </c>
      <c r="V196" s="21">
        <v>-0.33015156258737799</v>
      </c>
      <c r="W196" s="22">
        <v>-0.21544107633037299</v>
      </c>
    </row>
    <row r="197" spans="2:23" x14ac:dyDescent="0.25">
      <c r="B197" s="18" t="s">
        <v>28</v>
      </c>
      <c r="C197" s="19" t="s">
        <v>52</v>
      </c>
      <c r="D197" s="18" t="s">
        <v>118</v>
      </c>
      <c r="E197" s="18" t="s">
        <v>93</v>
      </c>
      <c r="F197" s="23">
        <v>271.64</v>
      </c>
      <c r="G197" s="24">
        <v>53204</v>
      </c>
      <c r="H197" s="24">
        <v>272.42</v>
      </c>
      <c r="I197" s="24">
        <v>2</v>
      </c>
      <c r="J197" s="24">
        <v>26.9594874161217</v>
      </c>
      <c r="K197" s="24">
        <v>0</v>
      </c>
      <c r="L197" s="24">
        <v>26.260012786120701</v>
      </c>
      <c r="M197" s="24">
        <v>0</v>
      </c>
      <c r="N197" s="24">
        <v>0.69947463000099597</v>
      </c>
      <c r="O197" s="24">
        <v>0</v>
      </c>
      <c r="P197" s="24">
        <v>0.67765045944400903</v>
      </c>
      <c r="Q197" s="24">
        <v>0.67765045944400804</v>
      </c>
      <c r="R197" s="24">
        <v>0</v>
      </c>
      <c r="S197" s="24">
        <v>0</v>
      </c>
      <c r="T197" s="24" t="s">
        <v>69</v>
      </c>
      <c r="U197" s="21">
        <v>-0.545590211400797</v>
      </c>
      <c r="V197" s="21">
        <v>-0.33015156258737799</v>
      </c>
      <c r="W197" s="22">
        <v>-0.21544107633037299</v>
      </c>
    </row>
    <row r="198" spans="2:23" x14ac:dyDescent="0.25">
      <c r="B198" s="18" t="s">
        <v>28</v>
      </c>
      <c r="C198" s="19" t="s">
        <v>52</v>
      </c>
      <c r="D198" s="18" t="s">
        <v>118</v>
      </c>
      <c r="E198" s="18" t="s">
        <v>94</v>
      </c>
      <c r="F198" s="23">
        <v>272.42</v>
      </c>
      <c r="G198" s="24">
        <v>53254</v>
      </c>
      <c r="H198" s="24">
        <v>273.44</v>
      </c>
      <c r="I198" s="24">
        <v>1</v>
      </c>
      <c r="J198" s="24">
        <v>17.6797064175815</v>
      </c>
      <c r="K198" s="24">
        <v>3.2945090803851301E-2</v>
      </c>
      <c r="L198" s="24">
        <v>17.679706580324002</v>
      </c>
      <c r="M198" s="24">
        <v>3.2945091410373301E-2</v>
      </c>
      <c r="N198" s="24">
        <v>-1.62742491705E-7</v>
      </c>
      <c r="O198" s="24">
        <v>-6.0652208600000002E-10</v>
      </c>
      <c r="P198" s="24">
        <v>-4.9347000000000003E-14</v>
      </c>
      <c r="Q198" s="24">
        <v>-4.9346E-14</v>
      </c>
      <c r="R198" s="24">
        <v>0</v>
      </c>
      <c r="S198" s="24">
        <v>0</v>
      </c>
      <c r="T198" s="24" t="s">
        <v>69</v>
      </c>
      <c r="U198" s="21">
        <v>4.5926854000000002E-10</v>
      </c>
      <c r="V198" s="21">
        <v>0</v>
      </c>
      <c r="W198" s="22">
        <v>4.5926336505999998E-10</v>
      </c>
    </row>
    <row r="199" spans="2:23" x14ac:dyDescent="0.25">
      <c r="B199" s="18" t="s">
        <v>28</v>
      </c>
      <c r="C199" s="19" t="s">
        <v>52</v>
      </c>
      <c r="D199" s="18" t="s">
        <v>118</v>
      </c>
      <c r="E199" s="18" t="s">
        <v>94</v>
      </c>
      <c r="F199" s="23">
        <v>272.42</v>
      </c>
      <c r="G199" s="24">
        <v>53304</v>
      </c>
      <c r="H199" s="24">
        <v>274.47000000000003</v>
      </c>
      <c r="I199" s="24">
        <v>1</v>
      </c>
      <c r="J199" s="24">
        <v>30.980390623241</v>
      </c>
      <c r="K199" s="24">
        <v>0.106920004792982</v>
      </c>
      <c r="L199" s="24">
        <v>30.436205705123399</v>
      </c>
      <c r="M199" s="24">
        <v>0.103196795614519</v>
      </c>
      <c r="N199" s="24">
        <v>0.54418491811764103</v>
      </c>
      <c r="O199" s="24">
        <v>3.7232091784632701E-3</v>
      </c>
      <c r="P199" s="24">
        <v>0.528319449369404</v>
      </c>
      <c r="Q199" s="24">
        <v>0.528319449369403</v>
      </c>
      <c r="R199" s="24">
        <v>0</v>
      </c>
      <c r="S199" s="24">
        <v>3.1094128480834001E-5</v>
      </c>
      <c r="T199" s="24" t="s">
        <v>69</v>
      </c>
      <c r="U199" s="21">
        <v>-9.7486148336279402E-2</v>
      </c>
      <c r="V199" s="21">
        <v>-5.89915352792207E-2</v>
      </c>
      <c r="W199" s="22">
        <v>-3.8495046806185797E-2</v>
      </c>
    </row>
    <row r="200" spans="2:23" x14ac:dyDescent="0.25">
      <c r="B200" s="18" t="s">
        <v>28</v>
      </c>
      <c r="C200" s="19" t="s">
        <v>52</v>
      </c>
      <c r="D200" s="18" t="s">
        <v>118</v>
      </c>
      <c r="E200" s="18" t="s">
        <v>94</v>
      </c>
      <c r="F200" s="23">
        <v>272.42</v>
      </c>
      <c r="G200" s="24">
        <v>54104</v>
      </c>
      <c r="H200" s="24">
        <v>273.32</v>
      </c>
      <c r="I200" s="24">
        <v>1</v>
      </c>
      <c r="J200" s="24">
        <v>16.639162926195301</v>
      </c>
      <c r="K200" s="24">
        <v>2.7658488114158698E-2</v>
      </c>
      <c r="L200" s="24">
        <v>16.639163105675301</v>
      </c>
      <c r="M200" s="24">
        <v>2.7658488710840999E-2</v>
      </c>
      <c r="N200" s="24">
        <v>-1.7948004194000001E-7</v>
      </c>
      <c r="O200" s="24">
        <v>-5.96682258E-10</v>
      </c>
      <c r="P200" s="24">
        <v>0</v>
      </c>
      <c r="Q200" s="24">
        <v>0</v>
      </c>
      <c r="R200" s="24">
        <v>0</v>
      </c>
      <c r="S200" s="24">
        <v>0</v>
      </c>
      <c r="T200" s="24" t="s">
        <v>69</v>
      </c>
      <c r="U200" s="21">
        <v>-1.2846498960000001E-9</v>
      </c>
      <c r="V200" s="21">
        <v>0</v>
      </c>
      <c r="W200" s="22">
        <v>-1.2846643711600001E-9</v>
      </c>
    </row>
    <row r="201" spans="2:23" x14ac:dyDescent="0.25">
      <c r="B201" s="18" t="s">
        <v>28</v>
      </c>
      <c r="C201" s="19" t="s">
        <v>52</v>
      </c>
      <c r="D201" s="18" t="s">
        <v>118</v>
      </c>
      <c r="E201" s="18" t="s">
        <v>95</v>
      </c>
      <c r="F201" s="23">
        <v>273.44</v>
      </c>
      <c r="G201" s="24">
        <v>54104</v>
      </c>
      <c r="H201" s="24">
        <v>273.32</v>
      </c>
      <c r="I201" s="24">
        <v>1</v>
      </c>
      <c r="J201" s="24">
        <v>-2.76119991850444</v>
      </c>
      <c r="K201" s="24">
        <v>6.6788210911952696E-4</v>
      </c>
      <c r="L201" s="24">
        <v>-2.76119991277973</v>
      </c>
      <c r="M201" s="24">
        <v>6.6788210635013005E-4</v>
      </c>
      <c r="N201" s="24">
        <v>-5.7247068199999997E-9</v>
      </c>
      <c r="O201" s="24">
        <v>2.7693970000000002E-12</v>
      </c>
      <c r="P201" s="24">
        <v>4.9347000000000003E-14</v>
      </c>
      <c r="Q201" s="24">
        <v>4.9346E-14</v>
      </c>
      <c r="R201" s="24">
        <v>0</v>
      </c>
      <c r="S201" s="24">
        <v>0</v>
      </c>
      <c r="T201" s="24" t="s">
        <v>69</v>
      </c>
      <c r="U201" s="21">
        <v>7.0132911999999995E-11</v>
      </c>
      <c r="V201" s="21">
        <v>0</v>
      </c>
      <c r="W201" s="22">
        <v>7.0132121759999999E-11</v>
      </c>
    </row>
    <row r="202" spans="2:23" x14ac:dyDescent="0.25">
      <c r="B202" s="18" t="s">
        <v>28</v>
      </c>
      <c r="C202" s="19" t="s">
        <v>52</v>
      </c>
      <c r="D202" s="18" t="s">
        <v>118</v>
      </c>
      <c r="E202" s="18" t="s">
        <v>96</v>
      </c>
      <c r="F202" s="23">
        <v>274.64999999999998</v>
      </c>
      <c r="G202" s="24">
        <v>53404</v>
      </c>
      <c r="H202" s="24">
        <v>276.04000000000002</v>
      </c>
      <c r="I202" s="24">
        <v>1</v>
      </c>
      <c r="J202" s="24">
        <v>27.0419986932122</v>
      </c>
      <c r="K202" s="24">
        <v>7.1079414191062895E-2</v>
      </c>
      <c r="L202" s="24">
        <v>25.7053221701577</v>
      </c>
      <c r="M202" s="24">
        <v>6.4226220741119597E-2</v>
      </c>
      <c r="N202" s="24">
        <v>1.3366765230545501</v>
      </c>
      <c r="O202" s="24">
        <v>6.85319344994336E-3</v>
      </c>
      <c r="P202" s="24">
        <v>1.3333726679182001</v>
      </c>
      <c r="Q202" s="24">
        <v>1.3333726679181901</v>
      </c>
      <c r="R202" s="24">
        <v>0</v>
      </c>
      <c r="S202" s="24">
        <v>1.7281019567478499E-4</v>
      </c>
      <c r="T202" s="24" t="s">
        <v>69</v>
      </c>
      <c r="U202" s="21">
        <v>2.9012183428768101E-2</v>
      </c>
      <c r="V202" s="21">
        <v>-1.75560658767813E-2</v>
      </c>
      <c r="W202" s="22">
        <v>4.6567724584403197E-2</v>
      </c>
    </row>
    <row r="203" spans="2:23" x14ac:dyDescent="0.25">
      <c r="B203" s="18" t="s">
        <v>28</v>
      </c>
      <c r="C203" s="19" t="s">
        <v>52</v>
      </c>
      <c r="D203" s="18" t="s">
        <v>118</v>
      </c>
      <c r="E203" s="18" t="s">
        <v>97</v>
      </c>
      <c r="F203" s="23">
        <v>276.04000000000002</v>
      </c>
      <c r="G203" s="24">
        <v>53854</v>
      </c>
      <c r="H203" s="24">
        <v>274.33</v>
      </c>
      <c r="I203" s="24">
        <v>1</v>
      </c>
      <c r="J203" s="24">
        <v>-14.5819310521671</v>
      </c>
      <c r="K203" s="24">
        <v>4.1980076569081197E-2</v>
      </c>
      <c r="L203" s="24">
        <v>-15.9192074104739</v>
      </c>
      <c r="M203" s="24">
        <v>5.0032940522572997E-2</v>
      </c>
      <c r="N203" s="24">
        <v>1.3372763583067899</v>
      </c>
      <c r="O203" s="24">
        <v>-8.0528639534918102E-3</v>
      </c>
      <c r="P203" s="24">
        <v>1.3333726679183899</v>
      </c>
      <c r="Q203" s="24">
        <v>1.3333726679183799</v>
      </c>
      <c r="R203" s="24">
        <v>0</v>
      </c>
      <c r="S203" s="24">
        <v>3.51007375844472E-4</v>
      </c>
      <c r="T203" s="24" t="s">
        <v>69</v>
      </c>
      <c r="U203" s="21">
        <v>7.0715205663016104E-2</v>
      </c>
      <c r="V203" s="21">
        <v>-4.2791705497043503E-2</v>
      </c>
      <c r="W203" s="22">
        <v>0.113505632188283</v>
      </c>
    </row>
    <row r="204" spans="2:23" x14ac:dyDescent="0.25">
      <c r="B204" s="18" t="s">
        <v>28</v>
      </c>
      <c r="C204" s="19" t="s">
        <v>52</v>
      </c>
      <c r="D204" s="18" t="s">
        <v>118</v>
      </c>
      <c r="E204" s="18" t="s">
        <v>98</v>
      </c>
      <c r="F204" s="23">
        <v>275.95999999999998</v>
      </c>
      <c r="G204" s="24">
        <v>53754</v>
      </c>
      <c r="H204" s="24">
        <v>275.45999999999998</v>
      </c>
      <c r="I204" s="24">
        <v>1</v>
      </c>
      <c r="J204" s="24">
        <v>-3.8471595280366002</v>
      </c>
      <c r="K204" s="24">
        <v>2.40066322962121E-3</v>
      </c>
      <c r="L204" s="24">
        <v>-5.1446112996533202</v>
      </c>
      <c r="M204" s="24">
        <v>4.2929515238572498E-3</v>
      </c>
      <c r="N204" s="24">
        <v>1.29745177161672</v>
      </c>
      <c r="O204" s="24">
        <v>-1.89228829423604E-3</v>
      </c>
      <c r="P204" s="24">
        <v>1.2942600550541901</v>
      </c>
      <c r="Q204" s="24">
        <v>1.2942600550541901</v>
      </c>
      <c r="R204" s="24">
        <v>0</v>
      </c>
      <c r="S204" s="24">
        <v>2.7170269441566101E-4</v>
      </c>
      <c r="T204" s="24" t="s">
        <v>69</v>
      </c>
      <c r="U204" s="21">
        <v>0.12700308020454101</v>
      </c>
      <c r="V204" s="21">
        <v>-7.6853038245103297E-2</v>
      </c>
      <c r="W204" s="22">
        <v>0.203853821442182</v>
      </c>
    </row>
    <row r="205" spans="2:23" x14ac:dyDescent="0.25">
      <c r="B205" s="18" t="s">
        <v>28</v>
      </c>
      <c r="C205" s="19" t="s">
        <v>52</v>
      </c>
      <c r="D205" s="18" t="s">
        <v>118</v>
      </c>
      <c r="E205" s="18" t="s">
        <v>99</v>
      </c>
      <c r="F205" s="23">
        <v>274.23</v>
      </c>
      <c r="G205" s="24">
        <v>54050</v>
      </c>
      <c r="H205" s="24">
        <v>274.13</v>
      </c>
      <c r="I205" s="24">
        <v>1</v>
      </c>
      <c r="J205" s="24">
        <v>-7.8094870986422702</v>
      </c>
      <c r="K205" s="24">
        <v>8.5017395708940899E-4</v>
      </c>
      <c r="L205" s="24">
        <v>-17.3838183286035</v>
      </c>
      <c r="M205" s="24">
        <v>4.2126281271655398E-3</v>
      </c>
      <c r="N205" s="24">
        <v>9.5743312299611905</v>
      </c>
      <c r="O205" s="24">
        <v>-3.3624541700761298E-3</v>
      </c>
      <c r="P205" s="24">
        <v>9.8572186096398706</v>
      </c>
      <c r="Q205" s="24">
        <v>9.8572186096398706</v>
      </c>
      <c r="R205" s="24">
        <v>0</v>
      </c>
      <c r="S205" s="24">
        <v>1.35447673653214E-3</v>
      </c>
      <c r="T205" s="24" t="s">
        <v>68</v>
      </c>
      <c r="U205" s="21">
        <v>3.5515438644862798E-2</v>
      </c>
      <c r="V205" s="21">
        <v>-2.1491363517084701E-2</v>
      </c>
      <c r="W205" s="22">
        <v>5.7006159821403897E-2</v>
      </c>
    </row>
    <row r="206" spans="2:23" x14ac:dyDescent="0.25">
      <c r="B206" s="18" t="s">
        <v>28</v>
      </c>
      <c r="C206" s="19" t="s">
        <v>52</v>
      </c>
      <c r="D206" s="18" t="s">
        <v>118</v>
      </c>
      <c r="E206" s="18" t="s">
        <v>99</v>
      </c>
      <c r="F206" s="23">
        <v>274.23</v>
      </c>
      <c r="G206" s="24">
        <v>54850</v>
      </c>
      <c r="H206" s="24">
        <v>274.02</v>
      </c>
      <c r="I206" s="24">
        <v>1</v>
      </c>
      <c r="J206" s="24">
        <v>-14.401355561485699</v>
      </c>
      <c r="K206" s="24">
        <v>5.3903011017966199E-3</v>
      </c>
      <c r="L206" s="24">
        <v>-12.3724539581063</v>
      </c>
      <c r="M206" s="24">
        <v>3.9784872644124903E-3</v>
      </c>
      <c r="N206" s="24">
        <v>-2.0289016033794298</v>
      </c>
      <c r="O206" s="24">
        <v>1.41181383738413E-3</v>
      </c>
      <c r="P206" s="24">
        <v>-1.78881925358309</v>
      </c>
      <c r="Q206" s="24">
        <v>-1.78881925358309</v>
      </c>
      <c r="R206" s="24">
        <v>0</v>
      </c>
      <c r="S206" s="24">
        <v>8.3164733628508995E-5</v>
      </c>
      <c r="T206" s="24" t="s">
        <v>69</v>
      </c>
      <c r="U206" s="21">
        <v>-3.9055868536827798E-2</v>
      </c>
      <c r="V206" s="21">
        <v>-2.36337744999764E-2</v>
      </c>
      <c r="W206" s="22">
        <v>-1.54222678097326E-2</v>
      </c>
    </row>
    <row r="207" spans="2:23" x14ac:dyDescent="0.25">
      <c r="B207" s="18" t="s">
        <v>28</v>
      </c>
      <c r="C207" s="19" t="s">
        <v>52</v>
      </c>
      <c r="D207" s="18" t="s">
        <v>118</v>
      </c>
      <c r="E207" s="18" t="s">
        <v>100</v>
      </c>
      <c r="F207" s="23">
        <v>274.95</v>
      </c>
      <c r="G207" s="24">
        <v>53654</v>
      </c>
      <c r="H207" s="24">
        <v>274.52</v>
      </c>
      <c r="I207" s="24">
        <v>1</v>
      </c>
      <c r="J207" s="24">
        <v>-19.629446735922699</v>
      </c>
      <c r="K207" s="24">
        <v>1.51814180588419E-2</v>
      </c>
      <c r="L207" s="24">
        <v>-20.3138202001312</v>
      </c>
      <c r="M207" s="24">
        <v>1.6258460870256401E-2</v>
      </c>
      <c r="N207" s="24">
        <v>0.68437346420856804</v>
      </c>
      <c r="O207" s="24">
        <v>-1.0770428114144899E-3</v>
      </c>
      <c r="P207" s="24">
        <v>0.654414810921218</v>
      </c>
      <c r="Q207" s="24">
        <v>0.654414810921218</v>
      </c>
      <c r="R207" s="24">
        <v>0</v>
      </c>
      <c r="S207" s="24">
        <v>1.6873394543269999E-5</v>
      </c>
      <c r="T207" s="24" t="s">
        <v>69</v>
      </c>
      <c r="U207" s="21">
        <v>-1.6207671842707601E-3</v>
      </c>
      <c r="V207" s="21">
        <v>-9.8077056240337794E-4</v>
      </c>
      <c r="W207" s="22">
        <v>-6.4000383321344105E-4</v>
      </c>
    </row>
    <row r="208" spans="2:23" x14ac:dyDescent="0.25">
      <c r="B208" s="18" t="s">
        <v>28</v>
      </c>
      <c r="C208" s="19" t="s">
        <v>52</v>
      </c>
      <c r="D208" s="18" t="s">
        <v>118</v>
      </c>
      <c r="E208" s="18" t="s">
        <v>101</v>
      </c>
      <c r="F208" s="23">
        <v>275.08</v>
      </c>
      <c r="G208" s="24">
        <v>58004</v>
      </c>
      <c r="H208" s="24">
        <v>274.70999999999998</v>
      </c>
      <c r="I208" s="24">
        <v>1</v>
      </c>
      <c r="J208" s="24">
        <v>-1.58355321355323</v>
      </c>
      <c r="K208" s="24">
        <v>5.16824764789894E-4</v>
      </c>
      <c r="L208" s="24">
        <v>-2.4747852003358801</v>
      </c>
      <c r="M208" s="24">
        <v>1.2622721844658901E-3</v>
      </c>
      <c r="N208" s="24">
        <v>0.89123198678265603</v>
      </c>
      <c r="O208" s="24">
        <v>-7.4544741967599805E-4</v>
      </c>
      <c r="P208" s="24">
        <v>0.89850905905428202</v>
      </c>
      <c r="Q208" s="24">
        <v>0.89850905905428102</v>
      </c>
      <c r="R208" s="24">
        <v>0</v>
      </c>
      <c r="S208" s="24">
        <v>1.6638834886865801E-4</v>
      </c>
      <c r="T208" s="24" t="s">
        <v>69</v>
      </c>
      <c r="U208" s="21">
        <v>0.124836066677753</v>
      </c>
      <c r="V208" s="21">
        <v>-7.5541719077224304E-2</v>
      </c>
      <c r="W208" s="22">
        <v>0.20037552794062899</v>
      </c>
    </row>
    <row r="209" spans="2:23" x14ac:dyDescent="0.25">
      <c r="B209" s="18" t="s">
        <v>28</v>
      </c>
      <c r="C209" s="19" t="s">
        <v>52</v>
      </c>
      <c r="D209" s="18" t="s">
        <v>118</v>
      </c>
      <c r="E209" s="18" t="s">
        <v>102</v>
      </c>
      <c r="F209" s="23">
        <v>275.45999999999998</v>
      </c>
      <c r="G209" s="24">
        <v>53854</v>
      </c>
      <c r="H209" s="24">
        <v>274.33</v>
      </c>
      <c r="I209" s="24">
        <v>1</v>
      </c>
      <c r="J209" s="24">
        <v>-41.354470646404501</v>
      </c>
      <c r="K209" s="24">
        <v>8.4654516000994495E-2</v>
      </c>
      <c r="L209" s="24">
        <v>-42.830300542759304</v>
      </c>
      <c r="M209" s="24">
        <v>9.0804514906862796E-2</v>
      </c>
      <c r="N209" s="24">
        <v>1.47582989635478</v>
      </c>
      <c r="O209" s="24">
        <v>-6.1499989058683502E-3</v>
      </c>
      <c r="P209" s="24">
        <v>1.47274488028839</v>
      </c>
      <c r="Q209" s="24">
        <v>1.47274488028839</v>
      </c>
      <c r="R209" s="24">
        <v>0</v>
      </c>
      <c r="S209" s="24">
        <v>1.07364385379576E-4</v>
      </c>
      <c r="T209" s="24" t="s">
        <v>68</v>
      </c>
      <c r="U209" s="21">
        <v>-2.2916166347785101E-2</v>
      </c>
      <c r="V209" s="21">
        <v>-1.38671991728158E-2</v>
      </c>
      <c r="W209" s="22">
        <v>-9.0490691368102002E-3</v>
      </c>
    </row>
    <row r="210" spans="2:23" x14ac:dyDescent="0.25">
      <c r="B210" s="18" t="s">
        <v>28</v>
      </c>
      <c r="C210" s="19" t="s">
        <v>52</v>
      </c>
      <c r="D210" s="18" t="s">
        <v>118</v>
      </c>
      <c r="E210" s="18" t="s">
        <v>102</v>
      </c>
      <c r="F210" s="23">
        <v>275.45999999999998</v>
      </c>
      <c r="G210" s="24">
        <v>58104</v>
      </c>
      <c r="H210" s="24">
        <v>275</v>
      </c>
      <c r="I210" s="24">
        <v>1</v>
      </c>
      <c r="J210" s="24">
        <v>-4.5383386371974597</v>
      </c>
      <c r="K210" s="24">
        <v>2.6445928580268998E-3</v>
      </c>
      <c r="L210" s="24">
        <v>-4.3638820861883501</v>
      </c>
      <c r="M210" s="24">
        <v>2.4451811451007702E-3</v>
      </c>
      <c r="N210" s="24">
        <v>-0.17445655100911001</v>
      </c>
      <c r="O210" s="24">
        <v>1.9941171292612401E-4</v>
      </c>
      <c r="P210" s="24">
        <v>-0.17848482523449199</v>
      </c>
      <c r="Q210" s="24">
        <v>-0.178484825234491</v>
      </c>
      <c r="R210" s="24">
        <v>0</v>
      </c>
      <c r="S210" s="24">
        <v>4.0904173365259999E-6</v>
      </c>
      <c r="T210" s="24" t="s">
        <v>69</v>
      </c>
      <c r="U210" s="21">
        <v>-2.5365927715529701E-2</v>
      </c>
      <c r="V210" s="21">
        <v>-1.53496167943683E-2</v>
      </c>
      <c r="W210" s="22">
        <v>-1.00164237828262E-2</v>
      </c>
    </row>
    <row r="211" spans="2:23" x14ac:dyDescent="0.25">
      <c r="B211" s="18" t="s">
        <v>28</v>
      </c>
      <c r="C211" s="19" t="s">
        <v>52</v>
      </c>
      <c r="D211" s="18" t="s">
        <v>118</v>
      </c>
      <c r="E211" s="18" t="s">
        <v>103</v>
      </c>
      <c r="F211" s="23">
        <v>273.95999999999998</v>
      </c>
      <c r="G211" s="24">
        <v>54050</v>
      </c>
      <c r="H211" s="24">
        <v>274.13</v>
      </c>
      <c r="I211" s="24">
        <v>1</v>
      </c>
      <c r="J211" s="24">
        <v>15.541202871928499</v>
      </c>
      <c r="K211" s="24">
        <v>5.0938463296387598E-3</v>
      </c>
      <c r="L211" s="24">
        <v>26.369220683035799</v>
      </c>
      <c r="M211" s="24">
        <v>1.4664632009992301E-2</v>
      </c>
      <c r="N211" s="24">
        <v>-10.828017811107401</v>
      </c>
      <c r="O211" s="24">
        <v>-9.5707856803535097E-3</v>
      </c>
      <c r="P211" s="24">
        <v>-10.3976807187513</v>
      </c>
      <c r="Q211" s="24">
        <v>-10.3976807187513</v>
      </c>
      <c r="R211" s="24">
        <v>0</v>
      </c>
      <c r="S211" s="24">
        <v>2.28007710970057E-3</v>
      </c>
      <c r="T211" s="24" t="s">
        <v>68</v>
      </c>
      <c r="U211" s="21">
        <v>-0.78206293388405401</v>
      </c>
      <c r="V211" s="21">
        <v>-0.47324767612777802</v>
      </c>
      <c r="W211" s="22">
        <v>-0.30881873742103599</v>
      </c>
    </row>
    <row r="212" spans="2:23" x14ac:dyDescent="0.25">
      <c r="B212" s="18" t="s">
        <v>28</v>
      </c>
      <c r="C212" s="19" t="s">
        <v>52</v>
      </c>
      <c r="D212" s="18" t="s">
        <v>118</v>
      </c>
      <c r="E212" s="18" t="s">
        <v>103</v>
      </c>
      <c r="F212" s="23">
        <v>273.95999999999998</v>
      </c>
      <c r="G212" s="24">
        <v>56000</v>
      </c>
      <c r="H212" s="24">
        <v>275.39</v>
      </c>
      <c r="I212" s="24">
        <v>1</v>
      </c>
      <c r="J212" s="24">
        <v>25.111809533947699</v>
      </c>
      <c r="K212" s="24">
        <v>6.0897329592149302E-2</v>
      </c>
      <c r="L212" s="24">
        <v>16.0642977681321</v>
      </c>
      <c r="M212" s="24">
        <v>2.4921014774974899E-2</v>
      </c>
      <c r="N212" s="24">
        <v>9.0475117658156492</v>
      </c>
      <c r="O212" s="24">
        <v>3.59763148171744E-2</v>
      </c>
      <c r="P212" s="24">
        <v>8.9554418960879207</v>
      </c>
      <c r="Q212" s="24">
        <v>8.9554418960879207</v>
      </c>
      <c r="R212" s="24">
        <v>0</v>
      </c>
      <c r="S212" s="24">
        <v>7.7449081627497503E-3</v>
      </c>
      <c r="T212" s="24" t="s">
        <v>68</v>
      </c>
      <c r="U212" s="21">
        <v>-3.05614755270908</v>
      </c>
      <c r="V212" s="21">
        <v>-1.84935849093392</v>
      </c>
      <c r="W212" s="22">
        <v>-1.2068026596180901</v>
      </c>
    </row>
    <row r="213" spans="2:23" x14ac:dyDescent="0.25">
      <c r="B213" s="18" t="s">
        <v>28</v>
      </c>
      <c r="C213" s="19" t="s">
        <v>52</v>
      </c>
      <c r="D213" s="18" t="s">
        <v>118</v>
      </c>
      <c r="E213" s="18" t="s">
        <v>103</v>
      </c>
      <c r="F213" s="23">
        <v>273.95999999999998</v>
      </c>
      <c r="G213" s="24">
        <v>58450</v>
      </c>
      <c r="H213" s="24">
        <v>272.27999999999997</v>
      </c>
      <c r="I213" s="24">
        <v>1</v>
      </c>
      <c r="J213" s="24">
        <v>-104.436913175127</v>
      </c>
      <c r="K213" s="24">
        <v>0.27900282076218302</v>
      </c>
      <c r="L213" s="24">
        <v>-110.801556052913</v>
      </c>
      <c r="M213" s="24">
        <v>0.31404527179144498</v>
      </c>
      <c r="N213" s="24">
        <v>6.3646428777865296</v>
      </c>
      <c r="O213" s="24">
        <v>-3.5042451029262803E-2</v>
      </c>
      <c r="P213" s="24">
        <v>6.0195177940563402</v>
      </c>
      <c r="Q213" s="24">
        <v>6.0195177940563296</v>
      </c>
      <c r="R213" s="24">
        <v>0</v>
      </c>
      <c r="S213" s="24">
        <v>9.2688092661833896E-4</v>
      </c>
      <c r="T213" s="24" t="s">
        <v>68</v>
      </c>
      <c r="U213" s="21">
        <v>1.1218058095691501</v>
      </c>
      <c r="V213" s="21">
        <v>-0.67883538452411696</v>
      </c>
      <c r="W213" s="22">
        <v>1.8006209048505799</v>
      </c>
    </row>
    <row r="214" spans="2:23" x14ac:dyDescent="0.25">
      <c r="B214" s="18" t="s">
        <v>28</v>
      </c>
      <c r="C214" s="19" t="s">
        <v>52</v>
      </c>
      <c r="D214" s="18" t="s">
        <v>118</v>
      </c>
      <c r="E214" s="18" t="s">
        <v>104</v>
      </c>
      <c r="F214" s="23">
        <v>274.33</v>
      </c>
      <c r="G214" s="24">
        <v>53850</v>
      </c>
      <c r="H214" s="24">
        <v>273.95999999999998</v>
      </c>
      <c r="I214" s="24">
        <v>1</v>
      </c>
      <c r="J214" s="24">
        <v>-19.200677175089901</v>
      </c>
      <c r="K214" s="24">
        <v>0</v>
      </c>
      <c r="L214" s="24">
        <v>-20.5830647480688</v>
      </c>
      <c r="M214" s="24">
        <v>0</v>
      </c>
      <c r="N214" s="24">
        <v>1.3823875729789099</v>
      </c>
      <c r="O214" s="24">
        <v>0</v>
      </c>
      <c r="P214" s="24">
        <v>1.3816210720103299</v>
      </c>
      <c r="Q214" s="24">
        <v>1.3816210720103199</v>
      </c>
      <c r="R214" s="24">
        <v>0</v>
      </c>
      <c r="S214" s="24">
        <v>0</v>
      </c>
      <c r="T214" s="24" t="s">
        <v>68</v>
      </c>
      <c r="U214" s="21">
        <v>0.51148340200220399</v>
      </c>
      <c r="V214" s="21">
        <v>-0.30951259916297102</v>
      </c>
      <c r="W214" s="22">
        <v>0.82098675035654101</v>
      </c>
    </row>
    <row r="215" spans="2:23" x14ac:dyDescent="0.25">
      <c r="B215" s="18" t="s">
        <v>28</v>
      </c>
      <c r="C215" s="19" t="s">
        <v>52</v>
      </c>
      <c r="D215" s="18" t="s">
        <v>118</v>
      </c>
      <c r="E215" s="18" t="s">
        <v>104</v>
      </c>
      <c r="F215" s="23">
        <v>274.33</v>
      </c>
      <c r="G215" s="24">
        <v>53850</v>
      </c>
      <c r="H215" s="24">
        <v>273.95999999999998</v>
      </c>
      <c r="I215" s="24">
        <v>2</v>
      </c>
      <c r="J215" s="24">
        <v>-44.410726595818602</v>
      </c>
      <c r="K215" s="24">
        <v>0</v>
      </c>
      <c r="L215" s="24">
        <v>-47.608157394388101</v>
      </c>
      <c r="M215" s="24">
        <v>0</v>
      </c>
      <c r="N215" s="24">
        <v>3.1974307985695001</v>
      </c>
      <c r="O215" s="24">
        <v>0</v>
      </c>
      <c r="P215" s="24">
        <v>3.1956578993826401</v>
      </c>
      <c r="Q215" s="24">
        <v>3.1956578993826401</v>
      </c>
      <c r="R215" s="24">
        <v>0</v>
      </c>
      <c r="S215" s="24">
        <v>0</v>
      </c>
      <c r="T215" s="24" t="s">
        <v>68</v>
      </c>
      <c r="U215" s="21">
        <v>1.18304939547072</v>
      </c>
      <c r="V215" s="21">
        <v>-0.71589555378915304</v>
      </c>
      <c r="W215" s="22">
        <v>1.8989235523513599</v>
      </c>
    </row>
    <row r="216" spans="2:23" x14ac:dyDescent="0.25">
      <c r="B216" s="18" t="s">
        <v>28</v>
      </c>
      <c r="C216" s="19" t="s">
        <v>52</v>
      </c>
      <c r="D216" s="18" t="s">
        <v>118</v>
      </c>
      <c r="E216" s="18" t="s">
        <v>104</v>
      </c>
      <c r="F216" s="23">
        <v>274.33</v>
      </c>
      <c r="G216" s="24">
        <v>58004</v>
      </c>
      <c r="H216" s="24">
        <v>274.70999999999998</v>
      </c>
      <c r="I216" s="24">
        <v>1</v>
      </c>
      <c r="J216" s="24">
        <v>10.574284549144901</v>
      </c>
      <c r="K216" s="24">
        <v>3.8017267866936899E-3</v>
      </c>
      <c r="L216" s="24">
        <v>12.333209597646899</v>
      </c>
      <c r="M216" s="24">
        <v>5.1716740053026301E-3</v>
      </c>
      <c r="N216" s="24">
        <v>-1.7589250485019601</v>
      </c>
      <c r="O216" s="24">
        <v>-1.36994721860894E-3</v>
      </c>
      <c r="P216" s="24">
        <v>-1.77116142318656</v>
      </c>
      <c r="Q216" s="24">
        <v>-1.77116142318655</v>
      </c>
      <c r="R216" s="24">
        <v>0</v>
      </c>
      <c r="S216" s="24">
        <v>1.0665843475746401E-4</v>
      </c>
      <c r="T216" s="24" t="s">
        <v>68</v>
      </c>
      <c r="U216" s="21">
        <v>0.29231360797821099</v>
      </c>
      <c r="V216" s="21">
        <v>-0.176886960988134</v>
      </c>
      <c r="W216" s="22">
        <v>0.46919528211395001</v>
      </c>
    </row>
    <row r="217" spans="2:23" x14ac:dyDescent="0.25">
      <c r="B217" s="18" t="s">
        <v>28</v>
      </c>
      <c r="C217" s="19" t="s">
        <v>52</v>
      </c>
      <c r="D217" s="18" t="s">
        <v>118</v>
      </c>
      <c r="E217" s="18" t="s">
        <v>105</v>
      </c>
      <c r="F217" s="23">
        <v>273.91000000000003</v>
      </c>
      <c r="G217" s="24">
        <v>54000</v>
      </c>
      <c r="H217" s="24">
        <v>273.13</v>
      </c>
      <c r="I217" s="24">
        <v>1</v>
      </c>
      <c r="J217" s="24">
        <v>-19.514187463805001</v>
      </c>
      <c r="K217" s="24">
        <v>2.30766928497751E-2</v>
      </c>
      <c r="L217" s="24">
        <v>-22.817052708809999</v>
      </c>
      <c r="M217" s="24">
        <v>3.1549444395586899E-2</v>
      </c>
      <c r="N217" s="24">
        <v>3.3028652450049898</v>
      </c>
      <c r="O217" s="24">
        <v>-8.4727515458118095E-3</v>
      </c>
      <c r="P217" s="24">
        <v>4.2511847919618404</v>
      </c>
      <c r="Q217" s="24">
        <v>4.2511847919618404</v>
      </c>
      <c r="R217" s="24">
        <v>0</v>
      </c>
      <c r="S217" s="24">
        <v>1.0951978714057E-3</v>
      </c>
      <c r="T217" s="24" t="s">
        <v>68</v>
      </c>
      <c r="U217" s="21">
        <v>0.25876788829354103</v>
      </c>
      <c r="V217" s="21">
        <v>-0.15658752829931</v>
      </c>
      <c r="W217" s="22">
        <v>0.41535073645620202</v>
      </c>
    </row>
    <row r="218" spans="2:23" x14ac:dyDescent="0.25">
      <c r="B218" s="18" t="s">
        <v>28</v>
      </c>
      <c r="C218" s="19" t="s">
        <v>52</v>
      </c>
      <c r="D218" s="18" t="s">
        <v>118</v>
      </c>
      <c r="E218" s="18" t="s">
        <v>105</v>
      </c>
      <c r="F218" s="23">
        <v>273.91000000000003</v>
      </c>
      <c r="G218" s="24">
        <v>54850</v>
      </c>
      <c r="H218" s="24">
        <v>274.02</v>
      </c>
      <c r="I218" s="24">
        <v>1</v>
      </c>
      <c r="J218" s="24">
        <v>23.5885374390915</v>
      </c>
      <c r="K218" s="24">
        <v>4.37345411433121E-3</v>
      </c>
      <c r="L218" s="24">
        <v>21.558569755422301</v>
      </c>
      <c r="M218" s="24">
        <v>3.65310736900936E-3</v>
      </c>
      <c r="N218" s="24">
        <v>2.0299676836691898</v>
      </c>
      <c r="O218" s="24">
        <v>7.2034674532185205E-4</v>
      </c>
      <c r="P218" s="24">
        <v>1.7888192535824201</v>
      </c>
      <c r="Q218" s="24">
        <v>1.7888192535824201</v>
      </c>
      <c r="R218" s="24">
        <v>0</v>
      </c>
      <c r="S218" s="24">
        <v>2.5151012170819E-5</v>
      </c>
      <c r="T218" s="24" t="s">
        <v>69</v>
      </c>
      <c r="U218" s="21">
        <v>-2.5946649121421601E-2</v>
      </c>
      <c r="V218" s="21">
        <v>-1.57010272038236E-2</v>
      </c>
      <c r="W218" s="22">
        <v>-1.02457373630905E-2</v>
      </c>
    </row>
    <row r="219" spans="2:23" x14ac:dyDescent="0.25">
      <c r="B219" s="18" t="s">
        <v>28</v>
      </c>
      <c r="C219" s="19" t="s">
        <v>52</v>
      </c>
      <c r="D219" s="18" t="s">
        <v>118</v>
      </c>
      <c r="E219" s="18" t="s">
        <v>50</v>
      </c>
      <c r="F219" s="23">
        <v>273.13</v>
      </c>
      <c r="G219" s="24">
        <v>54250</v>
      </c>
      <c r="H219" s="24">
        <v>273.19</v>
      </c>
      <c r="I219" s="24">
        <v>1</v>
      </c>
      <c r="J219" s="24">
        <v>3.90021234714533</v>
      </c>
      <c r="K219" s="24">
        <v>2.0687852639841801E-4</v>
      </c>
      <c r="L219" s="24">
        <v>2.6495105910936099</v>
      </c>
      <c r="M219" s="24">
        <v>9.5470726663513994E-5</v>
      </c>
      <c r="N219" s="24">
        <v>1.25070175605172</v>
      </c>
      <c r="O219" s="24">
        <v>1.1140779973490499E-4</v>
      </c>
      <c r="P219" s="24">
        <v>0.54046210911223203</v>
      </c>
      <c r="Q219" s="24">
        <v>0.54046210911223103</v>
      </c>
      <c r="R219" s="24">
        <v>0</v>
      </c>
      <c r="S219" s="24">
        <v>3.9725503628500001E-6</v>
      </c>
      <c r="T219" s="24" t="s">
        <v>68</v>
      </c>
      <c r="U219" s="21">
        <v>-4.4609950787519698E-2</v>
      </c>
      <c r="V219" s="21">
        <v>-2.6994701612463999E-2</v>
      </c>
      <c r="W219" s="22">
        <v>-1.7615447659943401E-2</v>
      </c>
    </row>
    <row r="220" spans="2:23" x14ac:dyDescent="0.25">
      <c r="B220" s="18" t="s">
        <v>28</v>
      </c>
      <c r="C220" s="19" t="s">
        <v>52</v>
      </c>
      <c r="D220" s="18" t="s">
        <v>118</v>
      </c>
      <c r="E220" s="18" t="s">
        <v>106</v>
      </c>
      <c r="F220" s="23">
        <v>274.13</v>
      </c>
      <c r="G220" s="24">
        <v>54250</v>
      </c>
      <c r="H220" s="24">
        <v>273.19</v>
      </c>
      <c r="I220" s="24">
        <v>1</v>
      </c>
      <c r="J220" s="24">
        <v>-23.883283367980699</v>
      </c>
      <c r="K220" s="24">
        <v>3.3654262241680499E-2</v>
      </c>
      <c r="L220" s="24">
        <v>-22.634349532109901</v>
      </c>
      <c r="M220" s="24">
        <v>3.0226512945761699E-2</v>
      </c>
      <c r="N220" s="24">
        <v>-1.24893383587079</v>
      </c>
      <c r="O220" s="24">
        <v>3.4277492959188401E-3</v>
      </c>
      <c r="P220" s="24">
        <v>-0.54046210911223203</v>
      </c>
      <c r="Q220" s="24">
        <v>-0.54046210911223103</v>
      </c>
      <c r="R220" s="24">
        <v>0</v>
      </c>
      <c r="S220" s="24">
        <v>1.7233858191777E-5</v>
      </c>
      <c r="T220" s="24" t="s">
        <v>68</v>
      </c>
      <c r="U220" s="21">
        <v>-0.23595993339739399</v>
      </c>
      <c r="V220" s="21">
        <v>-0.142785810836213</v>
      </c>
      <c r="W220" s="22">
        <v>-9.3175172427412897E-2</v>
      </c>
    </row>
    <row r="221" spans="2:23" x14ac:dyDescent="0.25">
      <c r="B221" s="18" t="s">
        <v>28</v>
      </c>
      <c r="C221" s="19" t="s">
        <v>52</v>
      </c>
      <c r="D221" s="18" t="s">
        <v>118</v>
      </c>
      <c r="E221" s="18" t="s">
        <v>107</v>
      </c>
      <c r="F221" s="23">
        <v>274.27</v>
      </c>
      <c r="G221" s="24">
        <v>53550</v>
      </c>
      <c r="H221" s="24">
        <v>274.23</v>
      </c>
      <c r="I221" s="24">
        <v>1</v>
      </c>
      <c r="J221" s="24">
        <v>-1.61817180627235</v>
      </c>
      <c r="K221" s="24">
        <v>4.6347095904681002E-5</v>
      </c>
      <c r="L221" s="24">
        <v>-5.4226463280946096</v>
      </c>
      <c r="M221" s="24">
        <v>5.2047014963288495E-4</v>
      </c>
      <c r="N221" s="24">
        <v>3.8044745218222702</v>
      </c>
      <c r="O221" s="24">
        <v>-4.7412305372820397E-4</v>
      </c>
      <c r="P221" s="24">
        <v>4.0688054979855197</v>
      </c>
      <c r="Q221" s="24">
        <v>4.0688054979855197</v>
      </c>
      <c r="R221" s="24">
        <v>0</v>
      </c>
      <c r="S221" s="24">
        <v>2.9302665379373898E-4</v>
      </c>
      <c r="T221" s="24" t="s">
        <v>69</v>
      </c>
      <c r="U221" s="21">
        <v>2.2150733387792099E-2</v>
      </c>
      <c r="V221" s="21">
        <v>-1.34040147488344E-2</v>
      </c>
      <c r="W221" s="22">
        <v>3.5554347513273299E-2</v>
      </c>
    </row>
    <row r="222" spans="2:23" x14ac:dyDescent="0.25">
      <c r="B222" s="18" t="s">
        <v>28</v>
      </c>
      <c r="C222" s="19" t="s">
        <v>52</v>
      </c>
      <c r="D222" s="18" t="s">
        <v>118</v>
      </c>
      <c r="E222" s="18" t="s">
        <v>108</v>
      </c>
      <c r="F222" s="23">
        <v>272.08</v>
      </c>
      <c r="G222" s="24">
        <v>58200</v>
      </c>
      <c r="H222" s="24">
        <v>272.01</v>
      </c>
      <c r="I222" s="24">
        <v>1</v>
      </c>
      <c r="J222" s="24">
        <v>-13.6125181377815</v>
      </c>
      <c r="K222" s="24">
        <v>3.2687034669072398E-3</v>
      </c>
      <c r="L222" s="24">
        <v>-19.6895114982776</v>
      </c>
      <c r="M222" s="24">
        <v>6.8386198640398004E-3</v>
      </c>
      <c r="N222" s="24">
        <v>6.0769933604960702</v>
      </c>
      <c r="O222" s="24">
        <v>-3.5699163971325601E-3</v>
      </c>
      <c r="P222" s="24">
        <v>6.2243548668555198</v>
      </c>
      <c r="Q222" s="24">
        <v>6.2243548668555198</v>
      </c>
      <c r="R222" s="24">
        <v>0</v>
      </c>
      <c r="S222" s="24">
        <v>6.83419349490787E-4</v>
      </c>
      <c r="T222" s="24" t="s">
        <v>68</v>
      </c>
      <c r="U222" s="21">
        <v>-0.54578837102324496</v>
      </c>
      <c r="V222" s="21">
        <v>-0.330271474395959</v>
      </c>
      <c r="W222" s="22">
        <v>-0.21551932502592</v>
      </c>
    </row>
    <row r="223" spans="2:23" x14ac:dyDescent="0.25">
      <c r="B223" s="18" t="s">
        <v>28</v>
      </c>
      <c r="C223" s="19" t="s">
        <v>52</v>
      </c>
      <c r="D223" s="18" t="s">
        <v>118</v>
      </c>
      <c r="E223" s="18" t="s">
        <v>109</v>
      </c>
      <c r="F223" s="23">
        <v>273.11</v>
      </c>
      <c r="G223" s="24">
        <v>53000</v>
      </c>
      <c r="H223" s="24">
        <v>274.24</v>
      </c>
      <c r="I223" s="24">
        <v>1</v>
      </c>
      <c r="J223" s="24">
        <v>96.006553946851</v>
      </c>
      <c r="K223" s="24">
        <v>0.22785062766653</v>
      </c>
      <c r="L223" s="24">
        <v>90.220303819641103</v>
      </c>
      <c r="M223" s="24">
        <v>0.201213463630742</v>
      </c>
      <c r="N223" s="24">
        <v>5.7862501272098701</v>
      </c>
      <c r="O223" s="24">
        <v>2.6637164035787898E-2</v>
      </c>
      <c r="P223" s="24">
        <v>4.8011769237383799</v>
      </c>
      <c r="Q223" s="24">
        <v>4.8011769237383701</v>
      </c>
      <c r="R223" s="24">
        <v>0</v>
      </c>
      <c r="S223" s="24">
        <v>5.6982813236709697E-4</v>
      </c>
      <c r="T223" s="24" t="s">
        <v>69</v>
      </c>
      <c r="U223" s="21">
        <v>0.75146322374713403</v>
      </c>
      <c r="V223" s="21">
        <v>-0.45473095441004902</v>
      </c>
      <c r="W223" s="22">
        <v>1.2061805870172699</v>
      </c>
    </row>
    <row r="224" spans="2:23" x14ac:dyDescent="0.25">
      <c r="B224" s="18" t="s">
        <v>28</v>
      </c>
      <c r="C224" s="19" t="s">
        <v>52</v>
      </c>
      <c r="D224" s="18" t="s">
        <v>118</v>
      </c>
      <c r="E224" s="18" t="s">
        <v>110</v>
      </c>
      <c r="F224" s="23">
        <v>275.39</v>
      </c>
      <c r="G224" s="24">
        <v>56100</v>
      </c>
      <c r="H224" s="24">
        <v>275.37</v>
      </c>
      <c r="I224" s="24">
        <v>1</v>
      </c>
      <c r="J224" s="24">
        <v>-1.9722205832084201</v>
      </c>
      <c r="K224" s="24">
        <v>3.6290472088992902E-4</v>
      </c>
      <c r="L224" s="24">
        <v>-11.007214796229</v>
      </c>
      <c r="M224" s="24">
        <v>1.1304113947311E-2</v>
      </c>
      <c r="N224" s="24">
        <v>9.0349942130205392</v>
      </c>
      <c r="O224" s="24">
        <v>-1.0941209226421099E-2</v>
      </c>
      <c r="P224" s="24">
        <v>8.9554418960880309</v>
      </c>
      <c r="Q224" s="24">
        <v>8.9554418960880202</v>
      </c>
      <c r="R224" s="24">
        <v>0</v>
      </c>
      <c r="S224" s="24">
        <v>7.4826543604076699E-3</v>
      </c>
      <c r="T224" s="24" t="s">
        <v>68</v>
      </c>
      <c r="U224" s="21">
        <v>-2.8322903125115899</v>
      </c>
      <c r="V224" s="21">
        <v>-1.7138963508453999</v>
      </c>
      <c r="W224" s="22">
        <v>-1.1184065634919</v>
      </c>
    </row>
    <row r="225" spans="2:23" x14ac:dyDescent="0.25">
      <c r="B225" s="18" t="s">
        <v>28</v>
      </c>
      <c r="C225" s="19" t="s">
        <v>52</v>
      </c>
      <c r="D225" s="18" t="s">
        <v>118</v>
      </c>
      <c r="E225" s="18" t="s">
        <v>51</v>
      </c>
      <c r="F225" s="23">
        <v>275.70999999999998</v>
      </c>
      <c r="G225" s="24">
        <v>56100</v>
      </c>
      <c r="H225" s="24">
        <v>275.37</v>
      </c>
      <c r="I225" s="24">
        <v>1</v>
      </c>
      <c r="J225" s="24">
        <v>-5.2399419863999102</v>
      </c>
      <c r="K225" s="24">
        <v>2.2679475409211102E-3</v>
      </c>
      <c r="L225" s="24">
        <v>4.3122252057655999</v>
      </c>
      <c r="M225" s="24">
        <v>1.5359706422048401E-3</v>
      </c>
      <c r="N225" s="24">
        <v>-9.5521671921655091</v>
      </c>
      <c r="O225" s="24">
        <v>7.3197689871626803E-4</v>
      </c>
      <c r="P225" s="24">
        <v>-9.2837140293114402</v>
      </c>
      <c r="Q225" s="24">
        <v>-9.2837140293114402</v>
      </c>
      <c r="R225" s="24">
        <v>0</v>
      </c>
      <c r="S225" s="24">
        <v>7.11907479430562E-3</v>
      </c>
      <c r="T225" s="24" t="s">
        <v>68</v>
      </c>
      <c r="U225" s="21">
        <v>-3.0460479306637498</v>
      </c>
      <c r="V225" s="21">
        <v>-1.8432469333397199</v>
      </c>
      <c r="W225" s="22">
        <v>-1.2028145502303</v>
      </c>
    </row>
    <row r="226" spans="2:23" x14ac:dyDescent="0.25">
      <c r="B226" s="18" t="s">
        <v>28</v>
      </c>
      <c r="C226" s="19" t="s">
        <v>52</v>
      </c>
      <c r="D226" s="18" t="s">
        <v>118</v>
      </c>
      <c r="E226" s="18" t="s">
        <v>111</v>
      </c>
      <c r="F226" s="23">
        <v>274.70999999999998</v>
      </c>
      <c r="G226" s="24">
        <v>58054</v>
      </c>
      <c r="H226" s="24">
        <v>274.95999999999998</v>
      </c>
      <c r="I226" s="24">
        <v>1</v>
      </c>
      <c r="J226" s="24">
        <v>7.7276609418175202</v>
      </c>
      <c r="K226" s="24">
        <v>3.3560809921011001E-3</v>
      </c>
      <c r="L226" s="24">
        <v>7.6402846899451102</v>
      </c>
      <c r="M226" s="24">
        <v>3.2806159980596199E-3</v>
      </c>
      <c r="N226" s="24">
        <v>8.7376251872414698E-2</v>
      </c>
      <c r="O226" s="24">
        <v>7.5464994041474996E-5</v>
      </c>
      <c r="P226" s="24">
        <v>8.9289693366005493E-2</v>
      </c>
      <c r="Q226" s="24">
        <v>8.9289693366005396E-2</v>
      </c>
      <c r="R226" s="24">
        <v>0</v>
      </c>
      <c r="S226" s="24">
        <v>4.4806289298599999E-7</v>
      </c>
      <c r="T226" s="24" t="s">
        <v>68</v>
      </c>
      <c r="U226" s="21">
        <v>-1.10364133071498E-3</v>
      </c>
      <c r="V226" s="21">
        <v>0</v>
      </c>
      <c r="W226" s="22">
        <v>-1.1036537663111801E-3</v>
      </c>
    </row>
    <row r="227" spans="2:23" x14ac:dyDescent="0.25">
      <c r="B227" s="18" t="s">
        <v>28</v>
      </c>
      <c r="C227" s="19" t="s">
        <v>52</v>
      </c>
      <c r="D227" s="18" t="s">
        <v>118</v>
      </c>
      <c r="E227" s="18" t="s">
        <v>111</v>
      </c>
      <c r="F227" s="23">
        <v>274.70999999999998</v>
      </c>
      <c r="G227" s="24">
        <v>58104</v>
      </c>
      <c r="H227" s="24">
        <v>275</v>
      </c>
      <c r="I227" s="24">
        <v>1</v>
      </c>
      <c r="J227" s="24">
        <v>5.4049595963984904</v>
      </c>
      <c r="K227" s="24">
        <v>2.6116947885397898E-3</v>
      </c>
      <c r="L227" s="24">
        <v>5.31769150201686</v>
      </c>
      <c r="M227" s="24">
        <v>2.52803915620964E-3</v>
      </c>
      <c r="N227" s="24">
        <v>8.7268094381624098E-2</v>
      </c>
      <c r="O227" s="24">
        <v>8.3655632330150004E-5</v>
      </c>
      <c r="P227" s="24">
        <v>8.9195131868935906E-2</v>
      </c>
      <c r="Q227" s="24">
        <v>8.9195131868935795E-2</v>
      </c>
      <c r="R227" s="24">
        <v>0</v>
      </c>
      <c r="S227" s="24">
        <v>7.1124597649099999E-7</v>
      </c>
      <c r="T227" s="24" t="s">
        <v>68</v>
      </c>
      <c r="U227" s="21">
        <v>-2.3145785465695E-3</v>
      </c>
      <c r="V227" s="21">
        <v>0</v>
      </c>
      <c r="W227" s="22">
        <v>-2.31460462674916E-3</v>
      </c>
    </row>
    <row r="228" spans="2:23" x14ac:dyDescent="0.25">
      <c r="B228" s="18" t="s">
        <v>28</v>
      </c>
      <c r="C228" s="19" t="s">
        <v>52</v>
      </c>
      <c r="D228" s="18" t="s">
        <v>118</v>
      </c>
      <c r="E228" s="18" t="s">
        <v>112</v>
      </c>
      <c r="F228" s="23">
        <v>274.95999999999998</v>
      </c>
      <c r="G228" s="24">
        <v>58104</v>
      </c>
      <c r="H228" s="24">
        <v>275</v>
      </c>
      <c r="I228" s="24">
        <v>1</v>
      </c>
      <c r="J228" s="24">
        <v>1.5056450429710599</v>
      </c>
      <c r="K228" s="24">
        <v>7.5716697647138997E-5</v>
      </c>
      <c r="L228" s="24">
        <v>1.4183107881338399</v>
      </c>
      <c r="M228" s="24">
        <v>6.7187623424011002E-5</v>
      </c>
      <c r="N228" s="24">
        <v>8.7334254837214506E-2</v>
      </c>
      <c r="O228" s="24">
        <v>8.5290742231280006E-6</v>
      </c>
      <c r="P228" s="24">
        <v>8.9289693365550399E-2</v>
      </c>
      <c r="Q228" s="24">
        <v>8.9289693365550302E-2</v>
      </c>
      <c r="R228" s="24">
        <v>0</v>
      </c>
      <c r="S228" s="24">
        <v>2.66286488E-7</v>
      </c>
      <c r="T228" s="24" t="s">
        <v>68</v>
      </c>
      <c r="U228" s="21">
        <v>-1.14804536361456E-3</v>
      </c>
      <c r="V228" s="21">
        <v>0</v>
      </c>
      <c r="W228" s="22">
        <v>-1.14805829954597E-3</v>
      </c>
    </row>
    <row r="229" spans="2:23" x14ac:dyDescent="0.25">
      <c r="B229" s="18" t="s">
        <v>28</v>
      </c>
      <c r="C229" s="19" t="s">
        <v>52</v>
      </c>
      <c r="D229" s="18" t="s">
        <v>118</v>
      </c>
      <c r="E229" s="18" t="s">
        <v>113</v>
      </c>
      <c r="F229" s="23">
        <v>271.3</v>
      </c>
      <c r="G229" s="24">
        <v>58200</v>
      </c>
      <c r="H229" s="24">
        <v>272.01</v>
      </c>
      <c r="I229" s="24">
        <v>1</v>
      </c>
      <c r="J229" s="24">
        <v>37.435646177513803</v>
      </c>
      <c r="K229" s="24">
        <v>5.7388460413611703E-2</v>
      </c>
      <c r="L229" s="24">
        <v>43.524518337275701</v>
      </c>
      <c r="M229" s="24">
        <v>7.7575012371341304E-2</v>
      </c>
      <c r="N229" s="24">
        <v>-6.0888721597619302</v>
      </c>
      <c r="O229" s="24">
        <v>-2.0186551957729601E-2</v>
      </c>
      <c r="P229" s="24">
        <v>-6.2243548668555198</v>
      </c>
      <c r="Q229" s="24">
        <v>-6.2243548668555198</v>
      </c>
      <c r="R229" s="24">
        <v>0</v>
      </c>
      <c r="S229" s="24">
        <v>1.58650920417504E-3</v>
      </c>
      <c r="T229" s="24" t="s">
        <v>68</v>
      </c>
      <c r="U229" s="21">
        <v>-1.16067853864617</v>
      </c>
      <c r="V229" s="21">
        <v>-0.70235833632683298</v>
      </c>
      <c r="W229" s="22">
        <v>-0.45832536657407302</v>
      </c>
    </row>
    <row r="230" spans="2:23" x14ac:dyDescent="0.25">
      <c r="B230" s="18" t="s">
        <v>28</v>
      </c>
      <c r="C230" s="19" t="s">
        <v>52</v>
      </c>
      <c r="D230" s="18" t="s">
        <v>118</v>
      </c>
      <c r="E230" s="18" t="s">
        <v>113</v>
      </c>
      <c r="F230" s="23">
        <v>271.3</v>
      </c>
      <c r="G230" s="24">
        <v>58300</v>
      </c>
      <c r="H230" s="24">
        <v>269.95</v>
      </c>
      <c r="I230" s="24">
        <v>1</v>
      </c>
      <c r="J230" s="24">
        <v>-60.683227041898697</v>
      </c>
      <c r="K230" s="24">
        <v>0.141516708919322</v>
      </c>
      <c r="L230" s="24">
        <v>-67.691055427168806</v>
      </c>
      <c r="M230" s="24">
        <v>0.17608929538755599</v>
      </c>
      <c r="N230" s="24">
        <v>7.0078283852700798</v>
      </c>
      <c r="O230" s="24">
        <v>-3.4572586468234502E-2</v>
      </c>
      <c r="P230" s="24">
        <v>6.8606854344691799</v>
      </c>
      <c r="Q230" s="24">
        <v>6.8606854344691701</v>
      </c>
      <c r="R230" s="24">
        <v>0</v>
      </c>
      <c r="S230" s="24">
        <v>1.8088618479592401E-3</v>
      </c>
      <c r="T230" s="24" t="s">
        <v>68</v>
      </c>
      <c r="U230" s="21">
        <v>0.10436210714880299</v>
      </c>
      <c r="V230" s="21">
        <v>-6.3152366061746498E-2</v>
      </c>
      <c r="W230" s="22">
        <v>0.16751258569302999</v>
      </c>
    </row>
    <row r="231" spans="2:23" x14ac:dyDescent="0.25">
      <c r="B231" s="18" t="s">
        <v>28</v>
      </c>
      <c r="C231" s="19" t="s">
        <v>52</v>
      </c>
      <c r="D231" s="18" t="s">
        <v>118</v>
      </c>
      <c r="E231" s="18" t="s">
        <v>113</v>
      </c>
      <c r="F231" s="23">
        <v>271.3</v>
      </c>
      <c r="G231" s="24">
        <v>58500</v>
      </c>
      <c r="H231" s="24">
        <v>271.35000000000002</v>
      </c>
      <c r="I231" s="24">
        <v>1</v>
      </c>
      <c r="J231" s="24">
        <v>5.1782584283115796</v>
      </c>
      <c r="K231" s="24">
        <v>1.3970281742547899E-4</v>
      </c>
      <c r="L231" s="24">
        <v>6.0698089610913302</v>
      </c>
      <c r="M231" s="24">
        <v>1.91949846093793E-4</v>
      </c>
      <c r="N231" s="24">
        <v>-0.89155053277975005</v>
      </c>
      <c r="O231" s="24">
        <v>-5.2247028668314003E-5</v>
      </c>
      <c r="P231" s="24">
        <v>-0.63633056761306495</v>
      </c>
      <c r="Q231" s="24">
        <v>-0.63633056761306495</v>
      </c>
      <c r="R231" s="24">
        <v>0</v>
      </c>
      <c r="S231" s="24">
        <v>2.1096154405620002E-6</v>
      </c>
      <c r="T231" s="24" t="s">
        <v>68</v>
      </c>
      <c r="U231" s="21">
        <v>3.04016015855673E-2</v>
      </c>
      <c r="V231" s="21">
        <v>-1.8396840813664401E-2</v>
      </c>
      <c r="W231" s="22">
        <v>4.8797892548743199E-2</v>
      </c>
    </row>
    <row r="232" spans="2:23" x14ac:dyDescent="0.25">
      <c r="B232" s="18" t="s">
        <v>28</v>
      </c>
      <c r="C232" s="19" t="s">
        <v>52</v>
      </c>
      <c r="D232" s="18" t="s">
        <v>118</v>
      </c>
      <c r="E232" s="18" t="s">
        <v>114</v>
      </c>
      <c r="F232" s="23">
        <v>269.95</v>
      </c>
      <c r="G232" s="24">
        <v>58304</v>
      </c>
      <c r="H232" s="24">
        <v>269.95</v>
      </c>
      <c r="I232" s="24">
        <v>1</v>
      </c>
      <c r="J232" s="24">
        <v>-79.081215076955004</v>
      </c>
      <c r="K232" s="24">
        <v>0</v>
      </c>
      <c r="L232" s="24">
        <v>-79.081207471161605</v>
      </c>
      <c r="M232" s="24">
        <v>0</v>
      </c>
      <c r="N232" s="24">
        <v>-7.6057933506849997E-6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 t="s">
        <v>68</v>
      </c>
      <c r="U232" s="21">
        <v>0</v>
      </c>
      <c r="V232" s="21">
        <v>0</v>
      </c>
      <c r="W232" s="22">
        <v>0</v>
      </c>
    </row>
    <row r="233" spans="2:23" x14ac:dyDescent="0.25">
      <c r="B233" s="18" t="s">
        <v>28</v>
      </c>
      <c r="C233" s="19" t="s">
        <v>52</v>
      </c>
      <c r="D233" s="18" t="s">
        <v>118</v>
      </c>
      <c r="E233" s="18" t="s">
        <v>114</v>
      </c>
      <c r="F233" s="23">
        <v>269.95</v>
      </c>
      <c r="G233" s="24">
        <v>58350</v>
      </c>
      <c r="H233" s="24">
        <v>271.55</v>
      </c>
      <c r="I233" s="24">
        <v>1</v>
      </c>
      <c r="J233" s="24">
        <v>45.7742574680139</v>
      </c>
      <c r="K233" s="24">
        <v>0.151488935359883</v>
      </c>
      <c r="L233" s="24">
        <v>33.247277174065403</v>
      </c>
      <c r="M233" s="24">
        <v>7.9919078075063904E-2</v>
      </c>
      <c r="N233" s="24">
        <v>12.526980293948601</v>
      </c>
      <c r="O233" s="24">
        <v>7.15698572848186E-2</v>
      </c>
      <c r="P233" s="24">
        <v>12.2438726609134</v>
      </c>
      <c r="Q233" s="24">
        <v>12.243872660913301</v>
      </c>
      <c r="R233" s="24">
        <v>0</v>
      </c>
      <c r="S233" s="24">
        <v>1.08386678023607E-2</v>
      </c>
      <c r="T233" s="24" t="s">
        <v>68</v>
      </c>
      <c r="U233" s="21">
        <v>-0.665629610453358</v>
      </c>
      <c r="V233" s="21">
        <v>-0.402790686862537</v>
      </c>
      <c r="W233" s="22">
        <v>-0.26284188520400698</v>
      </c>
    </row>
    <row r="234" spans="2:23" x14ac:dyDescent="0.25">
      <c r="B234" s="18" t="s">
        <v>28</v>
      </c>
      <c r="C234" s="19" t="s">
        <v>52</v>
      </c>
      <c r="D234" s="18" t="s">
        <v>118</v>
      </c>
      <c r="E234" s="18" t="s">
        <v>114</v>
      </c>
      <c r="F234" s="23">
        <v>269.95</v>
      </c>
      <c r="G234" s="24">
        <v>58600</v>
      </c>
      <c r="H234" s="24">
        <v>270.08</v>
      </c>
      <c r="I234" s="24">
        <v>1</v>
      </c>
      <c r="J234" s="24">
        <v>54.208285095561202</v>
      </c>
      <c r="K234" s="24">
        <v>1.12839865843263E-2</v>
      </c>
      <c r="L234" s="24">
        <v>59.744709297335497</v>
      </c>
      <c r="M234" s="24">
        <v>1.3706612309848799E-2</v>
      </c>
      <c r="N234" s="24">
        <v>-5.5364242017742802</v>
      </c>
      <c r="O234" s="24">
        <v>-2.42262572552249E-3</v>
      </c>
      <c r="P234" s="24">
        <v>-5.3831872264433702</v>
      </c>
      <c r="Q234" s="24">
        <v>-5.3831872264433702</v>
      </c>
      <c r="R234" s="24">
        <v>0</v>
      </c>
      <c r="S234" s="24">
        <v>1.11278226105382E-4</v>
      </c>
      <c r="T234" s="24" t="s">
        <v>69</v>
      </c>
      <c r="U234" s="21">
        <v>6.55898609536755E-2</v>
      </c>
      <c r="V234" s="21">
        <v>-3.9690219199767E-2</v>
      </c>
      <c r="W234" s="22">
        <v>0.105278893879851</v>
      </c>
    </row>
    <row r="235" spans="2:23" x14ac:dyDescent="0.25">
      <c r="B235" s="18" t="s">
        <v>28</v>
      </c>
      <c r="C235" s="19" t="s">
        <v>52</v>
      </c>
      <c r="D235" s="18" t="s">
        <v>118</v>
      </c>
      <c r="E235" s="18" t="s">
        <v>115</v>
      </c>
      <c r="F235" s="23">
        <v>269.95</v>
      </c>
      <c r="G235" s="24">
        <v>58300</v>
      </c>
      <c r="H235" s="24">
        <v>269.95</v>
      </c>
      <c r="I235" s="24">
        <v>2</v>
      </c>
      <c r="J235" s="24">
        <v>48.7366967184361</v>
      </c>
      <c r="K235" s="24">
        <v>0</v>
      </c>
      <c r="L235" s="24">
        <v>48.736692031087202</v>
      </c>
      <c r="M235" s="24">
        <v>0</v>
      </c>
      <c r="N235" s="24">
        <v>4.6873488701580001E-6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 t="s">
        <v>68</v>
      </c>
      <c r="U235" s="21">
        <v>0</v>
      </c>
      <c r="V235" s="21">
        <v>0</v>
      </c>
      <c r="W235" s="22">
        <v>0</v>
      </c>
    </row>
    <row r="236" spans="2:23" x14ac:dyDescent="0.25">
      <c r="B236" s="18" t="s">
        <v>28</v>
      </c>
      <c r="C236" s="19" t="s">
        <v>52</v>
      </c>
      <c r="D236" s="18" t="s">
        <v>118</v>
      </c>
      <c r="E236" s="18" t="s">
        <v>116</v>
      </c>
      <c r="F236" s="23">
        <v>272.27999999999997</v>
      </c>
      <c r="G236" s="24">
        <v>58500</v>
      </c>
      <c r="H236" s="24">
        <v>271.35000000000002</v>
      </c>
      <c r="I236" s="24">
        <v>1</v>
      </c>
      <c r="J236" s="24">
        <v>-104.653628878872</v>
      </c>
      <c r="K236" s="24">
        <v>0.15442858672898499</v>
      </c>
      <c r="L236" s="24">
        <v>-111.045512985787</v>
      </c>
      <c r="M236" s="24">
        <v>0.17386859395529899</v>
      </c>
      <c r="N236" s="24">
        <v>6.3918841069145396</v>
      </c>
      <c r="O236" s="24">
        <v>-1.9440007226313401E-2</v>
      </c>
      <c r="P236" s="24">
        <v>6.0195177940564299</v>
      </c>
      <c r="Q236" s="24">
        <v>6.0195177940564299</v>
      </c>
      <c r="R236" s="24">
        <v>0</v>
      </c>
      <c r="S236" s="24">
        <v>5.1090778206876403E-4</v>
      </c>
      <c r="T236" s="24" t="s">
        <v>68</v>
      </c>
      <c r="U236" s="21">
        <v>0.66036665520981497</v>
      </c>
      <c r="V236" s="21">
        <v>-0.39960592866641498</v>
      </c>
      <c r="W236" s="22">
        <v>1.05996064033019</v>
      </c>
    </row>
    <row r="237" spans="2:23" x14ac:dyDescent="0.25">
      <c r="B237" s="18" t="s">
        <v>28</v>
      </c>
      <c r="C237" s="19" t="s">
        <v>52</v>
      </c>
      <c r="D237" s="18" t="s">
        <v>118</v>
      </c>
      <c r="E237" s="18" t="s">
        <v>117</v>
      </c>
      <c r="F237" s="23">
        <v>271.35000000000002</v>
      </c>
      <c r="G237" s="24">
        <v>58600</v>
      </c>
      <c r="H237" s="24">
        <v>270.08</v>
      </c>
      <c r="I237" s="24">
        <v>1</v>
      </c>
      <c r="J237" s="24">
        <v>-47.043196757938198</v>
      </c>
      <c r="K237" s="24">
        <v>0.101092688659894</v>
      </c>
      <c r="L237" s="24">
        <v>-52.565845232119898</v>
      </c>
      <c r="M237" s="24">
        <v>0.126221518121301</v>
      </c>
      <c r="N237" s="24">
        <v>5.5226484741816799</v>
      </c>
      <c r="O237" s="24">
        <v>-2.51288294614068E-2</v>
      </c>
      <c r="P237" s="24">
        <v>5.38318722644365</v>
      </c>
      <c r="Q237" s="24">
        <v>5.38318722644365</v>
      </c>
      <c r="R237" s="24">
        <v>0</v>
      </c>
      <c r="S237" s="24">
        <v>1.3237472313787401E-3</v>
      </c>
      <c r="T237" s="24" t="s">
        <v>69</v>
      </c>
      <c r="U237" s="21">
        <v>0.21101249456621299</v>
      </c>
      <c r="V237" s="21">
        <v>-0.12768943311433101</v>
      </c>
      <c r="W237" s="22">
        <v>0.33869811125913402</v>
      </c>
    </row>
    <row r="238" spans="2:23" x14ac:dyDescent="0.25">
      <c r="B238" s="18" t="s">
        <v>28</v>
      </c>
      <c r="C238" s="19" t="s">
        <v>29</v>
      </c>
      <c r="D238" s="18" t="s">
        <v>119</v>
      </c>
      <c r="E238" s="18" t="s">
        <v>31</v>
      </c>
      <c r="F238" s="23">
        <v>250.21</v>
      </c>
      <c r="G238" s="24">
        <v>50050</v>
      </c>
      <c r="H238" s="24">
        <v>256.29000000000002</v>
      </c>
      <c r="I238" s="24">
        <v>1</v>
      </c>
      <c r="J238" s="24">
        <v>66.309428358325505</v>
      </c>
      <c r="K238" s="24">
        <v>0.80464007292504502</v>
      </c>
      <c r="L238" s="24">
        <v>7.1086677237669198</v>
      </c>
      <c r="M238" s="24">
        <v>9.24756769566739E-3</v>
      </c>
      <c r="N238" s="24">
        <v>59.200760634558499</v>
      </c>
      <c r="O238" s="24">
        <v>0.79539250522937799</v>
      </c>
      <c r="P238" s="24">
        <v>12.6455321618625</v>
      </c>
      <c r="Q238" s="24">
        <v>12.6455321618625</v>
      </c>
      <c r="R238" s="24">
        <v>0</v>
      </c>
      <c r="S238" s="24">
        <v>2.9263435509176001E-2</v>
      </c>
      <c r="T238" s="24" t="s">
        <v>46</v>
      </c>
      <c r="U238" s="21">
        <v>-158.39887341676501</v>
      </c>
      <c r="V238" s="21">
        <v>-93.604639756796502</v>
      </c>
      <c r="W238" s="22">
        <v>-64.793693190215095</v>
      </c>
    </row>
    <row r="239" spans="2:23" x14ac:dyDescent="0.25">
      <c r="B239" s="18" t="s">
        <v>28</v>
      </c>
      <c r="C239" s="19" t="s">
        <v>29</v>
      </c>
      <c r="D239" s="18" t="s">
        <v>119</v>
      </c>
      <c r="E239" s="18" t="s">
        <v>47</v>
      </c>
      <c r="F239" s="23">
        <v>267.87</v>
      </c>
      <c r="G239" s="24">
        <v>56050</v>
      </c>
      <c r="H239" s="24">
        <v>267.88</v>
      </c>
      <c r="I239" s="24">
        <v>1</v>
      </c>
      <c r="J239" s="24">
        <v>2.4086507513007098</v>
      </c>
      <c r="K239" s="24">
        <v>1.8565115013572701E-4</v>
      </c>
      <c r="L239" s="24">
        <v>10.162189965726</v>
      </c>
      <c r="M239" s="24">
        <v>3.30464335678409E-3</v>
      </c>
      <c r="N239" s="24">
        <v>-7.7535392144253201</v>
      </c>
      <c r="O239" s="24">
        <v>-3.11899220664836E-3</v>
      </c>
      <c r="P239" s="24">
        <v>-7.5312848346040697</v>
      </c>
      <c r="Q239" s="24">
        <v>-7.5312848346040697</v>
      </c>
      <c r="R239" s="24">
        <v>0</v>
      </c>
      <c r="S239" s="24">
        <v>1.8150480403179899E-3</v>
      </c>
      <c r="T239" s="24" t="s">
        <v>46</v>
      </c>
      <c r="U239" s="21">
        <v>-0.74474672991989099</v>
      </c>
      <c r="V239" s="21">
        <v>-0.44010255793161002</v>
      </c>
      <c r="W239" s="22">
        <v>-0.30464163085226897</v>
      </c>
    </row>
    <row r="240" spans="2:23" x14ac:dyDescent="0.25">
      <c r="B240" s="18" t="s">
        <v>28</v>
      </c>
      <c r="C240" s="19" t="s">
        <v>29</v>
      </c>
      <c r="D240" s="18" t="s">
        <v>119</v>
      </c>
      <c r="E240" s="18" t="s">
        <v>33</v>
      </c>
      <c r="F240" s="23">
        <v>256.29000000000002</v>
      </c>
      <c r="G240" s="24">
        <v>51450</v>
      </c>
      <c r="H240" s="24">
        <v>263.87</v>
      </c>
      <c r="I240" s="24">
        <v>10</v>
      </c>
      <c r="J240" s="24">
        <v>69.499559121458901</v>
      </c>
      <c r="K240" s="24">
        <v>0.84219170488393502</v>
      </c>
      <c r="L240" s="24">
        <v>61.970930176597598</v>
      </c>
      <c r="M240" s="24">
        <v>0.66961147915707897</v>
      </c>
      <c r="N240" s="24">
        <v>7.5286289448613397</v>
      </c>
      <c r="O240" s="24">
        <v>0.172580225726856</v>
      </c>
      <c r="P240" s="24">
        <v>5.2623570376450699</v>
      </c>
      <c r="Q240" s="24">
        <v>5.2623570376450601</v>
      </c>
      <c r="R240" s="24">
        <v>0</v>
      </c>
      <c r="S240" s="24">
        <v>4.8284471415205501E-3</v>
      </c>
      <c r="T240" s="24" t="s">
        <v>48</v>
      </c>
      <c r="U240" s="21">
        <v>-12.1823422950081</v>
      </c>
      <c r="V240" s="21">
        <v>-7.1990648501514496</v>
      </c>
      <c r="W240" s="22">
        <v>-4.9832358777205403</v>
      </c>
    </row>
    <row r="241" spans="2:23" x14ac:dyDescent="0.25">
      <c r="B241" s="18" t="s">
        <v>28</v>
      </c>
      <c r="C241" s="19" t="s">
        <v>29</v>
      </c>
      <c r="D241" s="18" t="s">
        <v>119</v>
      </c>
      <c r="E241" s="18" t="s">
        <v>49</v>
      </c>
      <c r="F241" s="23">
        <v>263.87</v>
      </c>
      <c r="G241" s="24">
        <v>54000</v>
      </c>
      <c r="H241" s="24">
        <v>265.61</v>
      </c>
      <c r="I241" s="24">
        <v>10</v>
      </c>
      <c r="J241" s="24">
        <v>54.893186044987097</v>
      </c>
      <c r="K241" s="24">
        <v>0.144154448060272</v>
      </c>
      <c r="L241" s="24">
        <v>47.469025300973797</v>
      </c>
      <c r="M241" s="24">
        <v>0.107798272087092</v>
      </c>
      <c r="N241" s="24">
        <v>7.4241607440133102</v>
      </c>
      <c r="O241" s="24">
        <v>3.6356175973180499E-2</v>
      </c>
      <c r="P241" s="24">
        <v>5.2623570376451498</v>
      </c>
      <c r="Q241" s="24">
        <v>5.2623570376451498</v>
      </c>
      <c r="R241" s="24">
        <v>0</v>
      </c>
      <c r="S241" s="24">
        <v>1.3248044921446999E-3</v>
      </c>
      <c r="T241" s="24" t="s">
        <v>48</v>
      </c>
      <c r="U241" s="21">
        <v>-3.29310566744341</v>
      </c>
      <c r="V241" s="21">
        <v>-1.9460363766039199</v>
      </c>
      <c r="W241" s="22">
        <v>-1.34705805449689</v>
      </c>
    </row>
    <row r="242" spans="2:23" x14ac:dyDescent="0.25">
      <c r="B242" s="18" t="s">
        <v>28</v>
      </c>
      <c r="C242" s="19" t="s">
        <v>29</v>
      </c>
      <c r="D242" s="18" t="s">
        <v>119</v>
      </c>
      <c r="E242" s="18" t="s">
        <v>50</v>
      </c>
      <c r="F242" s="23">
        <v>265.61</v>
      </c>
      <c r="G242" s="24">
        <v>56100</v>
      </c>
      <c r="H242" s="24">
        <v>267.61</v>
      </c>
      <c r="I242" s="24">
        <v>10</v>
      </c>
      <c r="J242" s="24">
        <v>16.898601343046799</v>
      </c>
      <c r="K242" s="24">
        <v>5.2200866559803299E-2</v>
      </c>
      <c r="L242" s="24">
        <v>7.7243285420491201</v>
      </c>
      <c r="M242" s="24">
        <v>1.0906807960584099E-2</v>
      </c>
      <c r="N242" s="24">
        <v>9.17427280099764</v>
      </c>
      <c r="O242" s="24">
        <v>4.1294058599219301E-2</v>
      </c>
      <c r="P242" s="24">
        <v>8.7372242642148308</v>
      </c>
      <c r="Q242" s="24">
        <v>8.7372242642148308</v>
      </c>
      <c r="R242" s="24">
        <v>0</v>
      </c>
      <c r="S242" s="24">
        <v>1.39547852577341E-2</v>
      </c>
      <c r="T242" s="24" t="s">
        <v>48</v>
      </c>
      <c r="U242" s="21">
        <v>-7.33913663885743</v>
      </c>
      <c r="V242" s="21">
        <v>-4.3370083788325999</v>
      </c>
      <c r="W242" s="22">
        <v>-3.0021032182976599</v>
      </c>
    </row>
    <row r="243" spans="2:23" x14ac:dyDescent="0.25">
      <c r="B243" s="18" t="s">
        <v>28</v>
      </c>
      <c r="C243" s="19" t="s">
        <v>29</v>
      </c>
      <c r="D243" s="18" t="s">
        <v>119</v>
      </c>
      <c r="E243" s="18" t="s">
        <v>51</v>
      </c>
      <c r="F243" s="23">
        <v>267.88</v>
      </c>
      <c r="G243" s="24">
        <v>56100</v>
      </c>
      <c r="H243" s="24">
        <v>267.61</v>
      </c>
      <c r="I243" s="24">
        <v>10</v>
      </c>
      <c r="J243" s="24">
        <v>-3.6739274483123401</v>
      </c>
      <c r="K243" s="24">
        <v>9.6778816560468396E-4</v>
      </c>
      <c r="L243" s="24">
        <v>4.9855522345069998</v>
      </c>
      <c r="M243" s="24">
        <v>1.7821559186509399E-3</v>
      </c>
      <c r="N243" s="24">
        <v>-8.6594796828193399</v>
      </c>
      <c r="O243" s="24">
        <v>-8.1436775304625695E-4</v>
      </c>
      <c r="P243" s="24">
        <v>-8.4280520416867493</v>
      </c>
      <c r="Q243" s="24">
        <v>-8.4280520416867404</v>
      </c>
      <c r="R243" s="24">
        <v>0</v>
      </c>
      <c r="S243" s="24">
        <v>5.0929987892861499E-3</v>
      </c>
      <c r="T243" s="24" t="s">
        <v>48</v>
      </c>
      <c r="U243" s="21">
        <v>-2.55610240840043</v>
      </c>
      <c r="V243" s="21">
        <v>-1.5105097653710799</v>
      </c>
      <c r="W243" s="22">
        <v>-1.04558392140141</v>
      </c>
    </row>
    <row r="244" spans="2:23" x14ac:dyDescent="0.25">
      <c r="B244" s="18" t="s">
        <v>28</v>
      </c>
      <c r="C244" s="19" t="s">
        <v>52</v>
      </c>
      <c r="D244" s="18" t="s">
        <v>119</v>
      </c>
      <c r="E244" s="18" t="s">
        <v>53</v>
      </c>
      <c r="F244" s="23">
        <v>249.99</v>
      </c>
      <c r="G244" s="24">
        <v>50000</v>
      </c>
      <c r="H244" s="24">
        <v>253.54</v>
      </c>
      <c r="I244" s="24">
        <v>1</v>
      </c>
      <c r="J244" s="24">
        <v>73.3477262616084</v>
      </c>
      <c r="K244" s="24">
        <v>0.51270341672036901</v>
      </c>
      <c r="L244" s="24">
        <v>-7.1551942519587604</v>
      </c>
      <c r="M244" s="24">
        <v>4.8790554958450302E-3</v>
      </c>
      <c r="N244" s="24">
        <v>80.502920513567204</v>
      </c>
      <c r="O244" s="24">
        <v>0.50782436122452401</v>
      </c>
      <c r="P244" s="24">
        <v>16.984467838075599</v>
      </c>
      <c r="Q244" s="24">
        <v>16.984467838075499</v>
      </c>
      <c r="R244" s="24">
        <v>0</v>
      </c>
      <c r="S244" s="24">
        <v>2.7491395679872001E-2</v>
      </c>
      <c r="T244" s="24" t="s">
        <v>54</v>
      </c>
      <c r="U244" s="21">
        <v>-158.276312895405</v>
      </c>
      <c r="V244" s="21">
        <v>-93.532213525455006</v>
      </c>
      <c r="W244" s="22">
        <v>-64.743559318382907</v>
      </c>
    </row>
    <row r="245" spans="2:23" x14ac:dyDescent="0.25">
      <c r="B245" s="18" t="s">
        <v>28</v>
      </c>
      <c r="C245" s="19" t="s">
        <v>52</v>
      </c>
      <c r="D245" s="18" t="s">
        <v>119</v>
      </c>
      <c r="E245" s="18" t="s">
        <v>55</v>
      </c>
      <c r="F245" s="23">
        <v>267.77</v>
      </c>
      <c r="G245" s="24">
        <v>56050</v>
      </c>
      <c r="H245" s="24">
        <v>267.88</v>
      </c>
      <c r="I245" s="24">
        <v>1</v>
      </c>
      <c r="J245" s="24">
        <v>7.2011349184783597</v>
      </c>
      <c r="K245" s="24">
        <v>2.9661828833281402E-3</v>
      </c>
      <c r="L245" s="24">
        <v>17.056374585860901</v>
      </c>
      <c r="M245" s="24">
        <v>1.6640619081555098E-2</v>
      </c>
      <c r="N245" s="24">
        <v>-9.8552396673825395</v>
      </c>
      <c r="O245" s="24">
        <v>-1.3674436198227001E-2</v>
      </c>
      <c r="P245" s="24">
        <v>-9.59783801914541</v>
      </c>
      <c r="Q245" s="24">
        <v>-9.5978380191453994</v>
      </c>
      <c r="R245" s="24">
        <v>0</v>
      </c>
      <c r="S245" s="24">
        <v>5.2691778935082699E-3</v>
      </c>
      <c r="T245" s="24" t="s">
        <v>54</v>
      </c>
      <c r="U245" s="21">
        <v>-2.6104487965917902</v>
      </c>
      <c r="V245" s="21">
        <v>-1.5426253605076099</v>
      </c>
      <c r="W245" s="22">
        <v>-1.06781452902197</v>
      </c>
    </row>
    <row r="246" spans="2:23" x14ac:dyDescent="0.25">
      <c r="B246" s="18" t="s">
        <v>28</v>
      </c>
      <c r="C246" s="19" t="s">
        <v>52</v>
      </c>
      <c r="D246" s="18" t="s">
        <v>119</v>
      </c>
      <c r="E246" s="18" t="s">
        <v>66</v>
      </c>
      <c r="F246" s="23">
        <v>265.29000000000002</v>
      </c>
      <c r="G246" s="24">
        <v>58350</v>
      </c>
      <c r="H246" s="24">
        <v>264.02999999999997</v>
      </c>
      <c r="I246" s="24">
        <v>1</v>
      </c>
      <c r="J246" s="24">
        <v>-39.072184873647601</v>
      </c>
      <c r="K246" s="24">
        <v>0.108696456912996</v>
      </c>
      <c r="L246" s="24">
        <v>-27.394016833654</v>
      </c>
      <c r="M246" s="24">
        <v>5.3430769669715397E-2</v>
      </c>
      <c r="N246" s="24">
        <v>-11.678168039993601</v>
      </c>
      <c r="O246" s="24">
        <v>5.5265687243280202E-2</v>
      </c>
      <c r="P246" s="24">
        <v>-11.500877146192201</v>
      </c>
      <c r="Q246" s="24">
        <v>-11.500877146192201</v>
      </c>
      <c r="R246" s="24">
        <v>0</v>
      </c>
      <c r="S246" s="24">
        <v>9.4176364693846597E-3</v>
      </c>
      <c r="T246" s="24" t="s">
        <v>54</v>
      </c>
      <c r="U246" s="21">
        <v>-6.5529538498208695E-2</v>
      </c>
      <c r="V246" s="21">
        <v>-3.87241948900423E-2</v>
      </c>
      <c r="W246" s="22">
        <v>-2.68051200160867E-2</v>
      </c>
    </row>
    <row r="247" spans="2:23" x14ac:dyDescent="0.25">
      <c r="B247" s="18" t="s">
        <v>28</v>
      </c>
      <c r="C247" s="19" t="s">
        <v>52</v>
      </c>
      <c r="D247" s="18" t="s">
        <v>119</v>
      </c>
      <c r="E247" s="18" t="s">
        <v>67</v>
      </c>
      <c r="F247" s="23">
        <v>253.54</v>
      </c>
      <c r="G247" s="24">
        <v>50050</v>
      </c>
      <c r="H247" s="24">
        <v>256.29000000000002</v>
      </c>
      <c r="I247" s="24">
        <v>1</v>
      </c>
      <c r="J247" s="24">
        <v>95.9306862908863</v>
      </c>
      <c r="K247" s="24">
        <v>0.53283613153272202</v>
      </c>
      <c r="L247" s="24">
        <v>48.524821083732398</v>
      </c>
      <c r="M247" s="24">
        <v>0.136334713323957</v>
      </c>
      <c r="N247" s="24">
        <v>47.405865207153902</v>
      </c>
      <c r="O247" s="24">
        <v>0.396501418208765</v>
      </c>
      <c r="P247" s="24">
        <v>10.1817632408272</v>
      </c>
      <c r="Q247" s="24">
        <v>10.181763240827101</v>
      </c>
      <c r="R247" s="24">
        <v>0</v>
      </c>
      <c r="S247" s="24">
        <v>6.0023947258818003E-3</v>
      </c>
      <c r="T247" s="24" t="s">
        <v>68</v>
      </c>
      <c r="U247" s="21">
        <v>-29.291970296987301</v>
      </c>
      <c r="V247" s="21">
        <v>-17.309872654221</v>
      </c>
      <c r="W247" s="22">
        <v>-11.981997696197</v>
      </c>
    </row>
    <row r="248" spans="2:23" x14ac:dyDescent="0.25">
      <c r="B248" s="18" t="s">
        <v>28</v>
      </c>
      <c r="C248" s="19" t="s">
        <v>52</v>
      </c>
      <c r="D248" s="18" t="s">
        <v>119</v>
      </c>
      <c r="E248" s="18" t="s">
        <v>67</v>
      </c>
      <c r="F248" s="23">
        <v>253.54</v>
      </c>
      <c r="G248" s="24">
        <v>51150</v>
      </c>
      <c r="H248" s="24">
        <v>252.36</v>
      </c>
      <c r="I248" s="24">
        <v>1</v>
      </c>
      <c r="J248" s="24">
        <v>-69.477604710640094</v>
      </c>
      <c r="K248" s="24">
        <v>0.168949814471478</v>
      </c>
      <c r="L248" s="24">
        <v>-102.220881621291</v>
      </c>
      <c r="M248" s="24">
        <v>0.36571880238019</v>
      </c>
      <c r="N248" s="24">
        <v>32.743276910650998</v>
      </c>
      <c r="O248" s="24">
        <v>-0.196768987908712</v>
      </c>
      <c r="P248" s="24">
        <v>6.8027045972485096</v>
      </c>
      <c r="Q248" s="24">
        <v>6.8027045972485096</v>
      </c>
      <c r="R248" s="24">
        <v>0</v>
      </c>
      <c r="S248" s="24">
        <v>1.61968764430991E-3</v>
      </c>
      <c r="T248" s="24" t="s">
        <v>68</v>
      </c>
      <c r="U248" s="21">
        <v>-11.1356487369411</v>
      </c>
      <c r="V248" s="21">
        <v>-6.58052905298804</v>
      </c>
      <c r="W248" s="22">
        <v>-4.5550816882199001</v>
      </c>
    </row>
    <row r="249" spans="2:23" x14ac:dyDescent="0.25">
      <c r="B249" s="18" t="s">
        <v>28</v>
      </c>
      <c r="C249" s="19" t="s">
        <v>52</v>
      </c>
      <c r="D249" s="18" t="s">
        <v>119</v>
      </c>
      <c r="E249" s="18" t="s">
        <v>67</v>
      </c>
      <c r="F249" s="23">
        <v>253.54</v>
      </c>
      <c r="G249" s="24">
        <v>51200</v>
      </c>
      <c r="H249" s="24">
        <v>253.54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 t="s">
        <v>69</v>
      </c>
      <c r="U249" s="21">
        <v>0</v>
      </c>
      <c r="V249" s="21">
        <v>0</v>
      </c>
      <c r="W249" s="22">
        <v>0</v>
      </c>
    </row>
    <row r="250" spans="2:23" x14ac:dyDescent="0.25">
      <c r="B250" s="18" t="s">
        <v>28</v>
      </c>
      <c r="C250" s="19" t="s">
        <v>52</v>
      </c>
      <c r="D250" s="18" t="s">
        <v>119</v>
      </c>
      <c r="E250" s="18" t="s">
        <v>33</v>
      </c>
      <c r="F250" s="23">
        <v>256.29000000000002</v>
      </c>
      <c r="G250" s="24">
        <v>50054</v>
      </c>
      <c r="H250" s="24">
        <v>256.29000000000002</v>
      </c>
      <c r="I250" s="24">
        <v>1</v>
      </c>
      <c r="J250" s="24">
        <v>55.8840009756019</v>
      </c>
      <c r="K250" s="24">
        <v>0</v>
      </c>
      <c r="L250" s="24">
        <v>55.884000190011399</v>
      </c>
      <c r="M250" s="24">
        <v>0</v>
      </c>
      <c r="N250" s="24">
        <v>7.8559047045299999E-7</v>
      </c>
      <c r="O250" s="24">
        <v>0</v>
      </c>
      <c r="P250" s="24">
        <v>1.88433E-13</v>
      </c>
      <c r="Q250" s="24">
        <v>1.88432E-13</v>
      </c>
      <c r="R250" s="24">
        <v>0</v>
      </c>
      <c r="S250" s="24">
        <v>0</v>
      </c>
      <c r="T250" s="24" t="s">
        <v>69</v>
      </c>
      <c r="U250" s="21">
        <v>0</v>
      </c>
      <c r="V250" s="21">
        <v>0</v>
      </c>
      <c r="W250" s="22">
        <v>0</v>
      </c>
    </row>
    <row r="251" spans="2:23" x14ac:dyDescent="0.25">
      <c r="B251" s="18" t="s">
        <v>28</v>
      </c>
      <c r="C251" s="19" t="s">
        <v>52</v>
      </c>
      <c r="D251" s="18" t="s">
        <v>119</v>
      </c>
      <c r="E251" s="18" t="s">
        <v>33</v>
      </c>
      <c r="F251" s="23">
        <v>256.29000000000002</v>
      </c>
      <c r="G251" s="24">
        <v>50100</v>
      </c>
      <c r="H251" s="24">
        <v>256</v>
      </c>
      <c r="I251" s="24">
        <v>1</v>
      </c>
      <c r="J251" s="24">
        <v>-62.442888495597401</v>
      </c>
      <c r="K251" s="24">
        <v>3.10759411596787E-2</v>
      </c>
      <c r="L251" s="24">
        <v>-144.23621823887299</v>
      </c>
      <c r="M251" s="24">
        <v>0.16580857061526</v>
      </c>
      <c r="N251" s="24">
        <v>81.793329743276004</v>
      </c>
      <c r="O251" s="24">
        <v>-0.13473262945558101</v>
      </c>
      <c r="P251" s="24">
        <v>9.6267699683802395</v>
      </c>
      <c r="Q251" s="24">
        <v>9.6267699683802306</v>
      </c>
      <c r="R251" s="24">
        <v>0</v>
      </c>
      <c r="S251" s="24">
        <v>7.3861735919213795E-4</v>
      </c>
      <c r="T251" s="24" t="s">
        <v>68</v>
      </c>
      <c r="U251" s="21">
        <v>-10.791023746348101</v>
      </c>
      <c r="V251" s="21">
        <v>-6.3768754701069899</v>
      </c>
      <c r="W251" s="22">
        <v>-4.4141114563962702</v>
      </c>
    </row>
    <row r="252" spans="2:23" x14ac:dyDescent="0.25">
      <c r="B252" s="18" t="s">
        <v>28</v>
      </c>
      <c r="C252" s="19" t="s">
        <v>52</v>
      </c>
      <c r="D252" s="18" t="s">
        <v>119</v>
      </c>
      <c r="E252" s="18" t="s">
        <v>33</v>
      </c>
      <c r="F252" s="23">
        <v>256.29000000000002</v>
      </c>
      <c r="G252" s="24">
        <v>50900</v>
      </c>
      <c r="H252" s="24">
        <v>259.17</v>
      </c>
      <c r="I252" s="24">
        <v>1</v>
      </c>
      <c r="J252" s="24">
        <v>86.859822179698398</v>
      </c>
      <c r="K252" s="24">
        <v>0.53189632399076203</v>
      </c>
      <c r="L252" s="24">
        <v>70.281856599601397</v>
      </c>
      <c r="M252" s="24">
        <v>0.34823752537962899</v>
      </c>
      <c r="N252" s="24">
        <v>16.577965580097</v>
      </c>
      <c r="O252" s="24">
        <v>0.18365879861113299</v>
      </c>
      <c r="P252" s="24">
        <v>7.9381683966665397</v>
      </c>
      <c r="Q252" s="24">
        <v>7.9381683966665397</v>
      </c>
      <c r="R252" s="24">
        <v>0</v>
      </c>
      <c r="S252" s="24">
        <v>4.4425234833154002E-3</v>
      </c>
      <c r="T252" s="24" t="s">
        <v>68</v>
      </c>
      <c r="U252" s="21">
        <v>-0.41015870463191301</v>
      </c>
      <c r="V252" s="21">
        <v>-0.24238024527591701</v>
      </c>
      <c r="W252" s="22">
        <v>-0.16777705986135699</v>
      </c>
    </row>
    <row r="253" spans="2:23" x14ac:dyDescent="0.25">
      <c r="B253" s="18" t="s">
        <v>28</v>
      </c>
      <c r="C253" s="19" t="s">
        <v>52</v>
      </c>
      <c r="D253" s="18" t="s">
        <v>119</v>
      </c>
      <c r="E253" s="18" t="s">
        <v>70</v>
      </c>
      <c r="F253" s="23">
        <v>256.29000000000002</v>
      </c>
      <c r="G253" s="24">
        <v>50454</v>
      </c>
      <c r="H253" s="24">
        <v>256.29000000000002</v>
      </c>
      <c r="I253" s="24">
        <v>1</v>
      </c>
      <c r="J253" s="24">
        <v>1.5465999999999999E-13</v>
      </c>
      <c r="K253" s="24">
        <v>0</v>
      </c>
      <c r="L253" s="24">
        <v>3.8827999999999997E-14</v>
      </c>
      <c r="M253" s="24">
        <v>0</v>
      </c>
      <c r="N253" s="24">
        <v>1.1583099999999999E-13</v>
      </c>
      <c r="O253" s="24">
        <v>0</v>
      </c>
      <c r="P253" s="24">
        <v>4.7108000000000001E-14</v>
      </c>
      <c r="Q253" s="24">
        <v>4.7106000000000001E-14</v>
      </c>
      <c r="R253" s="24">
        <v>0</v>
      </c>
      <c r="S253" s="24">
        <v>0</v>
      </c>
      <c r="T253" s="24" t="s">
        <v>69</v>
      </c>
      <c r="U253" s="21">
        <v>0</v>
      </c>
      <c r="V253" s="21">
        <v>0</v>
      </c>
      <c r="W253" s="22">
        <v>0</v>
      </c>
    </row>
    <row r="254" spans="2:23" x14ac:dyDescent="0.25">
      <c r="B254" s="18" t="s">
        <v>28</v>
      </c>
      <c r="C254" s="19" t="s">
        <v>52</v>
      </c>
      <c r="D254" s="18" t="s">
        <v>119</v>
      </c>
      <c r="E254" s="18" t="s">
        <v>70</v>
      </c>
      <c r="F254" s="23">
        <v>256.29000000000002</v>
      </c>
      <c r="G254" s="24">
        <v>50604</v>
      </c>
      <c r="H254" s="24">
        <v>256.29000000000002</v>
      </c>
      <c r="I254" s="24">
        <v>1</v>
      </c>
      <c r="J254" s="24">
        <v>3.0931900000000002E-13</v>
      </c>
      <c r="K254" s="24">
        <v>0</v>
      </c>
      <c r="L254" s="24">
        <v>7.7655999999999995E-14</v>
      </c>
      <c r="M254" s="24">
        <v>0</v>
      </c>
      <c r="N254" s="24">
        <v>2.3166300000000001E-13</v>
      </c>
      <c r="O254" s="24">
        <v>0</v>
      </c>
      <c r="P254" s="24">
        <v>9.4216000000000002E-14</v>
      </c>
      <c r="Q254" s="24">
        <v>9.4213999999999996E-14</v>
      </c>
      <c r="R254" s="24">
        <v>0</v>
      </c>
      <c r="S254" s="24">
        <v>0</v>
      </c>
      <c r="T254" s="24" t="s">
        <v>69</v>
      </c>
      <c r="U254" s="21">
        <v>0</v>
      </c>
      <c r="V254" s="21">
        <v>0</v>
      </c>
      <c r="W254" s="22">
        <v>0</v>
      </c>
    </row>
    <row r="255" spans="2:23" x14ac:dyDescent="0.25">
      <c r="B255" s="18" t="s">
        <v>28</v>
      </c>
      <c r="C255" s="19" t="s">
        <v>52</v>
      </c>
      <c r="D255" s="18" t="s">
        <v>119</v>
      </c>
      <c r="E255" s="18" t="s">
        <v>71</v>
      </c>
      <c r="F255" s="23">
        <v>256</v>
      </c>
      <c r="G255" s="24">
        <v>50103</v>
      </c>
      <c r="H255" s="24">
        <v>255.94</v>
      </c>
      <c r="I255" s="24">
        <v>1</v>
      </c>
      <c r="J255" s="24">
        <v>-23.8670739368964</v>
      </c>
      <c r="K255" s="24">
        <v>2.8481860915463902E-3</v>
      </c>
      <c r="L255" s="24">
        <v>-23.867075523070099</v>
      </c>
      <c r="M255" s="24">
        <v>2.8481864701196602E-3</v>
      </c>
      <c r="N255" s="24">
        <v>1.5861737090450001E-6</v>
      </c>
      <c r="O255" s="24">
        <v>-3.7857326399999999E-10</v>
      </c>
      <c r="P255" s="24">
        <v>-1.5112819999999999E-12</v>
      </c>
      <c r="Q255" s="24">
        <v>-1.5112840000000001E-12</v>
      </c>
      <c r="R255" s="24">
        <v>0</v>
      </c>
      <c r="S255" s="24">
        <v>0</v>
      </c>
      <c r="T255" s="24" t="s">
        <v>69</v>
      </c>
      <c r="U255" s="21">
        <v>-1.7329759070000001E-9</v>
      </c>
      <c r="V255" s="21">
        <v>0</v>
      </c>
      <c r="W255" s="22">
        <v>-1.7329614516799999E-9</v>
      </c>
    </row>
    <row r="256" spans="2:23" x14ac:dyDescent="0.25">
      <c r="B256" s="18" t="s">
        <v>28</v>
      </c>
      <c r="C256" s="19" t="s">
        <v>52</v>
      </c>
      <c r="D256" s="18" t="s">
        <v>119</v>
      </c>
      <c r="E256" s="18" t="s">
        <v>71</v>
      </c>
      <c r="F256" s="23">
        <v>256</v>
      </c>
      <c r="G256" s="24">
        <v>50200</v>
      </c>
      <c r="H256" s="24">
        <v>256.55</v>
      </c>
      <c r="I256" s="24">
        <v>1</v>
      </c>
      <c r="J256" s="24">
        <v>70.133384207960901</v>
      </c>
      <c r="K256" s="24">
        <v>8.1650280235660302E-2</v>
      </c>
      <c r="L256" s="24">
        <v>49.503186479789598</v>
      </c>
      <c r="M256" s="24">
        <v>4.0679386829436899E-2</v>
      </c>
      <c r="N256" s="24">
        <v>20.6301977281713</v>
      </c>
      <c r="O256" s="24">
        <v>4.0970893406223403E-2</v>
      </c>
      <c r="P256" s="24">
        <v>8.6267699683810104</v>
      </c>
      <c r="Q256" s="24">
        <v>8.6267699683809997</v>
      </c>
      <c r="R256" s="24">
        <v>0</v>
      </c>
      <c r="S256" s="24">
        <v>1.2353912574501801E-3</v>
      </c>
      <c r="T256" s="24" t="s">
        <v>68</v>
      </c>
      <c r="U256" s="21">
        <v>-0.84679304281456103</v>
      </c>
      <c r="V256" s="21">
        <v>-0.50040606988830505</v>
      </c>
      <c r="W256" s="22">
        <v>-0.34638408359997902</v>
      </c>
    </row>
    <row r="257" spans="2:23" x14ac:dyDescent="0.25">
      <c r="B257" s="18" t="s">
        <v>28</v>
      </c>
      <c r="C257" s="19" t="s">
        <v>52</v>
      </c>
      <c r="D257" s="18" t="s">
        <v>119</v>
      </c>
      <c r="E257" s="18" t="s">
        <v>72</v>
      </c>
      <c r="F257" s="23">
        <v>256.95999999999998</v>
      </c>
      <c r="G257" s="24">
        <v>50800</v>
      </c>
      <c r="H257" s="24">
        <v>261.95999999999998</v>
      </c>
      <c r="I257" s="24">
        <v>1</v>
      </c>
      <c r="J257" s="24">
        <v>154.88188152098601</v>
      </c>
      <c r="K257" s="24">
        <v>1.21765104306389</v>
      </c>
      <c r="L257" s="24">
        <v>150.14603411866901</v>
      </c>
      <c r="M257" s="24">
        <v>1.14432489006502</v>
      </c>
      <c r="N257" s="24">
        <v>4.7358474023171802</v>
      </c>
      <c r="O257" s="24">
        <v>7.3326152998870797E-2</v>
      </c>
      <c r="P257" s="24">
        <v>7.3619508928209703</v>
      </c>
      <c r="Q257" s="24">
        <v>7.3619508928209703</v>
      </c>
      <c r="R257" s="24">
        <v>0</v>
      </c>
      <c r="S257" s="24">
        <v>2.7511067713360902E-3</v>
      </c>
      <c r="T257" s="24" t="s">
        <v>68</v>
      </c>
      <c r="U257" s="21">
        <v>-4.6540333544988899</v>
      </c>
      <c r="V257" s="21">
        <v>-2.7502665023239699</v>
      </c>
      <c r="W257" s="22">
        <v>-1.9037509722371</v>
      </c>
    </row>
    <row r="258" spans="2:23" x14ac:dyDescent="0.25">
      <c r="B258" s="18" t="s">
        <v>28</v>
      </c>
      <c r="C258" s="19" t="s">
        <v>52</v>
      </c>
      <c r="D258" s="18" t="s">
        <v>119</v>
      </c>
      <c r="E258" s="18" t="s">
        <v>73</v>
      </c>
      <c r="F258" s="23">
        <v>256.55</v>
      </c>
      <c r="G258" s="24">
        <v>50150</v>
      </c>
      <c r="H258" s="24">
        <v>256.95999999999998</v>
      </c>
      <c r="I258" s="24">
        <v>1</v>
      </c>
      <c r="J258" s="24">
        <v>119.858205218878</v>
      </c>
      <c r="K258" s="24">
        <v>7.4990464450277405E-2</v>
      </c>
      <c r="L258" s="24">
        <v>115.082764088273</v>
      </c>
      <c r="M258" s="24">
        <v>6.9133902320828999E-2</v>
      </c>
      <c r="N258" s="24">
        <v>4.7754411306049303</v>
      </c>
      <c r="O258" s="24">
        <v>5.8565621294483904E-3</v>
      </c>
      <c r="P258" s="24">
        <v>7.3619508928202997</v>
      </c>
      <c r="Q258" s="24">
        <v>7.3619508928202899</v>
      </c>
      <c r="R258" s="24">
        <v>0</v>
      </c>
      <c r="S258" s="24">
        <v>2.82915235350113E-4</v>
      </c>
      <c r="T258" s="24" t="s">
        <v>68</v>
      </c>
      <c r="U258" s="21">
        <v>-0.454229254001348</v>
      </c>
      <c r="V258" s="21">
        <v>-0.26842340965345801</v>
      </c>
      <c r="W258" s="22">
        <v>-0.18580429448097699</v>
      </c>
    </row>
    <row r="259" spans="2:23" x14ac:dyDescent="0.25">
      <c r="B259" s="18" t="s">
        <v>28</v>
      </c>
      <c r="C259" s="19" t="s">
        <v>52</v>
      </c>
      <c r="D259" s="18" t="s">
        <v>119</v>
      </c>
      <c r="E259" s="18" t="s">
        <v>73</v>
      </c>
      <c r="F259" s="23">
        <v>256.55</v>
      </c>
      <c r="G259" s="24">
        <v>50250</v>
      </c>
      <c r="H259" s="24">
        <v>253.33</v>
      </c>
      <c r="I259" s="24">
        <v>1</v>
      </c>
      <c r="J259" s="24">
        <v>-124.252984370774</v>
      </c>
      <c r="K259" s="24">
        <v>0.76221375965340699</v>
      </c>
      <c r="L259" s="24">
        <v>-91.655910901171595</v>
      </c>
      <c r="M259" s="24">
        <v>0.414747792374207</v>
      </c>
      <c r="N259" s="24">
        <v>-32.597073469602002</v>
      </c>
      <c r="O259" s="24">
        <v>0.34746596727919998</v>
      </c>
      <c r="P259" s="24">
        <v>-6.8027045972494102</v>
      </c>
      <c r="Q259" s="24">
        <v>-6.8027045972493996</v>
      </c>
      <c r="R259" s="24">
        <v>0</v>
      </c>
      <c r="S259" s="24">
        <v>2.2846851142743299E-3</v>
      </c>
      <c r="T259" s="24" t="s">
        <v>68</v>
      </c>
      <c r="U259" s="21">
        <v>-16.379602873959001</v>
      </c>
      <c r="V259" s="21">
        <v>-9.6794048676235906</v>
      </c>
      <c r="W259" s="22">
        <v>-6.7001421178071503</v>
      </c>
    </row>
    <row r="260" spans="2:23" x14ac:dyDescent="0.25">
      <c r="B260" s="18" t="s">
        <v>28</v>
      </c>
      <c r="C260" s="19" t="s">
        <v>52</v>
      </c>
      <c r="D260" s="18" t="s">
        <v>119</v>
      </c>
      <c r="E260" s="18" t="s">
        <v>73</v>
      </c>
      <c r="F260" s="23">
        <v>256.55</v>
      </c>
      <c r="G260" s="24">
        <v>50900</v>
      </c>
      <c r="H260" s="24">
        <v>259.17</v>
      </c>
      <c r="I260" s="24">
        <v>1</v>
      </c>
      <c r="J260" s="24">
        <v>64.484962174507302</v>
      </c>
      <c r="K260" s="24">
        <v>0.39711863810484899</v>
      </c>
      <c r="L260" s="24">
        <v>66.195692636467697</v>
      </c>
      <c r="M260" s="24">
        <v>0.41846855860587301</v>
      </c>
      <c r="N260" s="24">
        <v>-1.71073046196043</v>
      </c>
      <c r="O260" s="24">
        <v>-2.13499205010237E-2</v>
      </c>
      <c r="P260" s="24">
        <v>3.4170914710746998</v>
      </c>
      <c r="Q260" s="24">
        <v>3.41709147107469</v>
      </c>
      <c r="R260" s="24">
        <v>0</v>
      </c>
      <c r="S260" s="24">
        <v>1.1151070986215299E-3</v>
      </c>
      <c r="T260" s="24" t="s">
        <v>69</v>
      </c>
      <c r="U260" s="21">
        <v>-1.02317669005763</v>
      </c>
      <c r="V260" s="21">
        <v>-0.60463867838506602</v>
      </c>
      <c r="W260" s="22">
        <v>-0.41853452051103601</v>
      </c>
    </row>
    <row r="261" spans="2:23" x14ac:dyDescent="0.25">
      <c r="B261" s="18" t="s">
        <v>28</v>
      </c>
      <c r="C261" s="19" t="s">
        <v>52</v>
      </c>
      <c r="D261" s="18" t="s">
        <v>119</v>
      </c>
      <c r="E261" s="18" t="s">
        <v>73</v>
      </c>
      <c r="F261" s="23">
        <v>256.55</v>
      </c>
      <c r="G261" s="24">
        <v>53050</v>
      </c>
      <c r="H261" s="24">
        <v>266.39999999999998</v>
      </c>
      <c r="I261" s="24">
        <v>1</v>
      </c>
      <c r="J261" s="24">
        <v>108.57805622427399</v>
      </c>
      <c r="K261" s="24">
        <v>2.3660912946937498</v>
      </c>
      <c r="L261" s="24">
        <v>105.664614524352</v>
      </c>
      <c r="M261" s="24">
        <v>2.2408176600498</v>
      </c>
      <c r="N261" s="24">
        <v>2.9134416999220498</v>
      </c>
      <c r="O261" s="24">
        <v>0.125273634643947</v>
      </c>
      <c r="P261" s="24">
        <v>4.6504322017364004</v>
      </c>
      <c r="Q261" s="24">
        <v>4.6504322017364004</v>
      </c>
      <c r="R261" s="24">
        <v>0</v>
      </c>
      <c r="S261" s="24">
        <v>4.3404424963534496E-3</v>
      </c>
      <c r="T261" s="24" t="s">
        <v>68</v>
      </c>
      <c r="U261" s="21">
        <v>4.0585228742940096</v>
      </c>
      <c r="V261" s="21">
        <v>-2.39835399961121</v>
      </c>
      <c r="W261" s="22">
        <v>6.4569307328129701</v>
      </c>
    </row>
    <row r="262" spans="2:23" x14ac:dyDescent="0.25">
      <c r="B262" s="18" t="s">
        <v>28</v>
      </c>
      <c r="C262" s="19" t="s">
        <v>52</v>
      </c>
      <c r="D262" s="18" t="s">
        <v>119</v>
      </c>
      <c r="E262" s="18" t="s">
        <v>74</v>
      </c>
      <c r="F262" s="23">
        <v>253.33</v>
      </c>
      <c r="G262" s="24">
        <v>50300</v>
      </c>
      <c r="H262" s="24">
        <v>252.93</v>
      </c>
      <c r="I262" s="24">
        <v>1</v>
      </c>
      <c r="J262" s="24">
        <v>-54.4827282078978</v>
      </c>
      <c r="K262" s="24">
        <v>4.1260310654361698E-2</v>
      </c>
      <c r="L262" s="24">
        <v>-21.694557166117999</v>
      </c>
      <c r="M262" s="24">
        <v>6.5420879678120703E-3</v>
      </c>
      <c r="N262" s="24">
        <v>-32.788171041779798</v>
      </c>
      <c r="O262" s="24">
        <v>3.4718222686549602E-2</v>
      </c>
      <c r="P262" s="24">
        <v>-6.8027045972490496</v>
      </c>
      <c r="Q262" s="24">
        <v>-6.8027045972490399</v>
      </c>
      <c r="R262" s="24">
        <v>0</v>
      </c>
      <c r="S262" s="24">
        <v>6.4324737874032296E-4</v>
      </c>
      <c r="T262" s="24" t="s">
        <v>68</v>
      </c>
      <c r="U262" s="21">
        <v>-4.3270447080657899</v>
      </c>
      <c r="V262" s="21">
        <v>-2.5570349862550299</v>
      </c>
      <c r="W262" s="22">
        <v>-1.7699949575846201</v>
      </c>
    </row>
    <row r="263" spans="2:23" x14ac:dyDescent="0.25">
      <c r="B263" s="18" t="s">
        <v>28</v>
      </c>
      <c r="C263" s="19" t="s">
        <v>52</v>
      </c>
      <c r="D263" s="18" t="s">
        <v>119</v>
      </c>
      <c r="E263" s="18" t="s">
        <v>75</v>
      </c>
      <c r="F263" s="23">
        <v>252.93</v>
      </c>
      <c r="G263" s="24">
        <v>51150</v>
      </c>
      <c r="H263" s="24">
        <v>252.36</v>
      </c>
      <c r="I263" s="24">
        <v>1</v>
      </c>
      <c r="J263" s="24">
        <v>-35.651535678266399</v>
      </c>
      <c r="K263" s="24">
        <v>3.63515150918549E-2</v>
      </c>
      <c r="L263" s="24">
        <v>-2.8279428742758101</v>
      </c>
      <c r="M263" s="24">
        <v>2.2872166174478601E-4</v>
      </c>
      <c r="N263" s="24">
        <v>-32.8235928039906</v>
      </c>
      <c r="O263" s="24">
        <v>3.6122793430110101E-2</v>
      </c>
      <c r="P263" s="24">
        <v>-6.8027045972490496</v>
      </c>
      <c r="Q263" s="24">
        <v>-6.8027045972490399</v>
      </c>
      <c r="R263" s="24">
        <v>0</v>
      </c>
      <c r="S263" s="24">
        <v>1.32351618935059E-3</v>
      </c>
      <c r="T263" s="24" t="s">
        <v>68</v>
      </c>
      <c r="U263" s="21">
        <v>-9.5832047521242405</v>
      </c>
      <c r="V263" s="21">
        <v>-5.6631237911523398</v>
      </c>
      <c r="W263" s="22">
        <v>-3.9200482623030402</v>
      </c>
    </row>
    <row r="264" spans="2:23" x14ac:dyDescent="0.25">
      <c r="B264" s="18" t="s">
        <v>28</v>
      </c>
      <c r="C264" s="19" t="s">
        <v>52</v>
      </c>
      <c r="D264" s="18" t="s">
        <v>119</v>
      </c>
      <c r="E264" s="18" t="s">
        <v>76</v>
      </c>
      <c r="F264" s="23">
        <v>260</v>
      </c>
      <c r="G264" s="24">
        <v>50354</v>
      </c>
      <c r="H264" s="24">
        <v>260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69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52</v>
      </c>
      <c r="D265" s="18" t="s">
        <v>119</v>
      </c>
      <c r="E265" s="18" t="s">
        <v>76</v>
      </c>
      <c r="F265" s="23">
        <v>260</v>
      </c>
      <c r="G265" s="24">
        <v>50900</v>
      </c>
      <c r="H265" s="24">
        <v>259.17</v>
      </c>
      <c r="I265" s="24">
        <v>1</v>
      </c>
      <c r="J265" s="24">
        <v>-207.77629977132801</v>
      </c>
      <c r="K265" s="24">
        <v>0.34105082689865202</v>
      </c>
      <c r="L265" s="24">
        <v>-198.646256539646</v>
      </c>
      <c r="M265" s="24">
        <v>0.311736648373998</v>
      </c>
      <c r="N265" s="24">
        <v>-9.1300432316818103</v>
      </c>
      <c r="O265" s="24">
        <v>2.9314178524653699E-2</v>
      </c>
      <c r="P265" s="24">
        <v>-6.8511343889232297</v>
      </c>
      <c r="Q265" s="24">
        <v>-6.8511343889232297</v>
      </c>
      <c r="R265" s="24">
        <v>0</v>
      </c>
      <c r="S265" s="24">
        <v>3.7081053507918399E-4</v>
      </c>
      <c r="T265" s="24" t="s">
        <v>68</v>
      </c>
      <c r="U265" s="21">
        <v>3.1585150026473802E-2</v>
      </c>
      <c r="V265" s="21">
        <v>-1.8665010211995101E-2</v>
      </c>
      <c r="W265" s="22">
        <v>5.0250579391381001E-2</v>
      </c>
    </row>
    <row r="266" spans="2:23" x14ac:dyDescent="0.25">
      <c r="B266" s="18" t="s">
        <v>28</v>
      </c>
      <c r="C266" s="19" t="s">
        <v>52</v>
      </c>
      <c r="D266" s="18" t="s">
        <v>119</v>
      </c>
      <c r="E266" s="18" t="s">
        <v>76</v>
      </c>
      <c r="F266" s="23">
        <v>260</v>
      </c>
      <c r="G266" s="24">
        <v>53200</v>
      </c>
      <c r="H266" s="24">
        <v>264.38</v>
      </c>
      <c r="I266" s="24">
        <v>1</v>
      </c>
      <c r="J266" s="24">
        <v>178.11511496680399</v>
      </c>
      <c r="K266" s="24">
        <v>1.5323172188765</v>
      </c>
      <c r="L266" s="24">
        <v>169.07552330142499</v>
      </c>
      <c r="M266" s="24">
        <v>1.38072952359713</v>
      </c>
      <c r="N266" s="24">
        <v>9.0395916653787101</v>
      </c>
      <c r="O266" s="24">
        <v>0.15158769527937199</v>
      </c>
      <c r="P266" s="24">
        <v>6.8511343889231098</v>
      </c>
      <c r="Q266" s="24">
        <v>6.8511343889231098</v>
      </c>
      <c r="R266" s="24">
        <v>0</v>
      </c>
      <c r="S266" s="24">
        <v>2.2671074486486E-3</v>
      </c>
      <c r="T266" s="24" t="s">
        <v>68</v>
      </c>
      <c r="U266" s="21">
        <v>0.15136633093978899</v>
      </c>
      <c r="V266" s="21">
        <v>-8.9448810924607297E-2</v>
      </c>
      <c r="W266" s="22">
        <v>0.240817150581731</v>
      </c>
    </row>
    <row r="267" spans="2:23" x14ac:dyDescent="0.25">
      <c r="B267" s="18" t="s">
        <v>28</v>
      </c>
      <c r="C267" s="19" t="s">
        <v>52</v>
      </c>
      <c r="D267" s="18" t="s">
        <v>119</v>
      </c>
      <c r="E267" s="18" t="s">
        <v>77</v>
      </c>
      <c r="F267" s="23">
        <v>260</v>
      </c>
      <c r="G267" s="24">
        <v>50404</v>
      </c>
      <c r="H267" s="24">
        <v>260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69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52</v>
      </c>
      <c r="D268" s="18" t="s">
        <v>119</v>
      </c>
      <c r="E268" s="18" t="s">
        <v>78</v>
      </c>
      <c r="F268" s="23">
        <v>256.29000000000002</v>
      </c>
      <c r="G268" s="24">
        <v>50499</v>
      </c>
      <c r="H268" s="24">
        <v>256.29000000000002</v>
      </c>
      <c r="I268" s="24">
        <v>1</v>
      </c>
      <c r="J268" s="24">
        <v>-1.2372760000000001E-12</v>
      </c>
      <c r="K268" s="24">
        <v>0</v>
      </c>
      <c r="L268" s="24">
        <v>-3.1062399999999998E-13</v>
      </c>
      <c r="M268" s="24">
        <v>0</v>
      </c>
      <c r="N268" s="24">
        <v>-9.2665200000000004E-13</v>
      </c>
      <c r="O268" s="24">
        <v>0</v>
      </c>
      <c r="P268" s="24">
        <v>-3.76866E-13</v>
      </c>
      <c r="Q268" s="24">
        <v>-3.7686700000000002E-13</v>
      </c>
      <c r="R268" s="24">
        <v>0</v>
      </c>
      <c r="S268" s="24">
        <v>0</v>
      </c>
      <c r="T268" s="24" t="s">
        <v>69</v>
      </c>
      <c r="U268" s="21">
        <v>0</v>
      </c>
      <c r="V268" s="21">
        <v>0</v>
      </c>
      <c r="W268" s="22">
        <v>0</v>
      </c>
    </row>
    <row r="269" spans="2:23" x14ac:dyDescent="0.25">
      <c r="B269" s="18" t="s">
        <v>28</v>
      </c>
      <c r="C269" s="19" t="s">
        <v>52</v>
      </c>
      <c r="D269" s="18" t="s">
        <v>119</v>
      </c>
      <c r="E269" s="18" t="s">
        <v>78</v>
      </c>
      <c r="F269" s="23">
        <v>256.29000000000002</v>
      </c>
      <c r="G269" s="24">
        <v>50554</v>
      </c>
      <c r="H269" s="24">
        <v>256.29000000000002</v>
      </c>
      <c r="I269" s="24">
        <v>1</v>
      </c>
      <c r="J269" s="24">
        <v>-1.5465999999999999E-13</v>
      </c>
      <c r="K269" s="24">
        <v>0</v>
      </c>
      <c r="L269" s="24">
        <v>-3.8827999999999997E-14</v>
      </c>
      <c r="M269" s="24">
        <v>0</v>
      </c>
      <c r="N269" s="24">
        <v>-1.1583099999999999E-13</v>
      </c>
      <c r="O269" s="24">
        <v>0</v>
      </c>
      <c r="P269" s="24">
        <v>-4.7108000000000001E-14</v>
      </c>
      <c r="Q269" s="24">
        <v>-4.7106000000000001E-14</v>
      </c>
      <c r="R269" s="24">
        <v>0</v>
      </c>
      <c r="S269" s="24">
        <v>0</v>
      </c>
      <c r="T269" s="24" t="s">
        <v>69</v>
      </c>
      <c r="U269" s="21">
        <v>0</v>
      </c>
      <c r="V269" s="21">
        <v>0</v>
      </c>
      <c r="W269" s="22">
        <v>0</v>
      </c>
    </row>
    <row r="270" spans="2:23" x14ac:dyDescent="0.25">
      <c r="B270" s="18" t="s">
        <v>28</v>
      </c>
      <c r="C270" s="19" t="s">
        <v>52</v>
      </c>
      <c r="D270" s="18" t="s">
        <v>119</v>
      </c>
      <c r="E270" s="18" t="s">
        <v>79</v>
      </c>
      <c r="F270" s="23">
        <v>256.29000000000002</v>
      </c>
      <c r="G270" s="24">
        <v>50604</v>
      </c>
      <c r="H270" s="24">
        <v>256.29000000000002</v>
      </c>
      <c r="I270" s="24">
        <v>1</v>
      </c>
      <c r="J270" s="24">
        <v>-1.5465999999999999E-13</v>
      </c>
      <c r="K270" s="24">
        <v>0</v>
      </c>
      <c r="L270" s="24">
        <v>-3.8827999999999997E-14</v>
      </c>
      <c r="M270" s="24">
        <v>0</v>
      </c>
      <c r="N270" s="24">
        <v>-1.1583099999999999E-13</v>
      </c>
      <c r="O270" s="24">
        <v>0</v>
      </c>
      <c r="P270" s="24">
        <v>-4.7108000000000001E-14</v>
      </c>
      <c r="Q270" s="24">
        <v>-4.7106000000000001E-14</v>
      </c>
      <c r="R270" s="24">
        <v>0</v>
      </c>
      <c r="S270" s="24">
        <v>0</v>
      </c>
      <c r="T270" s="24" t="s">
        <v>69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52</v>
      </c>
      <c r="D271" s="18" t="s">
        <v>119</v>
      </c>
      <c r="E271" s="18" t="s">
        <v>80</v>
      </c>
      <c r="F271" s="23">
        <v>262.94</v>
      </c>
      <c r="G271" s="24">
        <v>50750</v>
      </c>
      <c r="H271" s="24">
        <v>264.12</v>
      </c>
      <c r="I271" s="24">
        <v>1</v>
      </c>
      <c r="J271" s="24">
        <v>83.036587586019493</v>
      </c>
      <c r="K271" s="24">
        <v>0.16479228958254299</v>
      </c>
      <c r="L271" s="24">
        <v>78.106896097490306</v>
      </c>
      <c r="M271" s="24">
        <v>0.14580642450982101</v>
      </c>
      <c r="N271" s="24">
        <v>4.9296914885290999</v>
      </c>
      <c r="O271" s="24">
        <v>1.8985865072722E-2</v>
      </c>
      <c r="P271" s="24">
        <v>5.9570515899856504</v>
      </c>
      <c r="Q271" s="24">
        <v>5.9570515899856504</v>
      </c>
      <c r="R271" s="24">
        <v>0</v>
      </c>
      <c r="S271" s="24">
        <v>8.4812648113343999E-4</v>
      </c>
      <c r="T271" s="24" t="s">
        <v>68</v>
      </c>
      <c r="U271" s="21">
        <v>-0.81369093384994795</v>
      </c>
      <c r="V271" s="21">
        <v>-0.48084462403969502</v>
      </c>
      <c r="W271" s="22">
        <v>-0.332843533431046</v>
      </c>
    </row>
    <row r="272" spans="2:23" x14ac:dyDescent="0.25">
      <c r="B272" s="18" t="s">
        <v>28</v>
      </c>
      <c r="C272" s="19" t="s">
        <v>52</v>
      </c>
      <c r="D272" s="18" t="s">
        <v>119</v>
      </c>
      <c r="E272" s="18" t="s">
        <v>80</v>
      </c>
      <c r="F272" s="23">
        <v>262.94</v>
      </c>
      <c r="G272" s="24">
        <v>50800</v>
      </c>
      <c r="H272" s="24">
        <v>261.95999999999998</v>
      </c>
      <c r="I272" s="24">
        <v>1</v>
      </c>
      <c r="J272" s="24">
        <v>-88.207732551481996</v>
      </c>
      <c r="K272" s="24">
        <v>0.14549729633104</v>
      </c>
      <c r="L272" s="24">
        <v>-83.260616631478698</v>
      </c>
      <c r="M272" s="24">
        <v>0.12963457627067099</v>
      </c>
      <c r="N272" s="24">
        <v>-4.9471159200033004</v>
      </c>
      <c r="O272" s="24">
        <v>1.5862720060368599E-2</v>
      </c>
      <c r="P272" s="24">
        <v>-5.9570515899859497</v>
      </c>
      <c r="Q272" s="24">
        <v>-5.9570515899859497</v>
      </c>
      <c r="R272" s="24">
        <v>0</v>
      </c>
      <c r="S272" s="24">
        <v>6.6359687017560304E-4</v>
      </c>
      <c r="T272" s="24" t="s">
        <v>68</v>
      </c>
      <c r="U272" s="21">
        <v>-0.68500272175958898</v>
      </c>
      <c r="V272" s="21">
        <v>-0.40479727929646298</v>
      </c>
      <c r="W272" s="22">
        <v>-0.280203105178496</v>
      </c>
    </row>
    <row r="273" spans="2:23" x14ac:dyDescent="0.25">
      <c r="B273" s="18" t="s">
        <v>28</v>
      </c>
      <c r="C273" s="19" t="s">
        <v>52</v>
      </c>
      <c r="D273" s="18" t="s">
        <v>119</v>
      </c>
      <c r="E273" s="18" t="s">
        <v>81</v>
      </c>
      <c r="F273" s="23">
        <v>264.45</v>
      </c>
      <c r="G273" s="24">
        <v>50750</v>
      </c>
      <c r="H273" s="24">
        <v>264.12</v>
      </c>
      <c r="I273" s="24">
        <v>1</v>
      </c>
      <c r="J273" s="24">
        <v>-70.499904542374395</v>
      </c>
      <c r="K273" s="24">
        <v>3.7773797707677602E-2</v>
      </c>
      <c r="L273" s="24">
        <v>-65.582248965993401</v>
      </c>
      <c r="M273" s="24">
        <v>3.26878384837253E-2</v>
      </c>
      <c r="N273" s="24">
        <v>-4.9176555763809402</v>
      </c>
      <c r="O273" s="24">
        <v>5.0859592239522701E-3</v>
      </c>
      <c r="P273" s="24">
        <v>-5.9570515899856504</v>
      </c>
      <c r="Q273" s="24">
        <v>-5.9570515899856504</v>
      </c>
      <c r="R273" s="24">
        <v>0</v>
      </c>
      <c r="S273" s="24">
        <v>2.69697123707705E-4</v>
      </c>
      <c r="T273" s="24" t="s">
        <v>68</v>
      </c>
      <c r="U273" s="21">
        <v>-0.27868360670340597</v>
      </c>
      <c r="V273" s="21">
        <v>-0.16468601101070701</v>
      </c>
      <c r="W273" s="22">
        <v>-0.11399664480171599</v>
      </c>
    </row>
    <row r="274" spans="2:23" x14ac:dyDescent="0.25">
      <c r="B274" s="18" t="s">
        <v>28</v>
      </c>
      <c r="C274" s="19" t="s">
        <v>52</v>
      </c>
      <c r="D274" s="18" t="s">
        <v>119</v>
      </c>
      <c r="E274" s="18" t="s">
        <v>81</v>
      </c>
      <c r="F274" s="23">
        <v>264.45</v>
      </c>
      <c r="G274" s="24">
        <v>50950</v>
      </c>
      <c r="H274" s="24">
        <v>264.81</v>
      </c>
      <c r="I274" s="24">
        <v>1</v>
      </c>
      <c r="J274" s="24">
        <v>66.316566940498205</v>
      </c>
      <c r="K274" s="24">
        <v>3.8701406046807503E-2</v>
      </c>
      <c r="L274" s="24">
        <v>61.404214945254402</v>
      </c>
      <c r="M274" s="24">
        <v>3.3180202994778397E-2</v>
      </c>
      <c r="N274" s="24">
        <v>4.9123519952438501</v>
      </c>
      <c r="O274" s="24">
        <v>5.5212030520291099E-3</v>
      </c>
      <c r="P274" s="24">
        <v>5.9570515899859799</v>
      </c>
      <c r="Q274" s="24">
        <v>5.9570515899859702</v>
      </c>
      <c r="R274" s="24">
        <v>0</v>
      </c>
      <c r="S274" s="24">
        <v>3.1228088008263899E-4</v>
      </c>
      <c r="T274" s="24" t="s">
        <v>68</v>
      </c>
      <c r="U274" s="21">
        <v>-0.30737075462938801</v>
      </c>
      <c r="V274" s="21">
        <v>-0.18163846836939199</v>
      </c>
      <c r="W274" s="22">
        <v>-0.12573123748614701</v>
      </c>
    </row>
    <row r="275" spans="2:23" x14ac:dyDescent="0.25">
      <c r="B275" s="18" t="s">
        <v>28</v>
      </c>
      <c r="C275" s="19" t="s">
        <v>52</v>
      </c>
      <c r="D275" s="18" t="s">
        <v>119</v>
      </c>
      <c r="E275" s="18" t="s">
        <v>82</v>
      </c>
      <c r="F275" s="23">
        <v>261.95999999999998</v>
      </c>
      <c r="G275" s="24">
        <v>51300</v>
      </c>
      <c r="H275" s="24">
        <v>262.54000000000002</v>
      </c>
      <c r="I275" s="24">
        <v>1</v>
      </c>
      <c r="J275" s="24">
        <v>52.549036273521899</v>
      </c>
      <c r="K275" s="24">
        <v>4.2277052575254402E-2</v>
      </c>
      <c r="L275" s="24">
        <v>52.804693044945203</v>
      </c>
      <c r="M275" s="24">
        <v>4.2689418151910297E-2</v>
      </c>
      <c r="N275" s="24">
        <v>-0.255656771423318</v>
      </c>
      <c r="O275" s="24">
        <v>-4.1236557665592498E-4</v>
      </c>
      <c r="P275" s="24">
        <v>1.4048993028358301</v>
      </c>
      <c r="Q275" s="24">
        <v>1.4048993028358201</v>
      </c>
      <c r="R275" s="24">
        <v>0</v>
      </c>
      <c r="S275" s="24">
        <v>3.0217990802473001E-5</v>
      </c>
      <c r="T275" s="24" t="s">
        <v>68</v>
      </c>
      <c r="U275" s="21">
        <v>4.0138054947518702E-2</v>
      </c>
      <c r="V275" s="21">
        <v>-2.3719285957391999E-2</v>
      </c>
      <c r="W275" s="22">
        <v>6.3857873559737502E-2</v>
      </c>
    </row>
    <row r="276" spans="2:23" x14ac:dyDescent="0.25">
      <c r="B276" s="18" t="s">
        <v>28</v>
      </c>
      <c r="C276" s="19" t="s">
        <v>52</v>
      </c>
      <c r="D276" s="18" t="s">
        <v>119</v>
      </c>
      <c r="E276" s="18" t="s">
        <v>83</v>
      </c>
      <c r="F276" s="23">
        <v>259.17</v>
      </c>
      <c r="G276" s="24">
        <v>54750</v>
      </c>
      <c r="H276" s="24">
        <v>265.69</v>
      </c>
      <c r="I276" s="24">
        <v>1</v>
      </c>
      <c r="J276" s="24">
        <v>130.27152963076</v>
      </c>
      <c r="K276" s="24">
        <v>1.8038126665432099</v>
      </c>
      <c r="L276" s="24">
        <v>124.70558471121601</v>
      </c>
      <c r="M276" s="24">
        <v>1.6529671129944901</v>
      </c>
      <c r="N276" s="24">
        <v>5.5659449195442496</v>
      </c>
      <c r="O276" s="24">
        <v>0.15084555354871801</v>
      </c>
      <c r="P276" s="24">
        <v>4.5041254788179996</v>
      </c>
      <c r="Q276" s="24">
        <v>4.5041254788179899</v>
      </c>
      <c r="R276" s="24">
        <v>0</v>
      </c>
      <c r="S276" s="24">
        <v>2.1563207833027601E-3</v>
      </c>
      <c r="T276" s="24" t="s">
        <v>69</v>
      </c>
      <c r="U276" s="21">
        <v>3.29643774236167</v>
      </c>
      <c r="V276" s="21">
        <v>-1.94800544157035</v>
      </c>
      <c r="W276" s="22">
        <v>5.2444869295364498</v>
      </c>
    </row>
    <row r="277" spans="2:23" x14ac:dyDescent="0.25">
      <c r="B277" s="18" t="s">
        <v>28</v>
      </c>
      <c r="C277" s="19" t="s">
        <v>52</v>
      </c>
      <c r="D277" s="18" t="s">
        <v>119</v>
      </c>
      <c r="E277" s="18" t="s">
        <v>84</v>
      </c>
      <c r="F277" s="23">
        <v>264.81</v>
      </c>
      <c r="G277" s="24">
        <v>53150</v>
      </c>
      <c r="H277" s="24">
        <v>266.74</v>
      </c>
      <c r="I277" s="24">
        <v>1</v>
      </c>
      <c r="J277" s="24">
        <v>75.709856415723706</v>
      </c>
      <c r="K277" s="24">
        <v>0.25220722377353799</v>
      </c>
      <c r="L277" s="24">
        <v>76.456046878316201</v>
      </c>
      <c r="M277" s="24">
        <v>0.25720319258740798</v>
      </c>
      <c r="N277" s="24">
        <v>-0.74619046259244404</v>
      </c>
      <c r="O277" s="24">
        <v>-4.9959688138701899E-3</v>
      </c>
      <c r="P277" s="24">
        <v>0.11426570414880501</v>
      </c>
      <c r="Q277" s="24">
        <v>0.11426570414880401</v>
      </c>
      <c r="R277" s="24">
        <v>0</v>
      </c>
      <c r="S277" s="24">
        <v>5.7449265036299998E-7</v>
      </c>
      <c r="T277" s="24" t="s">
        <v>68</v>
      </c>
      <c r="U277" s="21">
        <v>0.112343981297073</v>
      </c>
      <c r="V277" s="21">
        <v>-6.6388842744407095E-2</v>
      </c>
      <c r="W277" s="22">
        <v>0.178734314910033</v>
      </c>
    </row>
    <row r="278" spans="2:23" x14ac:dyDescent="0.25">
      <c r="B278" s="18" t="s">
        <v>28</v>
      </c>
      <c r="C278" s="19" t="s">
        <v>52</v>
      </c>
      <c r="D278" s="18" t="s">
        <v>119</v>
      </c>
      <c r="E278" s="18" t="s">
        <v>84</v>
      </c>
      <c r="F278" s="23">
        <v>264.81</v>
      </c>
      <c r="G278" s="24">
        <v>54500</v>
      </c>
      <c r="H278" s="24">
        <v>264.58999999999997</v>
      </c>
      <c r="I278" s="24">
        <v>1</v>
      </c>
      <c r="J278" s="24">
        <v>-14.705530750106</v>
      </c>
      <c r="K278" s="24">
        <v>1.19739083801449E-2</v>
      </c>
      <c r="L278" s="24">
        <v>-20.369310382257801</v>
      </c>
      <c r="M278" s="24">
        <v>2.2973500557697701E-2</v>
      </c>
      <c r="N278" s="24">
        <v>5.6637796321518303</v>
      </c>
      <c r="O278" s="24">
        <v>-1.09995921775528E-2</v>
      </c>
      <c r="P278" s="24">
        <v>5.8427858858364301</v>
      </c>
      <c r="Q278" s="24">
        <v>5.8427858858364203</v>
      </c>
      <c r="R278" s="24">
        <v>0</v>
      </c>
      <c r="S278" s="24">
        <v>1.89022919428098E-3</v>
      </c>
      <c r="T278" s="24" t="s">
        <v>68</v>
      </c>
      <c r="U278" s="21">
        <v>-1.6655605303246599</v>
      </c>
      <c r="V278" s="21">
        <v>-0.98425064567206499</v>
      </c>
      <c r="W278" s="22">
        <v>-0.68130420162550198</v>
      </c>
    </row>
    <row r="279" spans="2:23" x14ac:dyDescent="0.25">
      <c r="B279" s="18" t="s">
        <v>28</v>
      </c>
      <c r="C279" s="19" t="s">
        <v>52</v>
      </c>
      <c r="D279" s="18" t="s">
        <v>119</v>
      </c>
      <c r="E279" s="18" t="s">
        <v>85</v>
      </c>
      <c r="F279" s="23">
        <v>253.54</v>
      </c>
      <c r="G279" s="24">
        <v>51250</v>
      </c>
      <c r="H279" s="24">
        <v>253.54</v>
      </c>
      <c r="I279" s="24">
        <v>1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 t="s">
        <v>69</v>
      </c>
      <c r="U279" s="21">
        <v>0</v>
      </c>
      <c r="V279" s="21">
        <v>0</v>
      </c>
      <c r="W279" s="22">
        <v>0</v>
      </c>
    </row>
    <row r="280" spans="2:23" x14ac:dyDescent="0.25">
      <c r="B280" s="18" t="s">
        <v>28</v>
      </c>
      <c r="C280" s="19" t="s">
        <v>52</v>
      </c>
      <c r="D280" s="18" t="s">
        <v>119</v>
      </c>
      <c r="E280" s="18" t="s">
        <v>86</v>
      </c>
      <c r="F280" s="23">
        <v>262.54000000000002</v>
      </c>
      <c r="G280" s="24">
        <v>53200</v>
      </c>
      <c r="H280" s="24">
        <v>264.38</v>
      </c>
      <c r="I280" s="24">
        <v>1</v>
      </c>
      <c r="J280" s="24">
        <v>52.457740236284501</v>
      </c>
      <c r="K280" s="24">
        <v>0.14031502190046599</v>
      </c>
      <c r="L280" s="24">
        <v>52.712507712942198</v>
      </c>
      <c r="M280" s="24">
        <v>0.14168124585404299</v>
      </c>
      <c r="N280" s="24">
        <v>-0.25476747665768001</v>
      </c>
      <c r="O280" s="24">
        <v>-1.36622395357695E-3</v>
      </c>
      <c r="P280" s="24">
        <v>1.40489930283596</v>
      </c>
      <c r="Q280" s="24">
        <v>1.40489930283595</v>
      </c>
      <c r="R280" s="24">
        <v>0</v>
      </c>
      <c r="S280" s="24">
        <v>1.0064110718604499E-4</v>
      </c>
      <c r="T280" s="24" t="s">
        <v>69</v>
      </c>
      <c r="U280" s="21">
        <v>0.108826794240742</v>
      </c>
      <c r="V280" s="21">
        <v>-6.4310387132548399E-2</v>
      </c>
      <c r="W280" s="22">
        <v>0.17313862556677001</v>
      </c>
    </row>
    <row r="281" spans="2:23" x14ac:dyDescent="0.25">
      <c r="B281" s="18" t="s">
        <v>28</v>
      </c>
      <c r="C281" s="19" t="s">
        <v>52</v>
      </c>
      <c r="D281" s="18" t="s">
        <v>119</v>
      </c>
      <c r="E281" s="18" t="s">
        <v>87</v>
      </c>
      <c r="F281" s="23">
        <v>266.8</v>
      </c>
      <c r="G281" s="24">
        <v>53100</v>
      </c>
      <c r="H281" s="24">
        <v>266.8</v>
      </c>
      <c r="I281" s="24">
        <v>1</v>
      </c>
      <c r="J281" s="24">
        <v>-5.4574739999999997E-12</v>
      </c>
      <c r="K281" s="24">
        <v>0</v>
      </c>
      <c r="L281" s="24">
        <v>-1.690384E-12</v>
      </c>
      <c r="M281" s="24">
        <v>0</v>
      </c>
      <c r="N281" s="24">
        <v>-3.7670899999999999E-12</v>
      </c>
      <c r="O281" s="24">
        <v>0</v>
      </c>
      <c r="P281" s="24">
        <v>-1.543876E-12</v>
      </c>
      <c r="Q281" s="24">
        <v>-1.543876E-12</v>
      </c>
      <c r="R281" s="24">
        <v>0</v>
      </c>
      <c r="S281" s="24">
        <v>0</v>
      </c>
      <c r="T281" s="24" t="s">
        <v>69</v>
      </c>
      <c r="U281" s="21">
        <v>0</v>
      </c>
      <c r="V281" s="21">
        <v>0</v>
      </c>
      <c r="W281" s="22">
        <v>0</v>
      </c>
    </row>
    <row r="282" spans="2:23" x14ac:dyDescent="0.25">
      <c r="B282" s="18" t="s">
        <v>28</v>
      </c>
      <c r="C282" s="19" t="s">
        <v>52</v>
      </c>
      <c r="D282" s="18" t="s">
        <v>119</v>
      </c>
      <c r="E282" s="18" t="s">
        <v>88</v>
      </c>
      <c r="F282" s="23">
        <v>266.8</v>
      </c>
      <c r="G282" s="24">
        <v>52000</v>
      </c>
      <c r="H282" s="24">
        <v>266.8</v>
      </c>
      <c r="I282" s="24">
        <v>1</v>
      </c>
      <c r="J282" s="24">
        <v>-5.4574739999999997E-12</v>
      </c>
      <c r="K282" s="24">
        <v>0</v>
      </c>
      <c r="L282" s="24">
        <v>-1.690384E-12</v>
      </c>
      <c r="M282" s="24">
        <v>0</v>
      </c>
      <c r="N282" s="24">
        <v>-3.7670899999999999E-12</v>
      </c>
      <c r="O282" s="24">
        <v>0</v>
      </c>
      <c r="P282" s="24">
        <v>-1.543876E-12</v>
      </c>
      <c r="Q282" s="24">
        <v>-1.543876E-12</v>
      </c>
      <c r="R282" s="24">
        <v>0</v>
      </c>
      <c r="S282" s="24">
        <v>0</v>
      </c>
      <c r="T282" s="24" t="s">
        <v>69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52</v>
      </c>
      <c r="D283" s="18" t="s">
        <v>119</v>
      </c>
      <c r="E283" s="18" t="s">
        <v>88</v>
      </c>
      <c r="F283" s="23">
        <v>266.8</v>
      </c>
      <c r="G283" s="24">
        <v>53050</v>
      </c>
      <c r="H283" s="24">
        <v>266.39999999999998</v>
      </c>
      <c r="I283" s="24">
        <v>1</v>
      </c>
      <c r="J283" s="24">
        <v>-86.523636862428702</v>
      </c>
      <c r="K283" s="24">
        <v>7.0371593517473394E-2</v>
      </c>
      <c r="L283" s="24">
        <v>-87.929073911585704</v>
      </c>
      <c r="M283" s="24">
        <v>7.2676307166121598E-2</v>
      </c>
      <c r="N283" s="24">
        <v>1.40543704915707</v>
      </c>
      <c r="O283" s="24">
        <v>-2.3047136486482101E-3</v>
      </c>
      <c r="P283" s="24">
        <v>0.92134276031185802</v>
      </c>
      <c r="Q283" s="24">
        <v>0.92134276031185802</v>
      </c>
      <c r="R283" s="24">
        <v>0</v>
      </c>
      <c r="S283" s="24">
        <v>7.979401330603E-6</v>
      </c>
      <c r="T283" s="24" t="s">
        <v>68</v>
      </c>
      <c r="U283" s="21">
        <v>-5.2261839066737502E-2</v>
      </c>
      <c r="V283" s="21">
        <v>-3.0883746287755202E-2</v>
      </c>
      <c r="W283" s="22">
        <v>-2.1377914457364901E-2</v>
      </c>
    </row>
    <row r="284" spans="2:23" x14ac:dyDescent="0.25">
      <c r="B284" s="18" t="s">
        <v>28</v>
      </c>
      <c r="C284" s="19" t="s">
        <v>52</v>
      </c>
      <c r="D284" s="18" t="s">
        <v>119</v>
      </c>
      <c r="E284" s="18" t="s">
        <v>88</v>
      </c>
      <c r="F284" s="23">
        <v>266.8</v>
      </c>
      <c r="G284" s="24">
        <v>53050</v>
      </c>
      <c r="H284" s="24">
        <v>266.39999999999998</v>
      </c>
      <c r="I284" s="24">
        <v>2</v>
      </c>
      <c r="J284" s="24">
        <v>-76.825716093263793</v>
      </c>
      <c r="K284" s="24">
        <v>5.0168620552563603E-2</v>
      </c>
      <c r="L284" s="24">
        <v>-78.073626047591404</v>
      </c>
      <c r="M284" s="24">
        <v>5.1811674215862698E-2</v>
      </c>
      <c r="N284" s="24">
        <v>1.2479099543276</v>
      </c>
      <c r="O284" s="24">
        <v>-1.64305366329915E-3</v>
      </c>
      <c r="P284" s="24">
        <v>0.818074920275773</v>
      </c>
      <c r="Q284" s="24">
        <v>0.818074920275772</v>
      </c>
      <c r="R284" s="24">
        <v>0</v>
      </c>
      <c r="S284" s="24">
        <v>5.6885958890659998E-6</v>
      </c>
      <c r="T284" s="24" t="s">
        <v>68</v>
      </c>
      <c r="U284" s="21">
        <v>6.1125875095527499E-2</v>
      </c>
      <c r="V284" s="21">
        <v>-3.6121882654313098E-2</v>
      </c>
      <c r="W284" s="22">
        <v>9.7248568924982196E-2</v>
      </c>
    </row>
    <row r="285" spans="2:23" x14ac:dyDescent="0.25">
      <c r="B285" s="18" t="s">
        <v>28</v>
      </c>
      <c r="C285" s="19" t="s">
        <v>52</v>
      </c>
      <c r="D285" s="18" t="s">
        <v>119</v>
      </c>
      <c r="E285" s="18" t="s">
        <v>88</v>
      </c>
      <c r="F285" s="23">
        <v>266.8</v>
      </c>
      <c r="G285" s="24">
        <v>53100</v>
      </c>
      <c r="H285" s="24">
        <v>266.8</v>
      </c>
      <c r="I285" s="24">
        <v>2</v>
      </c>
      <c r="J285" s="24">
        <v>-5.4574739999999997E-12</v>
      </c>
      <c r="K285" s="24">
        <v>0</v>
      </c>
      <c r="L285" s="24">
        <v>-1.690384E-12</v>
      </c>
      <c r="M285" s="24">
        <v>0</v>
      </c>
      <c r="N285" s="24">
        <v>-3.7670899999999999E-12</v>
      </c>
      <c r="O285" s="24">
        <v>0</v>
      </c>
      <c r="P285" s="24">
        <v>-1.543876E-12</v>
      </c>
      <c r="Q285" s="24">
        <v>-1.543876E-12</v>
      </c>
      <c r="R285" s="24">
        <v>0</v>
      </c>
      <c r="S285" s="24">
        <v>0</v>
      </c>
      <c r="T285" s="24" t="s">
        <v>69</v>
      </c>
      <c r="U285" s="21">
        <v>0</v>
      </c>
      <c r="V285" s="21">
        <v>0</v>
      </c>
      <c r="W285" s="22">
        <v>0</v>
      </c>
    </row>
    <row r="286" spans="2:23" x14ac:dyDescent="0.25">
      <c r="B286" s="18" t="s">
        <v>28</v>
      </c>
      <c r="C286" s="19" t="s">
        <v>52</v>
      </c>
      <c r="D286" s="18" t="s">
        <v>119</v>
      </c>
      <c r="E286" s="18" t="s">
        <v>89</v>
      </c>
      <c r="F286" s="23">
        <v>266.60000000000002</v>
      </c>
      <c r="G286" s="24">
        <v>53000</v>
      </c>
      <c r="H286" s="24">
        <v>266.8</v>
      </c>
      <c r="I286" s="24">
        <v>1</v>
      </c>
      <c r="J286" s="24">
        <v>-41.312821610396803</v>
      </c>
      <c r="K286" s="24">
        <v>0</v>
      </c>
      <c r="L286" s="24">
        <v>-40.5597670177712</v>
      </c>
      <c r="M286" s="24">
        <v>0</v>
      </c>
      <c r="N286" s="24">
        <v>-0.75305459262557894</v>
      </c>
      <c r="O286" s="24">
        <v>0</v>
      </c>
      <c r="P286" s="24">
        <v>-0.73998272044973801</v>
      </c>
      <c r="Q286" s="24">
        <v>-0.73998272044973801</v>
      </c>
      <c r="R286" s="24">
        <v>0</v>
      </c>
      <c r="S286" s="24">
        <v>0</v>
      </c>
      <c r="T286" s="24" t="s">
        <v>68</v>
      </c>
      <c r="U286" s="21">
        <v>0.150610918525107</v>
      </c>
      <c r="V286" s="21">
        <v>-8.9002405559348796E-2</v>
      </c>
      <c r="W286" s="22">
        <v>0.23961532277703801</v>
      </c>
    </row>
    <row r="287" spans="2:23" x14ac:dyDescent="0.25">
      <c r="B287" s="18" t="s">
        <v>28</v>
      </c>
      <c r="C287" s="19" t="s">
        <v>52</v>
      </c>
      <c r="D287" s="18" t="s">
        <v>119</v>
      </c>
      <c r="E287" s="18" t="s">
        <v>89</v>
      </c>
      <c r="F287" s="23">
        <v>266.60000000000002</v>
      </c>
      <c r="G287" s="24">
        <v>53000</v>
      </c>
      <c r="H287" s="24">
        <v>266.8</v>
      </c>
      <c r="I287" s="24">
        <v>2</v>
      </c>
      <c r="J287" s="24">
        <v>-36.492992422517197</v>
      </c>
      <c r="K287" s="24">
        <v>0</v>
      </c>
      <c r="L287" s="24">
        <v>-35.827794199031302</v>
      </c>
      <c r="M287" s="24">
        <v>0</v>
      </c>
      <c r="N287" s="24">
        <v>-0.66519822348591295</v>
      </c>
      <c r="O287" s="24">
        <v>0</v>
      </c>
      <c r="P287" s="24">
        <v>-0.65365140306394098</v>
      </c>
      <c r="Q287" s="24">
        <v>-0.65365140306393998</v>
      </c>
      <c r="R287" s="24">
        <v>0</v>
      </c>
      <c r="S287" s="24">
        <v>0</v>
      </c>
      <c r="T287" s="24" t="s">
        <v>68</v>
      </c>
      <c r="U287" s="21">
        <v>0.133039644697175</v>
      </c>
      <c r="V287" s="21">
        <v>-7.8618791577423006E-2</v>
      </c>
      <c r="W287" s="22">
        <v>0.21166020178637901</v>
      </c>
    </row>
    <row r="288" spans="2:23" x14ac:dyDescent="0.25">
      <c r="B288" s="18" t="s">
        <v>28</v>
      </c>
      <c r="C288" s="19" t="s">
        <v>52</v>
      </c>
      <c r="D288" s="18" t="s">
        <v>119</v>
      </c>
      <c r="E288" s="18" t="s">
        <v>89</v>
      </c>
      <c r="F288" s="23">
        <v>266.60000000000002</v>
      </c>
      <c r="G288" s="24">
        <v>53000</v>
      </c>
      <c r="H288" s="24">
        <v>266.8</v>
      </c>
      <c r="I288" s="24">
        <v>3</v>
      </c>
      <c r="J288" s="24">
        <v>-36.492992422517197</v>
      </c>
      <c r="K288" s="24">
        <v>0</v>
      </c>
      <c r="L288" s="24">
        <v>-35.827794199031302</v>
      </c>
      <c r="M288" s="24">
        <v>0</v>
      </c>
      <c r="N288" s="24">
        <v>-0.66519822348591295</v>
      </c>
      <c r="O288" s="24">
        <v>0</v>
      </c>
      <c r="P288" s="24">
        <v>-0.65365140306394098</v>
      </c>
      <c r="Q288" s="24">
        <v>-0.65365140306393998</v>
      </c>
      <c r="R288" s="24">
        <v>0</v>
      </c>
      <c r="S288" s="24">
        <v>0</v>
      </c>
      <c r="T288" s="24" t="s">
        <v>68</v>
      </c>
      <c r="U288" s="21">
        <v>0.133039644697175</v>
      </c>
      <c r="V288" s="21">
        <v>-7.8618791577423006E-2</v>
      </c>
      <c r="W288" s="22">
        <v>0.21166020178637901</v>
      </c>
    </row>
    <row r="289" spans="2:23" x14ac:dyDescent="0.25">
      <c r="B289" s="18" t="s">
        <v>28</v>
      </c>
      <c r="C289" s="19" t="s">
        <v>52</v>
      </c>
      <c r="D289" s="18" t="s">
        <v>119</v>
      </c>
      <c r="E289" s="18" t="s">
        <v>89</v>
      </c>
      <c r="F289" s="23">
        <v>266.60000000000002</v>
      </c>
      <c r="G289" s="24">
        <v>53000</v>
      </c>
      <c r="H289" s="24">
        <v>266.8</v>
      </c>
      <c r="I289" s="24">
        <v>4</v>
      </c>
      <c r="J289" s="24">
        <v>-40.053284366177301</v>
      </c>
      <c r="K289" s="24">
        <v>0</v>
      </c>
      <c r="L289" s="24">
        <v>-39.323188755034302</v>
      </c>
      <c r="M289" s="24">
        <v>0</v>
      </c>
      <c r="N289" s="24">
        <v>-0.73009561114301702</v>
      </c>
      <c r="O289" s="24">
        <v>0</v>
      </c>
      <c r="P289" s="24">
        <v>-0.71742227165551098</v>
      </c>
      <c r="Q289" s="24">
        <v>-0.71742227165551098</v>
      </c>
      <c r="R289" s="24">
        <v>0</v>
      </c>
      <c r="S289" s="24">
        <v>0</v>
      </c>
      <c r="T289" s="24" t="s">
        <v>68</v>
      </c>
      <c r="U289" s="21">
        <v>0.14601912222859501</v>
      </c>
      <c r="V289" s="21">
        <v>-8.6288917584969496E-2</v>
      </c>
      <c r="W289" s="22">
        <v>0.23230997757039701</v>
      </c>
    </row>
    <row r="290" spans="2:23" x14ac:dyDescent="0.25">
      <c r="B290" s="18" t="s">
        <v>28</v>
      </c>
      <c r="C290" s="19" t="s">
        <v>52</v>
      </c>
      <c r="D290" s="18" t="s">
        <v>119</v>
      </c>
      <c r="E290" s="18" t="s">
        <v>89</v>
      </c>
      <c r="F290" s="23">
        <v>266.60000000000002</v>
      </c>
      <c r="G290" s="24">
        <v>53204</v>
      </c>
      <c r="H290" s="24">
        <v>265.67</v>
      </c>
      <c r="I290" s="24">
        <v>1</v>
      </c>
      <c r="J290" s="24">
        <v>-6.0575268270174796</v>
      </c>
      <c r="K290" s="24">
        <v>4.6894460750326597E-3</v>
      </c>
      <c r="L290" s="24">
        <v>-5.2605860456220102</v>
      </c>
      <c r="M290" s="24">
        <v>3.53670723644563E-3</v>
      </c>
      <c r="N290" s="24">
        <v>-0.79694078139546698</v>
      </c>
      <c r="O290" s="24">
        <v>1.1527388385870301E-3</v>
      </c>
      <c r="P290" s="24">
        <v>-0.77576429829275495</v>
      </c>
      <c r="Q290" s="24">
        <v>-0.77576429829275395</v>
      </c>
      <c r="R290" s="24">
        <v>0</v>
      </c>
      <c r="S290" s="24">
        <v>7.6911349503421995E-5</v>
      </c>
      <c r="T290" s="24" t="s">
        <v>68</v>
      </c>
      <c r="U290" s="21">
        <v>-0.43437077589043099</v>
      </c>
      <c r="V290" s="21">
        <v>-0.25668818925956099</v>
      </c>
      <c r="W290" s="22">
        <v>-0.17768110452268801</v>
      </c>
    </row>
    <row r="291" spans="2:23" x14ac:dyDescent="0.25">
      <c r="B291" s="18" t="s">
        <v>28</v>
      </c>
      <c r="C291" s="19" t="s">
        <v>52</v>
      </c>
      <c r="D291" s="18" t="s">
        <v>119</v>
      </c>
      <c r="E291" s="18" t="s">
        <v>89</v>
      </c>
      <c r="F291" s="23">
        <v>266.60000000000002</v>
      </c>
      <c r="G291" s="24">
        <v>53304</v>
      </c>
      <c r="H291" s="24">
        <v>267.26</v>
      </c>
      <c r="I291" s="24">
        <v>1</v>
      </c>
      <c r="J291" s="24">
        <v>18.164606275822798</v>
      </c>
      <c r="K291" s="24">
        <v>3.0586635791129899E-2</v>
      </c>
      <c r="L291" s="24">
        <v>18.673530736214101</v>
      </c>
      <c r="M291" s="24">
        <v>3.2324559539491898E-2</v>
      </c>
      <c r="N291" s="24">
        <v>-0.50892446039123296</v>
      </c>
      <c r="O291" s="24">
        <v>-1.73792374836204E-3</v>
      </c>
      <c r="P291" s="24">
        <v>-0.49559921475980201</v>
      </c>
      <c r="Q291" s="24">
        <v>-0.49559921475980101</v>
      </c>
      <c r="R291" s="24">
        <v>0</v>
      </c>
      <c r="S291" s="24">
        <v>2.2768842520858001E-5</v>
      </c>
      <c r="T291" s="24" t="s">
        <v>69</v>
      </c>
      <c r="U291" s="21">
        <v>-0.12801384229208099</v>
      </c>
      <c r="V291" s="21">
        <v>-7.5648830911226303E-2</v>
      </c>
      <c r="W291" s="22">
        <v>-5.2364574587282199E-2</v>
      </c>
    </row>
    <row r="292" spans="2:23" x14ac:dyDescent="0.25">
      <c r="B292" s="18" t="s">
        <v>28</v>
      </c>
      <c r="C292" s="19" t="s">
        <v>52</v>
      </c>
      <c r="D292" s="18" t="s">
        <v>119</v>
      </c>
      <c r="E292" s="18" t="s">
        <v>89</v>
      </c>
      <c r="F292" s="23">
        <v>266.60000000000002</v>
      </c>
      <c r="G292" s="24">
        <v>53354</v>
      </c>
      <c r="H292" s="24">
        <v>267.14</v>
      </c>
      <c r="I292" s="24">
        <v>1</v>
      </c>
      <c r="J292" s="24">
        <v>48.892837616997198</v>
      </c>
      <c r="K292" s="24">
        <v>5.02007009750833E-2</v>
      </c>
      <c r="L292" s="24">
        <v>47.639541907709201</v>
      </c>
      <c r="M292" s="24">
        <v>4.7660045016703997E-2</v>
      </c>
      <c r="N292" s="24">
        <v>1.2532957092880299</v>
      </c>
      <c r="O292" s="24">
        <v>2.5406559583792399E-3</v>
      </c>
      <c r="P292" s="24">
        <v>1.2508604303270401</v>
      </c>
      <c r="Q292" s="24">
        <v>1.2508604303270401</v>
      </c>
      <c r="R292" s="24">
        <v>0</v>
      </c>
      <c r="S292" s="24">
        <v>3.2857688139317E-5</v>
      </c>
      <c r="T292" s="24" t="s">
        <v>69</v>
      </c>
      <c r="U292" s="21">
        <v>1.24517259717871E-3</v>
      </c>
      <c r="V292" s="21">
        <v>-7.3582551365300398E-4</v>
      </c>
      <c r="W292" s="22">
        <v>1.98101463498055E-3</v>
      </c>
    </row>
    <row r="293" spans="2:23" x14ac:dyDescent="0.25">
      <c r="B293" s="18" t="s">
        <v>28</v>
      </c>
      <c r="C293" s="19" t="s">
        <v>52</v>
      </c>
      <c r="D293" s="18" t="s">
        <v>119</v>
      </c>
      <c r="E293" s="18" t="s">
        <v>89</v>
      </c>
      <c r="F293" s="23">
        <v>266.60000000000002</v>
      </c>
      <c r="G293" s="24">
        <v>53454</v>
      </c>
      <c r="H293" s="24">
        <v>268.35000000000002</v>
      </c>
      <c r="I293" s="24">
        <v>1</v>
      </c>
      <c r="J293" s="24">
        <v>49.069388037774502</v>
      </c>
      <c r="K293" s="24">
        <v>0.16421229025179501</v>
      </c>
      <c r="L293" s="24">
        <v>47.853672487896603</v>
      </c>
      <c r="M293" s="24">
        <v>0.15617622479347901</v>
      </c>
      <c r="N293" s="24">
        <v>1.21571554987793</v>
      </c>
      <c r="O293" s="24">
        <v>8.0360654583161995E-3</v>
      </c>
      <c r="P293" s="24">
        <v>1.21416908277221</v>
      </c>
      <c r="Q293" s="24">
        <v>1.21416908277221</v>
      </c>
      <c r="R293" s="24">
        <v>0</v>
      </c>
      <c r="S293" s="24">
        <v>1.00540887498386E-4</v>
      </c>
      <c r="T293" s="24" t="s">
        <v>69</v>
      </c>
      <c r="U293" s="21">
        <v>2.19443961767436E-2</v>
      </c>
      <c r="V293" s="21">
        <v>-1.2967878208325E-2</v>
      </c>
      <c r="W293" s="22">
        <v>3.4912565599691699E-2</v>
      </c>
    </row>
    <row r="294" spans="2:23" x14ac:dyDescent="0.25">
      <c r="B294" s="18" t="s">
        <v>28</v>
      </c>
      <c r="C294" s="19" t="s">
        <v>52</v>
      </c>
      <c r="D294" s="18" t="s">
        <v>119</v>
      </c>
      <c r="E294" s="18" t="s">
        <v>89</v>
      </c>
      <c r="F294" s="23">
        <v>266.60000000000002</v>
      </c>
      <c r="G294" s="24">
        <v>53604</v>
      </c>
      <c r="H294" s="24">
        <v>267.39999999999998</v>
      </c>
      <c r="I294" s="24">
        <v>1</v>
      </c>
      <c r="J294" s="24">
        <v>33.566915191875196</v>
      </c>
      <c r="K294" s="24">
        <v>4.9013094104186597E-2</v>
      </c>
      <c r="L294" s="24">
        <v>32.924338121982998</v>
      </c>
      <c r="M294" s="24">
        <v>4.7154523773523999E-2</v>
      </c>
      <c r="N294" s="24">
        <v>0.64257706989217001</v>
      </c>
      <c r="O294" s="24">
        <v>1.85857033066265E-3</v>
      </c>
      <c r="P294" s="24">
        <v>0.61395813801513699</v>
      </c>
      <c r="Q294" s="24">
        <v>0.61395813801513599</v>
      </c>
      <c r="R294" s="24">
        <v>0</v>
      </c>
      <c r="S294" s="24">
        <v>1.6397089892723001E-5</v>
      </c>
      <c r="T294" s="24" t="s">
        <v>69</v>
      </c>
      <c r="U294" s="21">
        <v>-1.7823377626777999E-2</v>
      </c>
      <c r="V294" s="21">
        <v>-1.05325928525658E-2</v>
      </c>
      <c r="W294" s="22">
        <v>-7.2907239594077397E-3</v>
      </c>
    </row>
    <row r="295" spans="2:23" x14ac:dyDescent="0.25">
      <c r="B295" s="18" t="s">
        <v>28</v>
      </c>
      <c r="C295" s="19" t="s">
        <v>52</v>
      </c>
      <c r="D295" s="18" t="s">
        <v>119</v>
      </c>
      <c r="E295" s="18" t="s">
        <v>89</v>
      </c>
      <c r="F295" s="23">
        <v>266.60000000000002</v>
      </c>
      <c r="G295" s="24">
        <v>53654</v>
      </c>
      <c r="H295" s="24">
        <v>266.97000000000003</v>
      </c>
      <c r="I295" s="24">
        <v>1</v>
      </c>
      <c r="J295" s="24">
        <v>10.563798226935999</v>
      </c>
      <c r="K295" s="24">
        <v>5.4424312344061804E-3</v>
      </c>
      <c r="L295" s="24">
        <v>9.5623911845616796</v>
      </c>
      <c r="M295" s="24">
        <v>4.45949588837425E-3</v>
      </c>
      <c r="N295" s="24">
        <v>1.0014070423743699</v>
      </c>
      <c r="O295" s="24">
        <v>9.8293534603192891E-4</v>
      </c>
      <c r="P295" s="24">
        <v>0.95708366017011004</v>
      </c>
      <c r="Q295" s="24">
        <v>0.95708366017010904</v>
      </c>
      <c r="R295" s="24">
        <v>0</v>
      </c>
      <c r="S295" s="24">
        <v>4.4673765395176001E-5</v>
      </c>
      <c r="T295" s="24" t="s">
        <v>69</v>
      </c>
      <c r="U295" s="21">
        <v>-0.10828819938739299</v>
      </c>
      <c r="V295" s="21">
        <v>-6.3992108497510497E-2</v>
      </c>
      <c r="W295" s="22">
        <v>-4.42957214017973E-2</v>
      </c>
    </row>
    <row r="296" spans="2:23" x14ac:dyDescent="0.25">
      <c r="B296" s="18" t="s">
        <v>28</v>
      </c>
      <c r="C296" s="19" t="s">
        <v>52</v>
      </c>
      <c r="D296" s="18" t="s">
        <v>119</v>
      </c>
      <c r="E296" s="18" t="s">
        <v>90</v>
      </c>
      <c r="F296" s="23">
        <v>266.39999999999998</v>
      </c>
      <c r="G296" s="24">
        <v>53150</v>
      </c>
      <c r="H296" s="24">
        <v>266.74</v>
      </c>
      <c r="I296" s="24">
        <v>1</v>
      </c>
      <c r="J296" s="24">
        <v>34.660547398607299</v>
      </c>
      <c r="K296" s="24">
        <v>3.2869033017769299E-2</v>
      </c>
      <c r="L296" s="24">
        <v>30.6946601825823</v>
      </c>
      <c r="M296" s="24">
        <v>2.57775567994942E-2</v>
      </c>
      <c r="N296" s="24">
        <v>3.9658872160249898</v>
      </c>
      <c r="O296" s="24">
        <v>7.0914762182751603E-3</v>
      </c>
      <c r="P296" s="24">
        <v>3.8611236764014398</v>
      </c>
      <c r="Q296" s="24">
        <v>3.8611236764014301</v>
      </c>
      <c r="R296" s="24">
        <v>0</v>
      </c>
      <c r="S296" s="24">
        <v>4.0789043257663798E-4</v>
      </c>
      <c r="T296" s="24" t="s">
        <v>68</v>
      </c>
      <c r="U296" s="21">
        <v>0.54197316205698598</v>
      </c>
      <c r="V296" s="21">
        <v>-0.320275021519355</v>
      </c>
      <c r="W296" s="22">
        <v>0.86225537586857104</v>
      </c>
    </row>
    <row r="297" spans="2:23" x14ac:dyDescent="0.25">
      <c r="B297" s="18" t="s">
        <v>28</v>
      </c>
      <c r="C297" s="19" t="s">
        <v>52</v>
      </c>
      <c r="D297" s="18" t="s">
        <v>119</v>
      </c>
      <c r="E297" s="18" t="s">
        <v>90</v>
      </c>
      <c r="F297" s="23">
        <v>266.39999999999998</v>
      </c>
      <c r="G297" s="24">
        <v>53150</v>
      </c>
      <c r="H297" s="24">
        <v>266.74</v>
      </c>
      <c r="I297" s="24">
        <v>2</v>
      </c>
      <c r="J297" s="24">
        <v>34.558779684235503</v>
      </c>
      <c r="K297" s="24">
        <v>3.2712130446887998E-2</v>
      </c>
      <c r="L297" s="24">
        <v>30.6045368104879</v>
      </c>
      <c r="M297" s="24">
        <v>2.5654505874001698E-2</v>
      </c>
      <c r="N297" s="24">
        <v>3.9542428737476101</v>
      </c>
      <c r="O297" s="24">
        <v>7.0576245728863601E-3</v>
      </c>
      <c r="P297" s="24">
        <v>3.8497869330160999</v>
      </c>
      <c r="Q297" s="24">
        <v>3.8497869330160901</v>
      </c>
      <c r="R297" s="24">
        <v>0</v>
      </c>
      <c r="S297" s="24">
        <v>4.05943339777332E-4</v>
      </c>
      <c r="T297" s="24" t="s">
        <v>68</v>
      </c>
      <c r="U297" s="21">
        <v>0.53690840532000195</v>
      </c>
      <c r="V297" s="21">
        <v>-0.31728204107956498</v>
      </c>
      <c r="W297" s="22">
        <v>0.85419757147959297</v>
      </c>
    </row>
    <row r="298" spans="2:23" x14ac:dyDescent="0.25">
      <c r="B298" s="18" t="s">
        <v>28</v>
      </c>
      <c r="C298" s="19" t="s">
        <v>52</v>
      </c>
      <c r="D298" s="18" t="s">
        <v>119</v>
      </c>
      <c r="E298" s="18" t="s">
        <v>90</v>
      </c>
      <c r="F298" s="23">
        <v>266.39999999999998</v>
      </c>
      <c r="G298" s="24">
        <v>53900</v>
      </c>
      <c r="H298" s="24">
        <v>266.43</v>
      </c>
      <c r="I298" s="24">
        <v>1</v>
      </c>
      <c r="J298" s="24">
        <v>3.5060684592187599</v>
      </c>
      <c r="K298" s="24">
        <v>5.7651900231017305E-4</v>
      </c>
      <c r="L298" s="24">
        <v>1.0462095180543101</v>
      </c>
      <c r="M298" s="24">
        <v>5.1334599280803001E-5</v>
      </c>
      <c r="N298" s="24">
        <v>2.45985894116445</v>
      </c>
      <c r="O298" s="24">
        <v>5.2518440302937001E-4</v>
      </c>
      <c r="P298" s="24">
        <v>2.8302764487703098</v>
      </c>
      <c r="Q298" s="24">
        <v>2.8302764487703</v>
      </c>
      <c r="R298" s="24">
        <v>0</v>
      </c>
      <c r="S298" s="24">
        <v>3.7569079801615498E-4</v>
      </c>
      <c r="T298" s="24" t="s">
        <v>68</v>
      </c>
      <c r="U298" s="21">
        <v>6.6121234498063397E-2</v>
      </c>
      <c r="V298" s="21">
        <v>-3.9073853253875503E-2</v>
      </c>
      <c r="W298" s="22">
        <v>0.105195965218342</v>
      </c>
    </row>
    <row r="299" spans="2:23" x14ac:dyDescent="0.25">
      <c r="B299" s="18" t="s">
        <v>28</v>
      </c>
      <c r="C299" s="19" t="s">
        <v>52</v>
      </c>
      <c r="D299" s="18" t="s">
        <v>119</v>
      </c>
      <c r="E299" s="18" t="s">
        <v>90</v>
      </c>
      <c r="F299" s="23">
        <v>266.39999999999998</v>
      </c>
      <c r="G299" s="24">
        <v>53900</v>
      </c>
      <c r="H299" s="24">
        <v>266.43</v>
      </c>
      <c r="I299" s="24">
        <v>2</v>
      </c>
      <c r="J299" s="24">
        <v>3.5098548341625402</v>
      </c>
      <c r="K299" s="24">
        <v>5.7727213364006005E-4</v>
      </c>
      <c r="L299" s="24">
        <v>1.04733937092261</v>
      </c>
      <c r="M299" s="24">
        <v>5.1401659854469999E-5</v>
      </c>
      <c r="N299" s="24">
        <v>2.4625154632399302</v>
      </c>
      <c r="O299" s="24">
        <v>5.2587047378558998E-4</v>
      </c>
      <c r="P299" s="24">
        <v>2.8333330028433501</v>
      </c>
      <c r="Q299" s="24">
        <v>2.8333330028433399</v>
      </c>
      <c r="R299" s="24">
        <v>0</v>
      </c>
      <c r="S299" s="24">
        <v>3.7618157890836098E-4</v>
      </c>
      <c r="T299" s="24" t="s">
        <v>68</v>
      </c>
      <c r="U299" s="21">
        <v>6.6224318376316996E-2</v>
      </c>
      <c r="V299" s="21">
        <v>-3.9134769907387797E-2</v>
      </c>
      <c r="W299" s="22">
        <v>0.105359967118089</v>
      </c>
    </row>
    <row r="300" spans="2:23" x14ac:dyDescent="0.25">
      <c r="B300" s="18" t="s">
        <v>28</v>
      </c>
      <c r="C300" s="19" t="s">
        <v>52</v>
      </c>
      <c r="D300" s="18" t="s">
        <v>119</v>
      </c>
      <c r="E300" s="18" t="s">
        <v>91</v>
      </c>
      <c r="F300" s="23">
        <v>266.74</v>
      </c>
      <c r="G300" s="24">
        <v>53550</v>
      </c>
      <c r="H300" s="24">
        <v>266.72000000000003</v>
      </c>
      <c r="I300" s="24">
        <v>1</v>
      </c>
      <c r="J300" s="24">
        <v>0.61833659824007803</v>
      </c>
      <c r="K300" s="24">
        <v>9.3940974541269997E-6</v>
      </c>
      <c r="L300" s="24">
        <v>-2.8547780013046302</v>
      </c>
      <c r="M300" s="24">
        <v>2.0023954022052701E-4</v>
      </c>
      <c r="N300" s="24">
        <v>3.4731145995447101</v>
      </c>
      <c r="O300" s="24">
        <v>-1.9084544276639999E-4</v>
      </c>
      <c r="P300" s="24">
        <v>3.7511689442482101</v>
      </c>
      <c r="Q300" s="24">
        <v>3.7511689442481999</v>
      </c>
      <c r="R300" s="24">
        <v>0</v>
      </c>
      <c r="S300" s="24">
        <v>3.4573106577454E-4</v>
      </c>
      <c r="T300" s="24" t="s">
        <v>69</v>
      </c>
      <c r="U300" s="21">
        <v>1.8558087041749199E-2</v>
      </c>
      <c r="V300" s="21">
        <v>-1.0966763933652699E-2</v>
      </c>
      <c r="W300" s="22">
        <v>2.9525097251776E-2</v>
      </c>
    </row>
    <row r="301" spans="2:23" x14ac:dyDescent="0.25">
      <c r="B301" s="18" t="s">
        <v>28</v>
      </c>
      <c r="C301" s="19" t="s">
        <v>52</v>
      </c>
      <c r="D301" s="18" t="s">
        <v>119</v>
      </c>
      <c r="E301" s="18" t="s">
        <v>91</v>
      </c>
      <c r="F301" s="23">
        <v>266.74</v>
      </c>
      <c r="G301" s="24">
        <v>54200</v>
      </c>
      <c r="H301" s="24">
        <v>266.77</v>
      </c>
      <c r="I301" s="24">
        <v>1</v>
      </c>
      <c r="J301" s="24">
        <v>10.4848031968938</v>
      </c>
      <c r="K301" s="24">
        <v>7.2554524731213005E-4</v>
      </c>
      <c r="L301" s="24">
        <v>6.9516582784920997</v>
      </c>
      <c r="M301" s="24">
        <v>3.1894864861812302E-4</v>
      </c>
      <c r="N301" s="24">
        <v>3.5331449184017498</v>
      </c>
      <c r="O301" s="24">
        <v>4.0659659869400698E-4</v>
      </c>
      <c r="P301" s="24">
        <v>3.8160816737512699</v>
      </c>
      <c r="Q301" s="24">
        <v>3.8160816737512699</v>
      </c>
      <c r="R301" s="24">
        <v>0</v>
      </c>
      <c r="S301" s="24">
        <v>9.6112363648886005E-5</v>
      </c>
      <c r="T301" s="24" t="s">
        <v>69</v>
      </c>
      <c r="U301" s="21">
        <v>2.4673281326637298E-3</v>
      </c>
      <c r="V301" s="21">
        <v>-1.45804926536399E-3</v>
      </c>
      <c r="W301" s="22">
        <v>3.9254101408758898E-3</v>
      </c>
    </row>
    <row r="302" spans="2:23" x14ac:dyDescent="0.25">
      <c r="B302" s="18" t="s">
        <v>28</v>
      </c>
      <c r="C302" s="19" t="s">
        <v>52</v>
      </c>
      <c r="D302" s="18" t="s">
        <v>119</v>
      </c>
      <c r="E302" s="18" t="s">
        <v>92</v>
      </c>
      <c r="F302" s="23">
        <v>266.52</v>
      </c>
      <c r="G302" s="24">
        <v>53150</v>
      </c>
      <c r="H302" s="24">
        <v>266.74</v>
      </c>
      <c r="I302" s="24">
        <v>1</v>
      </c>
      <c r="J302" s="24">
        <v>-38.1553514007879</v>
      </c>
      <c r="K302" s="24">
        <v>0</v>
      </c>
      <c r="L302" s="24">
        <v>-38.098497337161298</v>
      </c>
      <c r="M302" s="24">
        <v>0</v>
      </c>
      <c r="N302" s="24">
        <v>-5.6854063626632402E-2</v>
      </c>
      <c r="O302" s="24">
        <v>0</v>
      </c>
      <c r="P302" s="24">
        <v>-8.9966341542540795E-2</v>
      </c>
      <c r="Q302" s="24">
        <v>-8.9966341542540698E-2</v>
      </c>
      <c r="R302" s="24">
        <v>0</v>
      </c>
      <c r="S302" s="24">
        <v>0</v>
      </c>
      <c r="T302" s="24" t="s">
        <v>69</v>
      </c>
      <c r="U302" s="21">
        <v>1.2507893997860601E-2</v>
      </c>
      <c r="V302" s="21">
        <v>0</v>
      </c>
      <c r="W302" s="22">
        <v>1.25079983302681E-2</v>
      </c>
    </row>
    <row r="303" spans="2:23" x14ac:dyDescent="0.25">
      <c r="B303" s="18" t="s">
        <v>28</v>
      </c>
      <c r="C303" s="19" t="s">
        <v>52</v>
      </c>
      <c r="D303" s="18" t="s">
        <v>119</v>
      </c>
      <c r="E303" s="18" t="s">
        <v>92</v>
      </c>
      <c r="F303" s="23">
        <v>266.52</v>
      </c>
      <c r="G303" s="24">
        <v>53150</v>
      </c>
      <c r="H303" s="24">
        <v>266.74</v>
      </c>
      <c r="I303" s="24">
        <v>2</v>
      </c>
      <c r="J303" s="24">
        <v>-32.035594899963897</v>
      </c>
      <c r="K303" s="24">
        <v>0</v>
      </c>
      <c r="L303" s="24">
        <v>-31.987859688941501</v>
      </c>
      <c r="M303" s="24">
        <v>0</v>
      </c>
      <c r="N303" s="24">
        <v>-4.7735211022415E-2</v>
      </c>
      <c r="O303" s="24">
        <v>0</v>
      </c>
      <c r="P303" s="24">
        <v>-7.5536593596299398E-2</v>
      </c>
      <c r="Q303" s="24">
        <v>-7.5536593596299398E-2</v>
      </c>
      <c r="R303" s="24">
        <v>0</v>
      </c>
      <c r="S303" s="24">
        <v>0</v>
      </c>
      <c r="T303" s="24" t="s">
        <v>69</v>
      </c>
      <c r="U303" s="21">
        <v>1.05017464249325E-2</v>
      </c>
      <c r="V303" s="21">
        <v>0</v>
      </c>
      <c r="W303" s="22">
        <v>1.05018340234113E-2</v>
      </c>
    </row>
    <row r="304" spans="2:23" x14ac:dyDescent="0.25">
      <c r="B304" s="18" t="s">
        <v>28</v>
      </c>
      <c r="C304" s="19" t="s">
        <v>52</v>
      </c>
      <c r="D304" s="18" t="s">
        <v>119</v>
      </c>
      <c r="E304" s="18" t="s">
        <v>92</v>
      </c>
      <c r="F304" s="23">
        <v>266.52</v>
      </c>
      <c r="G304" s="24">
        <v>53150</v>
      </c>
      <c r="H304" s="24">
        <v>266.74</v>
      </c>
      <c r="I304" s="24">
        <v>3</v>
      </c>
      <c r="J304" s="24">
        <v>-39.197135739376002</v>
      </c>
      <c r="K304" s="24">
        <v>0</v>
      </c>
      <c r="L304" s="24">
        <v>-39.138729346367001</v>
      </c>
      <c r="M304" s="24">
        <v>0</v>
      </c>
      <c r="N304" s="24">
        <v>-5.8406393008925098E-2</v>
      </c>
      <c r="O304" s="24">
        <v>0</v>
      </c>
      <c r="P304" s="24">
        <v>-9.2422760424235695E-2</v>
      </c>
      <c r="Q304" s="24">
        <v>-9.2422760424235598E-2</v>
      </c>
      <c r="R304" s="24">
        <v>0</v>
      </c>
      <c r="S304" s="24">
        <v>0</v>
      </c>
      <c r="T304" s="24" t="s">
        <v>69</v>
      </c>
      <c r="U304" s="21">
        <v>1.2849406461965101E-2</v>
      </c>
      <c r="V304" s="21">
        <v>0</v>
      </c>
      <c r="W304" s="22">
        <v>1.28495136430389E-2</v>
      </c>
    </row>
    <row r="305" spans="2:23" x14ac:dyDescent="0.25">
      <c r="B305" s="18" t="s">
        <v>28</v>
      </c>
      <c r="C305" s="19" t="s">
        <v>52</v>
      </c>
      <c r="D305" s="18" t="s">
        <v>119</v>
      </c>
      <c r="E305" s="18" t="s">
        <v>92</v>
      </c>
      <c r="F305" s="23">
        <v>266.52</v>
      </c>
      <c r="G305" s="24">
        <v>53654</v>
      </c>
      <c r="H305" s="24">
        <v>266.97000000000003</v>
      </c>
      <c r="I305" s="24">
        <v>1</v>
      </c>
      <c r="J305" s="24">
        <v>29.390290260257402</v>
      </c>
      <c r="K305" s="24">
        <v>2.7122979673680499E-2</v>
      </c>
      <c r="L305" s="24">
        <v>30.212889793369101</v>
      </c>
      <c r="M305" s="24">
        <v>2.8662507483520901E-2</v>
      </c>
      <c r="N305" s="24">
        <v>-0.82259953311176204</v>
      </c>
      <c r="O305" s="24">
        <v>-1.53952780984041E-3</v>
      </c>
      <c r="P305" s="24">
        <v>-0.785520899092914</v>
      </c>
      <c r="Q305" s="24">
        <v>-0.78552089909291301</v>
      </c>
      <c r="R305" s="24">
        <v>0</v>
      </c>
      <c r="S305" s="24">
        <v>1.9375152803429001E-5</v>
      </c>
      <c r="T305" s="24" t="s">
        <v>69</v>
      </c>
      <c r="U305" s="21">
        <v>-4.0491555735549398E-2</v>
      </c>
      <c r="V305" s="21">
        <v>-2.3928184626956998E-2</v>
      </c>
      <c r="W305" s="22">
        <v>-1.6563232948132799E-2</v>
      </c>
    </row>
    <row r="306" spans="2:23" x14ac:dyDescent="0.25">
      <c r="B306" s="18" t="s">
        <v>28</v>
      </c>
      <c r="C306" s="19" t="s">
        <v>52</v>
      </c>
      <c r="D306" s="18" t="s">
        <v>119</v>
      </c>
      <c r="E306" s="18" t="s">
        <v>92</v>
      </c>
      <c r="F306" s="23">
        <v>266.52</v>
      </c>
      <c r="G306" s="24">
        <v>53654</v>
      </c>
      <c r="H306" s="24">
        <v>266.97000000000003</v>
      </c>
      <c r="I306" s="24">
        <v>2</v>
      </c>
      <c r="J306" s="24">
        <v>29.390290260257402</v>
      </c>
      <c r="K306" s="24">
        <v>2.7122979673680499E-2</v>
      </c>
      <c r="L306" s="24">
        <v>30.212889793369101</v>
      </c>
      <c r="M306" s="24">
        <v>2.8662507483520901E-2</v>
      </c>
      <c r="N306" s="24">
        <v>-0.82259953311176204</v>
      </c>
      <c r="O306" s="24">
        <v>-1.53952780984041E-3</v>
      </c>
      <c r="P306" s="24">
        <v>-0.785520899092914</v>
      </c>
      <c r="Q306" s="24">
        <v>-0.78552089909291301</v>
      </c>
      <c r="R306" s="24">
        <v>0</v>
      </c>
      <c r="S306" s="24">
        <v>1.9375152803429001E-5</v>
      </c>
      <c r="T306" s="24" t="s">
        <v>69</v>
      </c>
      <c r="U306" s="21">
        <v>-4.0491555735549398E-2</v>
      </c>
      <c r="V306" s="21">
        <v>-2.3928184626956998E-2</v>
      </c>
      <c r="W306" s="22">
        <v>-1.6563232948132799E-2</v>
      </c>
    </row>
    <row r="307" spans="2:23" x14ac:dyDescent="0.25">
      <c r="B307" s="18" t="s">
        <v>28</v>
      </c>
      <c r="C307" s="19" t="s">
        <v>52</v>
      </c>
      <c r="D307" s="18" t="s">
        <v>119</v>
      </c>
      <c r="E307" s="18" t="s">
        <v>92</v>
      </c>
      <c r="F307" s="23">
        <v>266.52</v>
      </c>
      <c r="G307" s="24">
        <v>53704</v>
      </c>
      <c r="H307" s="24">
        <v>267.45999999999998</v>
      </c>
      <c r="I307" s="24">
        <v>1</v>
      </c>
      <c r="J307" s="24">
        <v>43.743967401629803</v>
      </c>
      <c r="K307" s="24">
        <v>7.9985749792656796E-2</v>
      </c>
      <c r="L307" s="24">
        <v>42.910733630059198</v>
      </c>
      <c r="M307" s="24">
        <v>7.6967638336001398E-2</v>
      </c>
      <c r="N307" s="24">
        <v>0.83323377157063505</v>
      </c>
      <c r="O307" s="24">
        <v>3.0181114566553298E-3</v>
      </c>
      <c r="P307" s="24">
        <v>0.84289335215570704</v>
      </c>
      <c r="Q307" s="24">
        <v>0.84289335215570604</v>
      </c>
      <c r="R307" s="24">
        <v>0</v>
      </c>
      <c r="S307" s="24">
        <v>2.9697612689925999E-5</v>
      </c>
      <c r="T307" s="24" t="s">
        <v>69</v>
      </c>
      <c r="U307" s="21">
        <v>2.2565832536011299E-2</v>
      </c>
      <c r="V307" s="21">
        <v>-1.3335111417035901E-2</v>
      </c>
      <c r="W307" s="22">
        <v>3.5901243414484502E-2</v>
      </c>
    </row>
    <row r="308" spans="2:23" x14ac:dyDescent="0.25">
      <c r="B308" s="18" t="s">
        <v>28</v>
      </c>
      <c r="C308" s="19" t="s">
        <v>52</v>
      </c>
      <c r="D308" s="18" t="s">
        <v>119</v>
      </c>
      <c r="E308" s="18" t="s">
        <v>92</v>
      </c>
      <c r="F308" s="23">
        <v>266.52</v>
      </c>
      <c r="G308" s="24">
        <v>58004</v>
      </c>
      <c r="H308" s="24">
        <v>267.07</v>
      </c>
      <c r="I308" s="24">
        <v>1</v>
      </c>
      <c r="J308" s="24">
        <v>6.7915336334257796</v>
      </c>
      <c r="K308" s="24">
        <v>9.7692599820993695E-3</v>
      </c>
      <c r="L308" s="24">
        <v>5.8178424009895098</v>
      </c>
      <c r="M308" s="24">
        <v>7.1688560649427304E-3</v>
      </c>
      <c r="N308" s="24">
        <v>0.97369123243627598</v>
      </c>
      <c r="O308" s="24">
        <v>2.60040391715664E-3</v>
      </c>
      <c r="P308" s="24">
        <v>0.98607414159420903</v>
      </c>
      <c r="Q308" s="24">
        <v>0.98607414159420803</v>
      </c>
      <c r="R308" s="24">
        <v>0</v>
      </c>
      <c r="S308" s="24">
        <v>2.0594208065425601E-4</v>
      </c>
      <c r="T308" s="24" t="s">
        <v>69</v>
      </c>
      <c r="U308" s="21">
        <v>0.15824458523784199</v>
      </c>
      <c r="V308" s="21">
        <v>-9.3513464301471103E-2</v>
      </c>
      <c r="W308" s="22">
        <v>0.25176014953499598</v>
      </c>
    </row>
    <row r="309" spans="2:23" x14ac:dyDescent="0.25">
      <c r="B309" s="18" t="s">
        <v>28</v>
      </c>
      <c r="C309" s="19" t="s">
        <v>52</v>
      </c>
      <c r="D309" s="18" t="s">
        <v>119</v>
      </c>
      <c r="E309" s="18" t="s">
        <v>93</v>
      </c>
      <c r="F309" s="23">
        <v>264.38</v>
      </c>
      <c r="G309" s="24">
        <v>53050</v>
      </c>
      <c r="H309" s="24">
        <v>266.39999999999998</v>
      </c>
      <c r="I309" s="24">
        <v>1</v>
      </c>
      <c r="J309" s="24">
        <v>165.99325340034301</v>
      </c>
      <c r="K309" s="24">
        <v>0.664045620203774</v>
      </c>
      <c r="L309" s="24">
        <v>158.62043491652301</v>
      </c>
      <c r="M309" s="24">
        <v>0.60636666119187399</v>
      </c>
      <c r="N309" s="24">
        <v>7.3728184838202502</v>
      </c>
      <c r="O309" s="24">
        <v>5.7678959011899997E-2</v>
      </c>
      <c r="P309" s="24">
        <v>6.9846701787073497</v>
      </c>
      <c r="Q309" s="24">
        <v>6.98467017870734</v>
      </c>
      <c r="R309" s="24">
        <v>0</v>
      </c>
      <c r="S309" s="24">
        <v>1.1757333818783E-3</v>
      </c>
      <c r="T309" s="24" t="s">
        <v>68</v>
      </c>
      <c r="U309" s="21">
        <v>0.414325594851361</v>
      </c>
      <c r="V309" s="21">
        <v>-0.24484263815463</v>
      </c>
      <c r="W309" s="22">
        <v>0.659173731342375</v>
      </c>
    </row>
    <row r="310" spans="2:23" x14ac:dyDescent="0.25">
      <c r="B310" s="18" t="s">
        <v>28</v>
      </c>
      <c r="C310" s="19" t="s">
        <v>52</v>
      </c>
      <c r="D310" s="18" t="s">
        <v>119</v>
      </c>
      <c r="E310" s="18" t="s">
        <v>93</v>
      </c>
      <c r="F310" s="23">
        <v>264.38</v>
      </c>
      <c r="G310" s="24">
        <v>53204</v>
      </c>
      <c r="H310" s="24">
        <v>265.67</v>
      </c>
      <c r="I310" s="24">
        <v>1</v>
      </c>
      <c r="J310" s="24">
        <v>31.705631436127799</v>
      </c>
      <c r="K310" s="24">
        <v>0</v>
      </c>
      <c r="L310" s="24">
        <v>31.051603691260599</v>
      </c>
      <c r="M310" s="24">
        <v>0</v>
      </c>
      <c r="N310" s="24">
        <v>0.65402774486717496</v>
      </c>
      <c r="O310" s="24">
        <v>0</v>
      </c>
      <c r="P310" s="24">
        <v>0.63568175652596803</v>
      </c>
      <c r="Q310" s="24">
        <v>0.63568175652596703</v>
      </c>
      <c r="R310" s="24">
        <v>0</v>
      </c>
      <c r="S310" s="24">
        <v>0</v>
      </c>
      <c r="T310" s="24" t="s">
        <v>69</v>
      </c>
      <c r="U310" s="21">
        <v>-0.84369579087866897</v>
      </c>
      <c r="V310" s="21">
        <v>-0.49857577182215301</v>
      </c>
      <c r="W310" s="22">
        <v>-0.34511714029831198</v>
      </c>
    </row>
    <row r="311" spans="2:23" x14ac:dyDescent="0.25">
      <c r="B311" s="18" t="s">
        <v>28</v>
      </c>
      <c r="C311" s="19" t="s">
        <v>52</v>
      </c>
      <c r="D311" s="18" t="s">
        <v>119</v>
      </c>
      <c r="E311" s="18" t="s">
        <v>93</v>
      </c>
      <c r="F311" s="23">
        <v>264.38</v>
      </c>
      <c r="G311" s="24">
        <v>53204</v>
      </c>
      <c r="H311" s="24">
        <v>265.67</v>
      </c>
      <c r="I311" s="24">
        <v>2</v>
      </c>
      <c r="J311" s="24">
        <v>31.705631436127799</v>
      </c>
      <c r="K311" s="24">
        <v>0</v>
      </c>
      <c r="L311" s="24">
        <v>31.051603691260599</v>
      </c>
      <c r="M311" s="24">
        <v>0</v>
      </c>
      <c r="N311" s="24">
        <v>0.65402774486717496</v>
      </c>
      <c r="O311" s="24">
        <v>0</v>
      </c>
      <c r="P311" s="24">
        <v>0.63568175652596803</v>
      </c>
      <c r="Q311" s="24">
        <v>0.63568175652596703</v>
      </c>
      <c r="R311" s="24">
        <v>0</v>
      </c>
      <c r="S311" s="24">
        <v>0</v>
      </c>
      <c r="T311" s="24" t="s">
        <v>69</v>
      </c>
      <c r="U311" s="21">
        <v>-0.84369579087866897</v>
      </c>
      <c r="V311" s="21">
        <v>-0.49857577182215301</v>
      </c>
      <c r="W311" s="22">
        <v>-0.34511714029831198</v>
      </c>
    </row>
    <row r="312" spans="2:23" x14ac:dyDescent="0.25">
      <c r="B312" s="18" t="s">
        <v>28</v>
      </c>
      <c r="C312" s="19" t="s">
        <v>52</v>
      </c>
      <c r="D312" s="18" t="s">
        <v>119</v>
      </c>
      <c r="E312" s="18" t="s">
        <v>94</v>
      </c>
      <c r="F312" s="23">
        <v>265.67</v>
      </c>
      <c r="G312" s="24">
        <v>53254</v>
      </c>
      <c r="H312" s="24">
        <v>266.63</v>
      </c>
      <c r="I312" s="24">
        <v>1</v>
      </c>
      <c r="J312" s="24">
        <v>17.0984802320956</v>
      </c>
      <c r="K312" s="24">
        <v>3.0814535966472299E-2</v>
      </c>
      <c r="L312" s="24">
        <v>17.098480101658001</v>
      </c>
      <c r="M312" s="24">
        <v>3.0814535496328298E-2</v>
      </c>
      <c r="N312" s="24">
        <v>1.3043760516099999E-7</v>
      </c>
      <c r="O312" s="24">
        <v>4.7014403499999997E-10</v>
      </c>
      <c r="P312" s="24">
        <v>-4.8254999999999999E-14</v>
      </c>
      <c r="Q312" s="24">
        <v>-4.8254999999999999E-14</v>
      </c>
      <c r="R312" s="24">
        <v>0</v>
      </c>
      <c r="S312" s="24">
        <v>0</v>
      </c>
      <c r="T312" s="24" t="s">
        <v>69</v>
      </c>
      <c r="U312" s="21">
        <v>-9.1265916000000006E-11</v>
      </c>
      <c r="V312" s="21">
        <v>0</v>
      </c>
      <c r="W312" s="22">
        <v>-9.1265154719999996E-11</v>
      </c>
    </row>
    <row r="313" spans="2:23" x14ac:dyDescent="0.25">
      <c r="B313" s="18" t="s">
        <v>28</v>
      </c>
      <c r="C313" s="19" t="s">
        <v>52</v>
      </c>
      <c r="D313" s="18" t="s">
        <v>119</v>
      </c>
      <c r="E313" s="18" t="s">
        <v>94</v>
      </c>
      <c r="F313" s="23">
        <v>265.67</v>
      </c>
      <c r="G313" s="24">
        <v>53304</v>
      </c>
      <c r="H313" s="24">
        <v>267.26</v>
      </c>
      <c r="I313" s="24">
        <v>1</v>
      </c>
      <c r="J313" s="24">
        <v>22.1241511021863</v>
      </c>
      <c r="K313" s="24">
        <v>5.45278561059502E-2</v>
      </c>
      <c r="L313" s="24">
        <v>21.614854717582698</v>
      </c>
      <c r="M313" s="24">
        <v>5.2046296613090001E-2</v>
      </c>
      <c r="N313" s="24">
        <v>0.50929638460358595</v>
      </c>
      <c r="O313" s="24">
        <v>2.48155949286022E-3</v>
      </c>
      <c r="P313" s="24">
        <v>0.495599214759669</v>
      </c>
      <c r="Q313" s="24">
        <v>0.495599214759669</v>
      </c>
      <c r="R313" s="24">
        <v>0</v>
      </c>
      <c r="S313" s="24">
        <v>2.7361909998082999E-5</v>
      </c>
      <c r="T313" s="24" t="s">
        <v>69</v>
      </c>
      <c r="U313" s="21">
        <v>-0.148532501254689</v>
      </c>
      <c r="V313" s="21">
        <v>-8.7774180284350203E-2</v>
      </c>
      <c r="W313" s="22">
        <v>-6.0757814165444499E-2</v>
      </c>
    </row>
    <row r="314" spans="2:23" x14ac:dyDescent="0.25">
      <c r="B314" s="18" t="s">
        <v>28</v>
      </c>
      <c r="C314" s="19" t="s">
        <v>52</v>
      </c>
      <c r="D314" s="18" t="s">
        <v>119</v>
      </c>
      <c r="E314" s="18" t="s">
        <v>94</v>
      </c>
      <c r="F314" s="23">
        <v>265.67</v>
      </c>
      <c r="G314" s="24">
        <v>54104</v>
      </c>
      <c r="H314" s="24">
        <v>266.52</v>
      </c>
      <c r="I314" s="24">
        <v>1</v>
      </c>
      <c r="J314" s="24">
        <v>16.116813078824901</v>
      </c>
      <c r="K314" s="24">
        <v>2.5949191215396201E-2</v>
      </c>
      <c r="L314" s="24">
        <v>16.116812934971399</v>
      </c>
      <c r="M314" s="24">
        <v>2.5949190752167998E-2</v>
      </c>
      <c r="N314" s="24">
        <v>1.4385346802600001E-7</v>
      </c>
      <c r="O314" s="24">
        <v>4.6322819700000002E-10</v>
      </c>
      <c r="P314" s="24">
        <v>0</v>
      </c>
      <c r="Q314" s="24">
        <v>0</v>
      </c>
      <c r="R314" s="24">
        <v>0</v>
      </c>
      <c r="S314" s="24">
        <v>0</v>
      </c>
      <c r="T314" s="24" t="s">
        <v>69</v>
      </c>
      <c r="U314" s="21">
        <v>9.872592899999999E-10</v>
      </c>
      <c r="V314" s="21">
        <v>0</v>
      </c>
      <c r="W314" s="22">
        <v>9.8726752505000005E-10</v>
      </c>
    </row>
    <row r="315" spans="2:23" x14ac:dyDescent="0.25">
      <c r="B315" s="18" t="s">
        <v>28</v>
      </c>
      <c r="C315" s="19" t="s">
        <v>52</v>
      </c>
      <c r="D315" s="18" t="s">
        <v>119</v>
      </c>
      <c r="E315" s="18" t="s">
        <v>95</v>
      </c>
      <c r="F315" s="23">
        <v>266.63</v>
      </c>
      <c r="G315" s="24">
        <v>54104</v>
      </c>
      <c r="H315" s="24">
        <v>266.52</v>
      </c>
      <c r="I315" s="24">
        <v>1</v>
      </c>
      <c r="J315" s="24">
        <v>-2.6412327455206199</v>
      </c>
      <c r="K315" s="24">
        <v>6.1110727244251001E-4</v>
      </c>
      <c r="L315" s="24">
        <v>-2.6412327501098098</v>
      </c>
      <c r="M315" s="24">
        <v>6.1110727456612803E-4</v>
      </c>
      <c r="N315" s="24">
        <v>4.5891870169999999E-9</v>
      </c>
      <c r="O315" s="24">
        <v>-2.123619E-12</v>
      </c>
      <c r="P315" s="24">
        <v>4.8254999999999999E-14</v>
      </c>
      <c r="Q315" s="24">
        <v>4.8254999999999999E-14</v>
      </c>
      <c r="R315" s="24">
        <v>0</v>
      </c>
      <c r="S315" s="24">
        <v>0</v>
      </c>
      <c r="T315" s="24" t="s">
        <v>69</v>
      </c>
      <c r="U315" s="21">
        <v>-6.1293072999999999E-11</v>
      </c>
      <c r="V315" s="21">
        <v>0</v>
      </c>
      <c r="W315" s="22">
        <v>-6.1292561729999997E-11</v>
      </c>
    </row>
    <row r="316" spans="2:23" x14ac:dyDescent="0.25">
      <c r="B316" s="18" t="s">
        <v>28</v>
      </c>
      <c r="C316" s="19" t="s">
        <v>52</v>
      </c>
      <c r="D316" s="18" t="s">
        <v>119</v>
      </c>
      <c r="E316" s="18" t="s">
        <v>96</v>
      </c>
      <c r="F316" s="23">
        <v>267.14</v>
      </c>
      <c r="G316" s="24">
        <v>53404</v>
      </c>
      <c r="H316" s="24">
        <v>268.39999999999998</v>
      </c>
      <c r="I316" s="24">
        <v>1</v>
      </c>
      <c r="J316" s="24">
        <v>24.891525244553801</v>
      </c>
      <c r="K316" s="24">
        <v>6.0223956418825199E-2</v>
      </c>
      <c r="L316" s="24">
        <v>23.6424461650121</v>
      </c>
      <c r="M316" s="24">
        <v>5.4331423336686301E-2</v>
      </c>
      <c r="N316" s="24">
        <v>1.24907907954168</v>
      </c>
      <c r="O316" s="24">
        <v>5.8925330821389304E-3</v>
      </c>
      <c r="P316" s="24">
        <v>1.2508604303266899</v>
      </c>
      <c r="Q316" s="24">
        <v>1.2508604303266899</v>
      </c>
      <c r="R316" s="24">
        <v>0</v>
      </c>
      <c r="S316" s="24">
        <v>1.5208415653046801E-4</v>
      </c>
      <c r="T316" s="24" t="s">
        <v>69</v>
      </c>
      <c r="U316" s="21">
        <v>4.0039431818409497E-3</v>
      </c>
      <c r="V316" s="21">
        <v>-2.3661005350511201E-3</v>
      </c>
      <c r="W316" s="22">
        <v>6.3700968514962403E-3</v>
      </c>
    </row>
    <row r="317" spans="2:23" x14ac:dyDescent="0.25">
      <c r="B317" s="18" t="s">
        <v>28</v>
      </c>
      <c r="C317" s="19" t="s">
        <v>52</v>
      </c>
      <c r="D317" s="18" t="s">
        <v>119</v>
      </c>
      <c r="E317" s="18" t="s">
        <v>97</v>
      </c>
      <c r="F317" s="23">
        <v>268.39999999999998</v>
      </c>
      <c r="G317" s="24">
        <v>53854</v>
      </c>
      <c r="H317" s="24">
        <v>266.7</v>
      </c>
      <c r="I317" s="24">
        <v>1</v>
      </c>
      <c r="J317" s="24">
        <v>-15.5281893549251</v>
      </c>
      <c r="K317" s="24">
        <v>4.7605242540350798E-2</v>
      </c>
      <c r="L317" s="24">
        <v>-16.778308969370499</v>
      </c>
      <c r="M317" s="24">
        <v>5.5578845429021403E-2</v>
      </c>
      <c r="N317" s="24">
        <v>1.2501196144453901</v>
      </c>
      <c r="O317" s="24">
        <v>-7.9736028886706594E-3</v>
      </c>
      <c r="P317" s="24">
        <v>1.25086043032688</v>
      </c>
      <c r="Q317" s="24">
        <v>1.25086043032688</v>
      </c>
      <c r="R317" s="24">
        <v>0</v>
      </c>
      <c r="S317" s="24">
        <v>3.0890920806398602E-4</v>
      </c>
      <c r="T317" s="24" t="s">
        <v>69</v>
      </c>
      <c r="U317" s="21">
        <v>-8.1341083066781197E-3</v>
      </c>
      <c r="V317" s="21">
        <v>-4.80679099141108E-3</v>
      </c>
      <c r="W317" s="22">
        <v>-3.3272895610323202E-3</v>
      </c>
    </row>
    <row r="318" spans="2:23" x14ac:dyDescent="0.25">
      <c r="B318" s="18" t="s">
        <v>28</v>
      </c>
      <c r="C318" s="19" t="s">
        <v>52</v>
      </c>
      <c r="D318" s="18" t="s">
        <v>119</v>
      </c>
      <c r="E318" s="18" t="s">
        <v>98</v>
      </c>
      <c r="F318" s="23">
        <v>268.35000000000002</v>
      </c>
      <c r="G318" s="24">
        <v>53754</v>
      </c>
      <c r="H318" s="24">
        <v>267.79000000000002</v>
      </c>
      <c r="I318" s="24">
        <v>1</v>
      </c>
      <c r="J318" s="24">
        <v>-5.09902671330644</v>
      </c>
      <c r="K318" s="24">
        <v>4.2172119092126602E-3</v>
      </c>
      <c r="L318" s="24">
        <v>-6.3118466004491696</v>
      </c>
      <c r="M318" s="24">
        <v>6.46195189773301E-3</v>
      </c>
      <c r="N318" s="24">
        <v>1.21281988714273</v>
      </c>
      <c r="O318" s="24">
        <v>-2.2447399885203501E-3</v>
      </c>
      <c r="P318" s="24">
        <v>1.2141690827720799</v>
      </c>
      <c r="Q318" s="24">
        <v>1.2141690827720799</v>
      </c>
      <c r="R318" s="24">
        <v>0</v>
      </c>
      <c r="S318" s="24">
        <v>2.3911630428496701E-4</v>
      </c>
      <c r="T318" s="24" t="s">
        <v>69</v>
      </c>
      <c r="U318" s="21">
        <v>7.7431688077281902E-2</v>
      </c>
      <c r="V318" s="21">
        <v>-4.5757681932272302E-2</v>
      </c>
      <c r="W318" s="22">
        <v>0.123190397572111</v>
      </c>
    </row>
    <row r="319" spans="2:23" x14ac:dyDescent="0.25">
      <c r="B319" s="18" t="s">
        <v>28</v>
      </c>
      <c r="C319" s="19" t="s">
        <v>52</v>
      </c>
      <c r="D319" s="18" t="s">
        <v>119</v>
      </c>
      <c r="E319" s="18" t="s">
        <v>99</v>
      </c>
      <c r="F319" s="23">
        <v>266.72000000000003</v>
      </c>
      <c r="G319" s="24">
        <v>54050</v>
      </c>
      <c r="H319" s="24">
        <v>266.58999999999997</v>
      </c>
      <c r="I319" s="24">
        <v>1</v>
      </c>
      <c r="J319" s="24">
        <v>-10.5838393304749</v>
      </c>
      <c r="K319" s="24">
        <v>1.5615261103279099E-3</v>
      </c>
      <c r="L319" s="24">
        <v>-19.506494267127199</v>
      </c>
      <c r="M319" s="24">
        <v>5.3042162611929298E-3</v>
      </c>
      <c r="N319" s="24">
        <v>8.9226549366523091</v>
      </c>
      <c r="O319" s="24">
        <v>-3.74269015086502E-3</v>
      </c>
      <c r="P319" s="24">
        <v>9.2462901427646393</v>
      </c>
      <c r="Q319" s="24">
        <v>9.2462901427646305</v>
      </c>
      <c r="R319" s="24">
        <v>0</v>
      </c>
      <c r="S319" s="24">
        <v>1.1917847067743599E-3</v>
      </c>
      <c r="T319" s="24" t="s">
        <v>68</v>
      </c>
      <c r="U319" s="21">
        <v>0.161938099586353</v>
      </c>
      <c r="V319" s="21">
        <v>-9.5696119219219597E-2</v>
      </c>
      <c r="W319" s="22">
        <v>0.25763636781629301</v>
      </c>
    </row>
    <row r="320" spans="2:23" x14ac:dyDescent="0.25">
      <c r="B320" s="18" t="s">
        <v>28</v>
      </c>
      <c r="C320" s="19" t="s">
        <v>52</v>
      </c>
      <c r="D320" s="18" t="s">
        <v>119</v>
      </c>
      <c r="E320" s="18" t="s">
        <v>99</v>
      </c>
      <c r="F320" s="23">
        <v>266.72000000000003</v>
      </c>
      <c r="G320" s="24">
        <v>54850</v>
      </c>
      <c r="H320" s="24">
        <v>266.52999999999997</v>
      </c>
      <c r="I320" s="24">
        <v>1</v>
      </c>
      <c r="J320" s="24">
        <v>-13.9453595102406</v>
      </c>
      <c r="K320" s="24">
        <v>5.05435461809761E-3</v>
      </c>
      <c r="L320" s="24">
        <v>-12.030682034081501</v>
      </c>
      <c r="M320" s="24">
        <v>3.7617226922324202E-3</v>
      </c>
      <c r="N320" s="24">
        <v>-1.9146774761590799</v>
      </c>
      <c r="O320" s="24">
        <v>1.2926319258651901E-3</v>
      </c>
      <c r="P320" s="24">
        <v>-1.6790395247665899</v>
      </c>
      <c r="Q320" s="24">
        <v>-1.6790395247665799</v>
      </c>
      <c r="R320" s="24">
        <v>0</v>
      </c>
      <c r="S320" s="24">
        <v>7.3270325131681E-5</v>
      </c>
      <c r="T320" s="24" t="s">
        <v>69</v>
      </c>
      <c r="U320" s="21">
        <v>-1.9140733236522999E-2</v>
      </c>
      <c r="V320" s="21">
        <v>-1.13110743822755E-2</v>
      </c>
      <c r="W320" s="22">
        <v>-7.8295935445192606E-3</v>
      </c>
    </row>
    <row r="321" spans="2:23" x14ac:dyDescent="0.25">
      <c r="B321" s="18" t="s">
        <v>28</v>
      </c>
      <c r="C321" s="19" t="s">
        <v>52</v>
      </c>
      <c r="D321" s="18" t="s">
        <v>119</v>
      </c>
      <c r="E321" s="18" t="s">
        <v>100</v>
      </c>
      <c r="F321" s="23">
        <v>267.39999999999998</v>
      </c>
      <c r="G321" s="24">
        <v>53654</v>
      </c>
      <c r="H321" s="24">
        <v>266.97000000000003</v>
      </c>
      <c r="I321" s="24">
        <v>1</v>
      </c>
      <c r="J321" s="24">
        <v>-21.3403629536685</v>
      </c>
      <c r="K321" s="24">
        <v>1.7943196985175599E-2</v>
      </c>
      <c r="L321" s="24">
        <v>-21.982558827887999</v>
      </c>
      <c r="M321" s="24">
        <v>1.9039375969289299E-2</v>
      </c>
      <c r="N321" s="24">
        <v>0.64219587421955104</v>
      </c>
      <c r="O321" s="24">
        <v>-1.0961789841137199E-3</v>
      </c>
      <c r="P321" s="24">
        <v>0.61395813801541399</v>
      </c>
      <c r="Q321" s="24">
        <v>0.61395813801541299</v>
      </c>
      <c r="R321" s="24">
        <v>0</v>
      </c>
      <c r="S321" s="24">
        <v>1.4851617052273E-5</v>
      </c>
      <c r="T321" s="24" t="s">
        <v>69</v>
      </c>
      <c r="U321" s="21">
        <v>-1.6738355956050801E-2</v>
      </c>
      <c r="V321" s="21">
        <v>-9.8914073414194809E-3</v>
      </c>
      <c r="W321" s="22">
        <v>-6.8468915020084798E-3</v>
      </c>
    </row>
    <row r="322" spans="2:23" x14ac:dyDescent="0.25">
      <c r="B322" s="18" t="s">
        <v>28</v>
      </c>
      <c r="C322" s="19" t="s">
        <v>52</v>
      </c>
      <c r="D322" s="18" t="s">
        <v>119</v>
      </c>
      <c r="E322" s="18" t="s">
        <v>101</v>
      </c>
      <c r="F322" s="23">
        <v>267.45999999999998</v>
      </c>
      <c r="G322" s="24">
        <v>58004</v>
      </c>
      <c r="H322" s="24">
        <v>267.07</v>
      </c>
      <c r="I322" s="24">
        <v>1</v>
      </c>
      <c r="J322" s="24">
        <v>-1.8929947456345799</v>
      </c>
      <c r="K322" s="24">
        <v>7.3854473895272903E-4</v>
      </c>
      <c r="L322" s="24">
        <v>-2.7251154646135398</v>
      </c>
      <c r="M322" s="24">
        <v>1.5305510102975701E-3</v>
      </c>
      <c r="N322" s="24">
        <v>0.83212071897895201</v>
      </c>
      <c r="O322" s="24">
        <v>-7.9200627134484204E-4</v>
      </c>
      <c r="P322" s="24">
        <v>0.84289335215609495</v>
      </c>
      <c r="Q322" s="24">
        <v>0.84289335215609396</v>
      </c>
      <c r="R322" s="24">
        <v>0</v>
      </c>
      <c r="S322" s="24">
        <v>1.4642770276075199E-4</v>
      </c>
      <c r="T322" s="24" t="s">
        <v>69</v>
      </c>
      <c r="U322" s="21">
        <v>0.1128515242908</v>
      </c>
      <c r="V322" s="21">
        <v>-6.6688771513242998E-2</v>
      </c>
      <c r="W322" s="22">
        <v>0.17954179340797999</v>
      </c>
    </row>
    <row r="323" spans="2:23" x14ac:dyDescent="0.25">
      <c r="B323" s="18" t="s">
        <v>28</v>
      </c>
      <c r="C323" s="19" t="s">
        <v>52</v>
      </c>
      <c r="D323" s="18" t="s">
        <v>119</v>
      </c>
      <c r="E323" s="18" t="s">
        <v>102</v>
      </c>
      <c r="F323" s="23">
        <v>267.79000000000002</v>
      </c>
      <c r="G323" s="24">
        <v>53854</v>
      </c>
      <c r="H323" s="24">
        <v>266.7</v>
      </c>
      <c r="I323" s="24">
        <v>1</v>
      </c>
      <c r="J323" s="24">
        <v>-41.4633946186351</v>
      </c>
      <c r="K323" s="24">
        <v>8.5101048118382705E-2</v>
      </c>
      <c r="L323" s="24">
        <v>-42.842808626462599</v>
      </c>
      <c r="M323" s="24">
        <v>9.0857559424683002E-2</v>
      </c>
      <c r="N323" s="24">
        <v>1.3794140078274599</v>
      </c>
      <c r="O323" s="24">
        <v>-5.7565113063002904E-3</v>
      </c>
      <c r="P323" s="24">
        <v>1.3816031663561501</v>
      </c>
      <c r="Q323" s="24">
        <v>1.3816031663561501</v>
      </c>
      <c r="R323" s="24">
        <v>0</v>
      </c>
      <c r="S323" s="24">
        <v>9.4486951809625002E-5</v>
      </c>
      <c r="T323" s="24" t="s">
        <v>68</v>
      </c>
      <c r="U323" s="21">
        <v>-3.4837595520251001E-2</v>
      </c>
      <c r="V323" s="21">
        <v>-2.0587018760456301E-2</v>
      </c>
      <c r="W323" s="22">
        <v>-1.42504578911042E-2</v>
      </c>
    </row>
    <row r="324" spans="2:23" x14ac:dyDescent="0.25">
      <c r="B324" s="18" t="s">
        <v>28</v>
      </c>
      <c r="C324" s="19" t="s">
        <v>52</v>
      </c>
      <c r="D324" s="18" t="s">
        <v>119</v>
      </c>
      <c r="E324" s="18" t="s">
        <v>102</v>
      </c>
      <c r="F324" s="23">
        <v>267.79000000000002</v>
      </c>
      <c r="G324" s="24">
        <v>58104</v>
      </c>
      <c r="H324" s="24">
        <v>267.35000000000002</v>
      </c>
      <c r="I324" s="24">
        <v>1</v>
      </c>
      <c r="J324" s="24">
        <v>-4.4399569519288802</v>
      </c>
      <c r="K324" s="24">
        <v>2.5311771571716402E-3</v>
      </c>
      <c r="L324" s="24">
        <v>-4.2772722993991596</v>
      </c>
      <c r="M324" s="24">
        <v>2.3490854886998201E-3</v>
      </c>
      <c r="N324" s="24">
        <v>-0.162684652529727</v>
      </c>
      <c r="O324" s="24">
        <v>1.8209166847181699E-4</v>
      </c>
      <c r="P324" s="24">
        <v>-0.16743408358435499</v>
      </c>
      <c r="Q324" s="24">
        <v>-0.16743408358435499</v>
      </c>
      <c r="R324" s="24">
        <v>0</v>
      </c>
      <c r="S324" s="24">
        <v>3.599587729192E-6</v>
      </c>
      <c r="T324" s="24" t="s">
        <v>69</v>
      </c>
      <c r="U324" s="21">
        <v>-2.28589793800755E-2</v>
      </c>
      <c r="V324" s="21">
        <v>-1.3508344370923599E-2</v>
      </c>
      <c r="W324" s="22">
        <v>-9.3505570124673802E-3</v>
      </c>
    </row>
    <row r="325" spans="2:23" x14ac:dyDescent="0.25">
      <c r="B325" s="18" t="s">
        <v>28</v>
      </c>
      <c r="C325" s="19" t="s">
        <v>52</v>
      </c>
      <c r="D325" s="18" t="s">
        <v>119</v>
      </c>
      <c r="E325" s="18" t="s">
        <v>103</v>
      </c>
      <c r="F325" s="23">
        <v>266.39</v>
      </c>
      <c r="G325" s="24">
        <v>54050</v>
      </c>
      <c r="H325" s="24">
        <v>266.58999999999997</v>
      </c>
      <c r="I325" s="24">
        <v>1</v>
      </c>
      <c r="J325" s="24">
        <v>17.130132075161299</v>
      </c>
      <c r="K325" s="24">
        <v>6.1886796514039801E-3</v>
      </c>
      <c r="L325" s="24">
        <v>27.281158670824102</v>
      </c>
      <c r="M325" s="24">
        <v>1.5696477532534399E-2</v>
      </c>
      <c r="N325" s="24">
        <v>-10.151026595662801</v>
      </c>
      <c r="O325" s="24">
        <v>-9.5077978811303702E-3</v>
      </c>
      <c r="P325" s="24">
        <v>-9.7559928430410192</v>
      </c>
      <c r="Q325" s="24">
        <v>-9.7559928430410192</v>
      </c>
      <c r="R325" s="24">
        <v>0</v>
      </c>
      <c r="S325" s="24">
        <v>2.0073334690946299E-3</v>
      </c>
      <c r="T325" s="24" t="s">
        <v>68</v>
      </c>
      <c r="U325" s="21">
        <v>-0.50352773820998298</v>
      </c>
      <c r="V325" s="21">
        <v>-0.29755598336036798</v>
      </c>
      <c r="W325" s="22">
        <v>-0.205970036772291</v>
      </c>
    </row>
    <row r="326" spans="2:23" x14ac:dyDescent="0.25">
      <c r="B326" s="18" t="s">
        <v>28</v>
      </c>
      <c r="C326" s="19" t="s">
        <v>52</v>
      </c>
      <c r="D326" s="18" t="s">
        <v>119</v>
      </c>
      <c r="E326" s="18" t="s">
        <v>103</v>
      </c>
      <c r="F326" s="23">
        <v>266.39</v>
      </c>
      <c r="G326" s="24">
        <v>56000</v>
      </c>
      <c r="H326" s="24">
        <v>267.68</v>
      </c>
      <c r="I326" s="24">
        <v>1</v>
      </c>
      <c r="J326" s="24">
        <v>22.8947231553222</v>
      </c>
      <c r="K326" s="24">
        <v>5.0618937401013697E-2</v>
      </c>
      <c r="L326" s="24">
        <v>14.446521596173101</v>
      </c>
      <c r="M326" s="24">
        <v>2.01543508101053E-2</v>
      </c>
      <c r="N326" s="24">
        <v>8.4482015591490196</v>
      </c>
      <c r="O326" s="24">
        <v>3.04645865909084E-2</v>
      </c>
      <c r="P326" s="24">
        <v>8.3918985895347902</v>
      </c>
      <c r="Q326" s="24">
        <v>8.3918985895347902</v>
      </c>
      <c r="R326" s="24">
        <v>0</v>
      </c>
      <c r="S326" s="24">
        <v>6.8008420042595698E-3</v>
      </c>
      <c r="T326" s="24" t="s">
        <v>68</v>
      </c>
      <c r="U326" s="21">
        <v>-2.7630691309991899</v>
      </c>
      <c r="V326" s="21">
        <v>-1.63281521548327</v>
      </c>
      <c r="W326" s="22">
        <v>-1.1302444877008</v>
      </c>
    </row>
    <row r="327" spans="2:23" x14ac:dyDescent="0.25">
      <c r="B327" s="18" t="s">
        <v>28</v>
      </c>
      <c r="C327" s="19" t="s">
        <v>52</v>
      </c>
      <c r="D327" s="18" t="s">
        <v>119</v>
      </c>
      <c r="E327" s="18" t="s">
        <v>103</v>
      </c>
      <c r="F327" s="23">
        <v>266.39</v>
      </c>
      <c r="G327" s="24">
        <v>58450</v>
      </c>
      <c r="H327" s="24">
        <v>264.75</v>
      </c>
      <c r="I327" s="24">
        <v>1</v>
      </c>
      <c r="J327" s="24">
        <v>-105.19383342404601</v>
      </c>
      <c r="K327" s="24">
        <v>0.28306169546360499</v>
      </c>
      <c r="L327" s="24">
        <v>-111.18246232040499</v>
      </c>
      <c r="M327" s="24">
        <v>0.31620819134873401</v>
      </c>
      <c r="N327" s="24">
        <v>5.9886288963598897</v>
      </c>
      <c r="O327" s="24">
        <v>-3.3146495885129197E-2</v>
      </c>
      <c r="P327" s="24">
        <v>5.6580912603545102</v>
      </c>
      <c r="Q327" s="24">
        <v>5.6580912603545004</v>
      </c>
      <c r="R327" s="24">
        <v>0</v>
      </c>
      <c r="S327" s="24">
        <v>8.1891803585459097E-4</v>
      </c>
      <c r="T327" s="24" t="s">
        <v>68</v>
      </c>
      <c r="U327" s="21">
        <v>1.0186364778163799</v>
      </c>
      <c r="V327" s="21">
        <v>-0.60195567362566205</v>
      </c>
      <c r="W327" s="22">
        <v>1.62060566932768</v>
      </c>
    </row>
    <row r="328" spans="2:23" x14ac:dyDescent="0.25">
      <c r="B328" s="18" t="s">
        <v>28</v>
      </c>
      <c r="C328" s="19" t="s">
        <v>52</v>
      </c>
      <c r="D328" s="18" t="s">
        <v>119</v>
      </c>
      <c r="E328" s="18" t="s">
        <v>104</v>
      </c>
      <c r="F328" s="23">
        <v>266.7</v>
      </c>
      <c r="G328" s="24">
        <v>53850</v>
      </c>
      <c r="H328" s="24">
        <v>266.39</v>
      </c>
      <c r="I328" s="24">
        <v>1</v>
      </c>
      <c r="J328" s="24">
        <v>-19.619526966329101</v>
      </c>
      <c r="K328" s="24">
        <v>0</v>
      </c>
      <c r="L328" s="24">
        <v>-20.911328532734199</v>
      </c>
      <c r="M328" s="24">
        <v>0</v>
      </c>
      <c r="N328" s="24">
        <v>1.2918015664051401</v>
      </c>
      <c r="O328" s="24">
        <v>0</v>
      </c>
      <c r="P328" s="24">
        <v>1.2961143039104399</v>
      </c>
      <c r="Q328" s="24">
        <v>1.2961143039104299</v>
      </c>
      <c r="R328" s="24">
        <v>0</v>
      </c>
      <c r="S328" s="24">
        <v>0</v>
      </c>
      <c r="T328" s="24" t="s">
        <v>68</v>
      </c>
      <c r="U328" s="21">
        <v>0.40045848558559499</v>
      </c>
      <c r="V328" s="21">
        <v>-0.23664797275524299</v>
      </c>
      <c r="W328" s="22">
        <v>0.63711177265279295</v>
      </c>
    </row>
    <row r="329" spans="2:23" x14ac:dyDescent="0.25">
      <c r="B329" s="18" t="s">
        <v>28</v>
      </c>
      <c r="C329" s="19" t="s">
        <v>52</v>
      </c>
      <c r="D329" s="18" t="s">
        <v>119</v>
      </c>
      <c r="E329" s="18" t="s">
        <v>104</v>
      </c>
      <c r="F329" s="23">
        <v>266.7</v>
      </c>
      <c r="G329" s="24">
        <v>53850</v>
      </c>
      <c r="H329" s="24">
        <v>266.39</v>
      </c>
      <c r="I329" s="24">
        <v>2</v>
      </c>
      <c r="J329" s="24">
        <v>-45.379516570974999</v>
      </c>
      <c r="K329" s="24">
        <v>0</v>
      </c>
      <c r="L329" s="24">
        <v>-48.367424010828003</v>
      </c>
      <c r="M329" s="24">
        <v>0</v>
      </c>
      <c r="N329" s="24">
        <v>2.9879074398530698</v>
      </c>
      <c r="O329" s="24">
        <v>0</v>
      </c>
      <c r="P329" s="24">
        <v>2.9978827029378499</v>
      </c>
      <c r="Q329" s="24">
        <v>2.9978827029378499</v>
      </c>
      <c r="R329" s="24">
        <v>0</v>
      </c>
      <c r="S329" s="24">
        <v>0</v>
      </c>
      <c r="T329" s="24" t="s">
        <v>68</v>
      </c>
      <c r="U329" s="21">
        <v>0.92625130635445696</v>
      </c>
      <c r="V329" s="21">
        <v>-0.54736134156364802</v>
      </c>
      <c r="W329" s="22">
        <v>1.4736249397999499</v>
      </c>
    </row>
    <row r="330" spans="2:23" x14ac:dyDescent="0.25">
      <c r="B330" s="18" t="s">
        <v>28</v>
      </c>
      <c r="C330" s="19" t="s">
        <v>52</v>
      </c>
      <c r="D330" s="18" t="s">
        <v>119</v>
      </c>
      <c r="E330" s="18" t="s">
        <v>104</v>
      </c>
      <c r="F330" s="23">
        <v>266.7</v>
      </c>
      <c r="G330" s="24">
        <v>58004</v>
      </c>
      <c r="H330" s="24">
        <v>267.07</v>
      </c>
      <c r="I330" s="24">
        <v>1</v>
      </c>
      <c r="J330" s="24">
        <v>11.10301005196</v>
      </c>
      <c r="K330" s="24">
        <v>4.19141229527347E-3</v>
      </c>
      <c r="L330" s="24">
        <v>12.7456549374623</v>
      </c>
      <c r="M330" s="24">
        <v>5.5233584726851401E-3</v>
      </c>
      <c r="N330" s="24">
        <v>-1.64264488550226</v>
      </c>
      <c r="O330" s="24">
        <v>-1.3319461774116701E-3</v>
      </c>
      <c r="P330" s="24">
        <v>-1.6615334101656201</v>
      </c>
      <c r="Q330" s="24">
        <v>-1.6615334101656101</v>
      </c>
      <c r="R330" s="24">
        <v>0</v>
      </c>
      <c r="S330" s="24">
        <v>9.3863571285284004E-5</v>
      </c>
      <c r="T330" s="24" t="s">
        <v>68</v>
      </c>
      <c r="U330" s="21">
        <v>0.25230215207733098</v>
      </c>
      <c r="V330" s="21">
        <v>-0.149096086011451</v>
      </c>
      <c r="W330" s="22">
        <v>0.40140158628189399</v>
      </c>
    </row>
    <row r="331" spans="2:23" x14ac:dyDescent="0.25">
      <c r="B331" s="18" t="s">
        <v>28</v>
      </c>
      <c r="C331" s="19" t="s">
        <v>52</v>
      </c>
      <c r="D331" s="18" t="s">
        <v>119</v>
      </c>
      <c r="E331" s="18" t="s">
        <v>105</v>
      </c>
      <c r="F331" s="23">
        <v>266.43</v>
      </c>
      <c r="G331" s="24">
        <v>54000</v>
      </c>
      <c r="H331" s="24">
        <v>265.61</v>
      </c>
      <c r="I331" s="24">
        <v>1</v>
      </c>
      <c r="J331" s="24">
        <v>-21.359797439381701</v>
      </c>
      <c r="K331" s="24">
        <v>2.7648201367075999E-2</v>
      </c>
      <c r="L331" s="24">
        <v>-24.369831547114799</v>
      </c>
      <c r="M331" s="24">
        <v>3.5989654591865997E-2</v>
      </c>
      <c r="N331" s="24">
        <v>3.0100341077330799</v>
      </c>
      <c r="O331" s="24">
        <v>-8.3414532247900498E-3</v>
      </c>
      <c r="P331" s="24">
        <v>3.9845699268474202</v>
      </c>
      <c r="Q331" s="24">
        <v>3.98456992684741</v>
      </c>
      <c r="R331" s="24">
        <v>0</v>
      </c>
      <c r="S331" s="24">
        <v>9.6213392861737104E-4</v>
      </c>
      <c r="T331" s="24" t="s">
        <v>68</v>
      </c>
      <c r="U331" s="21">
        <v>0.249234581482457</v>
      </c>
      <c r="V331" s="21">
        <v>-0.147283327913695</v>
      </c>
      <c r="W331" s="22">
        <v>0.39652121688085801</v>
      </c>
    </row>
    <row r="332" spans="2:23" x14ac:dyDescent="0.25">
      <c r="B332" s="18" t="s">
        <v>28</v>
      </c>
      <c r="C332" s="19" t="s">
        <v>52</v>
      </c>
      <c r="D332" s="18" t="s">
        <v>119</v>
      </c>
      <c r="E332" s="18" t="s">
        <v>105</v>
      </c>
      <c r="F332" s="23">
        <v>266.43</v>
      </c>
      <c r="G332" s="24">
        <v>54850</v>
      </c>
      <c r="H332" s="24">
        <v>266.52999999999997</v>
      </c>
      <c r="I332" s="24">
        <v>1</v>
      </c>
      <c r="J332" s="24">
        <v>22.9310532120289</v>
      </c>
      <c r="K332" s="24">
        <v>4.1330489631054004E-3</v>
      </c>
      <c r="L332" s="24">
        <v>21.0153985680464</v>
      </c>
      <c r="M332" s="24">
        <v>3.47134523901445E-3</v>
      </c>
      <c r="N332" s="24">
        <v>1.91565464398246</v>
      </c>
      <c r="O332" s="24">
        <v>6.6170372409095303E-4</v>
      </c>
      <c r="P332" s="24">
        <v>1.67903952476594</v>
      </c>
      <c r="Q332" s="24">
        <v>1.67903952476593</v>
      </c>
      <c r="R332" s="24">
        <v>0</v>
      </c>
      <c r="S332" s="24">
        <v>2.2158705484207999E-5</v>
      </c>
      <c r="T332" s="24" t="s">
        <v>69</v>
      </c>
      <c r="U332" s="21">
        <v>-1.5234656002423399E-2</v>
      </c>
      <c r="V332" s="21">
        <v>-9.0028070033901508E-3</v>
      </c>
      <c r="W332" s="22">
        <v>-6.23179701715616E-3</v>
      </c>
    </row>
    <row r="333" spans="2:23" x14ac:dyDescent="0.25">
      <c r="B333" s="18" t="s">
        <v>28</v>
      </c>
      <c r="C333" s="19" t="s">
        <v>52</v>
      </c>
      <c r="D333" s="18" t="s">
        <v>119</v>
      </c>
      <c r="E333" s="18" t="s">
        <v>50</v>
      </c>
      <c r="F333" s="23">
        <v>265.61</v>
      </c>
      <c r="G333" s="24">
        <v>54250</v>
      </c>
      <c r="H333" s="24">
        <v>265.67</v>
      </c>
      <c r="I333" s="24">
        <v>1</v>
      </c>
      <c r="J333" s="24">
        <v>4.1859663528258704</v>
      </c>
      <c r="K333" s="24">
        <v>2.38303474575068E-4</v>
      </c>
      <c r="L333" s="24">
        <v>2.9607582350819102</v>
      </c>
      <c r="M333" s="24">
        <v>1.19218814841833E-4</v>
      </c>
      <c r="N333" s="24">
        <v>1.22520811774396</v>
      </c>
      <c r="O333" s="24">
        <v>1.19084659733235E-4</v>
      </c>
      <c r="P333" s="24">
        <v>0.50970270027716602</v>
      </c>
      <c r="Q333" s="24">
        <v>0.50970270027716502</v>
      </c>
      <c r="R333" s="24">
        <v>0</v>
      </c>
      <c r="S333" s="24">
        <v>3.5332370603100002E-6</v>
      </c>
      <c r="T333" s="24" t="s">
        <v>68</v>
      </c>
      <c r="U333" s="21">
        <v>-4.1878838053103599E-2</v>
      </c>
      <c r="V333" s="21">
        <v>-2.47479888261571E-2</v>
      </c>
      <c r="W333" s="22">
        <v>-1.71307063329675E-2</v>
      </c>
    </row>
    <row r="334" spans="2:23" x14ac:dyDescent="0.25">
      <c r="B334" s="18" t="s">
        <v>28</v>
      </c>
      <c r="C334" s="19" t="s">
        <v>52</v>
      </c>
      <c r="D334" s="18" t="s">
        <v>119</v>
      </c>
      <c r="E334" s="18" t="s">
        <v>106</v>
      </c>
      <c r="F334" s="23">
        <v>266.58999999999997</v>
      </c>
      <c r="G334" s="24">
        <v>54250</v>
      </c>
      <c r="H334" s="24">
        <v>265.67</v>
      </c>
      <c r="I334" s="24">
        <v>1</v>
      </c>
      <c r="J334" s="24">
        <v>-24.168613954261101</v>
      </c>
      <c r="K334" s="24">
        <v>3.44631921277362E-2</v>
      </c>
      <c r="L334" s="24">
        <v>-22.9451671236836</v>
      </c>
      <c r="M334" s="24">
        <v>3.1062360965692301E-2</v>
      </c>
      <c r="N334" s="24">
        <v>-1.2234468305775601</v>
      </c>
      <c r="O334" s="24">
        <v>3.4008311620438401E-3</v>
      </c>
      <c r="P334" s="24">
        <v>-0.50970270027716602</v>
      </c>
      <c r="Q334" s="24">
        <v>-0.50970270027716502</v>
      </c>
      <c r="R334" s="24">
        <v>0</v>
      </c>
      <c r="S334" s="24">
        <v>1.5328013717519999E-5</v>
      </c>
      <c r="T334" s="24" t="s">
        <v>68</v>
      </c>
      <c r="U334" s="21">
        <v>-0.220507886976574</v>
      </c>
      <c r="V334" s="21">
        <v>-0.130307500796846</v>
      </c>
      <c r="W334" s="22">
        <v>-9.0199633789002698E-2</v>
      </c>
    </row>
    <row r="335" spans="2:23" x14ac:dyDescent="0.25">
      <c r="B335" s="18" t="s">
        <v>28</v>
      </c>
      <c r="C335" s="19" t="s">
        <v>52</v>
      </c>
      <c r="D335" s="18" t="s">
        <v>119</v>
      </c>
      <c r="E335" s="18" t="s">
        <v>107</v>
      </c>
      <c r="F335" s="23">
        <v>266.77</v>
      </c>
      <c r="G335" s="24">
        <v>53550</v>
      </c>
      <c r="H335" s="24">
        <v>266.72000000000003</v>
      </c>
      <c r="I335" s="24">
        <v>1</v>
      </c>
      <c r="J335" s="24">
        <v>-3.03674118863804</v>
      </c>
      <c r="K335" s="24">
        <v>1.6322580772784299E-4</v>
      </c>
      <c r="L335" s="24">
        <v>-6.5699832032452896</v>
      </c>
      <c r="M335" s="24">
        <v>7.6401482344937697E-4</v>
      </c>
      <c r="N335" s="24">
        <v>3.5332420146072501</v>
      </c>
      <c r="O335" s="24">
        <v>-6.00789015721534E-4</v>
      </c>
      <c r="P335" s="24">
        <v>3.81608167375003</v>
      </c>
      <c r="Q335" s="24">
        <v>3.8160816737500198</v>
      </c>
      <c r="R335" s="24">
        <v>0</v>
      </c>
      <c r="S335" s="24">
        <v>2.5775588433093598E-4</v>
      </c>
      <c r="T335" s="24" t="s">
        <v>69</v>
      </c>
      <c r="U335" s="21">
        <v>1.6404634731561101E-2</v>
      </c>
      <c r="V335" s="21">
        <v>-9.69419725826841E-3</v>
      </c>
      <c r="W335" s="22">
        <v>2.60990496886662E-2</v>
      </c>
    </row>
    <row r="336" spans="2:23" x14ac:dyDescent="0.25">
      <c r="B336" s="18" t="s">
        <v>28</v>
      </c>
      <c r="C336" s="19" t="s">
        <v>52</v>
      </c>
      <c r="D336" s="18" t="s">
        <v>119</v>
      </c>
      <c r="E336" s="18" t="s">
        <v>108</v>
      </c>
      <c r="F336" s="23">
        <v>264.58999999999997</v>
      </c>
      <c r="G336" s="24">
        <v>58200</v>
      </c>
      <c r="H336" s="24">
        <v>264.5</v>
      </c>
      <c r="I336" s="24">
        <v>1</v>
      </c>
      <c r="J336" s="24">
        <v>-14.713427101441599</v>
      </c>
      <c r="K336" s="24">
        <v>3.81879428990488E-3</v>
      </c>
      <c r="L336" s="24">
        <v>-20.3844620744505</v>
      </c>
      <c r="M336" s="24">
        <v>7.32988382730151E-3</v>
      </c>
      <c r="N336" s="24">
        <v>5.6710349730088696</v>
      </c>
      <c r="O336" s="24">
        <v>-3.51108953739663E-3</v>
      </c>
      <c r="P336" s="24">
        <v>5.8427858858362596</v>
      </c>
      <c r="Q336" s="24">
        <v>5.8427858858362498</v>
      </c>
      <c r="R336" s="24">
        <v>0</v>
      </c>
      <c r="S336" s="24">
        <v>6.0219691145231102E-4</v>
      </c>
      <c r="T336" s="24" t="s">
        <v>68</v>
      </c>
      <c r="U336" s="21">
        <v>-0.41844803409993397</v>
      </c>
      <c r="V336" s="21">
        <v>-0.24727876306169699</v>
      </c>
      <c r="W336" s="22">
        <v>-0.171167843259737</v>
      </c>
    </row>
    <row r="337" spans="2:23" x14ac:dyDescent="0.25">
      <c r="B337" s="18" t="s">
        <v>28</v>
      </c>
      <c r="C337" s="19" t="s">
        <v>52</v>
      </c>
      <c r="D337" s="18" t="s">
        <v>119</v>
      </c>
      <c r="E337" s="18" t="s">
        <v>109</v>
      </c>
      <c r="F337" s="23">
        <v>265.69</v>
      </c>
      <c r="G337" s="24">
        <v>53000</v>
      </c>
      <c r="H337" s="24">
        <v>266.8</v>
      </c>
      <c r="I337" s="24">
        <v>1</v>
      </c>
      <c r="J337" s="24">
        <v>97.275865635214601</v>
      </c>
      <c r="K337" s="24">
        <v>0.233915324547186</v>
      </c>
      <c r="L337" s="24">
        <v>91.7981446785478</v>
      </c>
      <c r="M337" s="24">
        <v>0.20831295233799099</v>
      </c>
      <c r="N337" s="24">
        <v>5.4777209566668201</v>
      </c>
      <c r="O337" s="24">
        <v>2.56023722091945E-2</v>
      </c>
      <c r="P337" s="24">
        <v>4.5041254788179002</v>
      </c>
      <c r="Q337" s="24">
        <v>4.5041254788178904</v>
      </c>
      <c r="R337" s="24">
        <v>0</v>
      </c>
      <c r="S337" s="24">
        <v>5.0149825725131103E-4</v>
      </c>
      <c r="T337" s="24" t="s">
        <v>69</v>
      </c>
      <c r="U337" s="21">
        <v>0.73623332693673305</v>
      </c>
      <c r="V337" s="21">
        <v>-0.43507162556350998</v>
      </c>
      <c r="W337" s="22">
        <v>1.1713147227353899</v>
      </c>
    </row>
    <row r="338" spans="2:23" x14ac:dyDescent="0.25">
      <c r="B338" s="18" t="s">
        <v>28</v>
      </c>
      <c r="C338" s="19" t="s">
        <v>52</v>
      </c>
      <c r="D338" s="18" t="s">
        <v>119</v>
      </c>
      <c r="E338" s="18" t="s">
        <v>110</v>
      </c>
      <c r="F338" s="23">
        <v>267.68</v>
      </c>
      <c r="G338" s="24">
        <v>56100</v>
      </c>
      <c r="H338" s="24">
        <v>267.61</v>
      </c>
      <c r="I338" s="24">
        <v>1</v>
      </c>
      <c r="J338" s="24">
        <v>-3.3837204355379198</v>
      </c>
      <c r="K338" s="24">
        <v>1.0682443198823199E-3</v>
      </c>
      <c r="L338" s="24">
        <v>-11.822676114260799</v>
      </c>
      <c r="M338" s="24">
        <v>1.3041070057903E-2</v>
      </c>
      <c r="N338" s="24">
        <v>8.4389556787228504</v>
      </c>
      <c r="O338" s="24">
        <v>-1.19728257380207E-2</v>
      </c>
      <c r="P338" s="24">
        <v>8.3918985895348897</v>
      </c>
      <c r="Q338" s="24">
        <v>8.3918985895348897</v>
      </c>
      <c r="R338" s="24">
        <v>0</v>
      </c>
      <c r="S338" s="24">
        <v>6.5705556487256197E-3</v>
      </c>
      <c r="T338" s="24" t="s">
        <v>68</v>
      </c>
      <c r="U338" s="21">
        <v>-2.6137400471420098</v>
      </c>
      <c r="V338" s="21">
        <v>-1.54457030061645</v>
      </c>
      <c r="W338" s="22">
        <v>-1.06916082823334</v>
      </c>
    </row>
    <row r="339" spans="2:23" x14ac:dyDescent="0.25">
      <c r="B339" s="18" t="s">
        <v>28</v>
      </c>
      <c r="C339" s="19" t="s">
        <v>52</v>
      </c>
      <c r="D339" s="18" t="s">
        <v>119</v>
      </c>
      <c r="E339" s="18" t="s">
        <v>51</v>
      </c>
      <c r="F339" s="23">
        <v>267.88</v>
      </c>
      <c r="G339" s="24">
        <v>56100</v>
      </c>
      <c r="H339" s="24">
        <v>267.61</v>
      </c>
      <c r="I339" s="24">
        <v>1</v>
      </c>
      <c r="J339" s="24">
        <v>-3.79294085134172</v>
      </c>
      <c r="K339" s="24">
        <v>1.1883166649267699E-3</v>
      </c>
      <c r="L339" s="24">
        <v>5.1470544812871601</v>
      </c>
      <c r="M339" s="24">
        <v>2.1882532282337399E-3</v>
      </c>
      <c r="N339" s="24">
        <v>-8.9399953326288806</v>
      </c>
      <c r="O339" s="24">
        <v>-9.9993656330696909E-4</v>
      </c>
      <c r="P339" s="24">
        <v>-8.7010708120630902</v>
      </c>
      <c r="Q339" s="24">
        <v>-8.7010708120630795</v>
      </c>
      <c r="R339" s="24">
        <v>0</v>
      </c>
      <c r="S339" s="24">
        <v>6.2535331086418901E-3</v>
      </c>
      <c r="T339" s="24" t="s">
        <v>68</v>
      </c>
      <c r="U339" s="21">
        <v>-2.6815267549522499</v>
      </c>
      <c r="V339" s="21">
        <v>-1.58462835297508</v>
      </c>
      <c r="W339" s="22">
        <v>-1.0968892523912299</v>
      </c>
    </row>
    <row r="340" spans="2:23" x14ac:dyDescent="0.25">
      <c r="B340" s="18" t="s">
        <v>28</v>
      </c>
      <c r="C340" s="19" t="s">
        <v>52</v>
      </c>
      <c r="D340" s="18" t="s">
        <v>119</v>
      </c>
      <c r="E340" s="18" t="s">
        <v>111</v>
      </c>
      <c r="F340" s="23">
        <v>267.07</v>
      </c>
      <c r="G340" s="24">
        <v>58054</v>
      </c>
      <c r="H340" s="24">
        <v>267.31</v>
      </c>
      <c r="I340" s="24">
        <v>1</v>
      </c>
      <c r="J340" s="24">
        <v>7.5406127141426396</v>
      </c>
      <c r="K340" s="24">
        <v>3.1955792138835602E-3</v>
      </c>
      <c r="L340" s="24">
        <v>7.4591342896435302</v>
      </c>
      <c r="M340" s="24">
        <v>3.1268940605225998E-3</v>
      </c>
      <c r="N340" s="24">
        <v>8.1478424499110996E-2</v>
      </c>
      <c r="O340" s="24">
        <v>6.8685153360960999E-5</v>
      </c>
      <c r="P340" s="24">
        <v>8.3761395192147994E-2</v>
      </c>
      <c r="Q340" s="24">
        <v>8.3761395192147897E-2</v>
      </c>
      <c r="R340" s="24">
        <v>0</v>
      </c>
      <c r="S340" s="24">
        <v>3.9429758843899999E-7</v>
      </c>
      <c r="T340" s="24" t="s">
        <v>68</v>
      </c>
      <c r="U340" s="21">
        <v>-1.20283575327222E-3</v>
      </c>
      <c r="V340" s="21">
        <v>0</v>
      </c>
      <c r="W340" s="22">
        <v>-1.2028257200284199E-3</v>
      </c>
    </row>
    <row r="341" spans="2:23" x14ac:dyDescent="0.25">
      <c r="B341" s="18" t="s">
        <v>28</v>
      </c>
      <c r="C341" s="19" t="s">
        <v>52</v>
      </c>
      <c r="D341" s="18" t="s">
        <v>119</v>
      </c>
      <c r="E341" s="18" t="s">
        <v>111</v>
      </c>
      <c r="F341" s="23">
        <v>267.07</v>
      </c>
      <c r="G341" s="24">
        <v>58104</v>
      </c>
      <c r="H341" s="24">
        <v>267.35000000000002</v>
      </c>
      <c r="I341" s="24">
        <v>1</v>
      </c>
      <c r="J341" s="24">
        <v>5.2925367382467696</v>
      </c>
      <c r="K341" s="24">
        <v>2.50417849423684E-3</v>
      </c>
      <c r="L341" s="24">
        <v>5.2111588732875704</v>
      </c>
      <c r="M341" s="24">
        <v>2.4277622061563502E-3</v>
      </c>
      <c r="N341" s="24">
        <v>8.1377864959196494E-2</v>
      </c>
      <c r="O341" s="24">
        <v>7.6416288080486002E-5</v>
      </c>
      <c r="P341" s="24">
        <v>8.3672688392647104E-2</v>
      </c>
      <c r="Q341" s="24">
        <v>8.3672688392646993E-2</v>
      </c>
      <c r="R341" s="24">
        <v>0</v>
      </c>
      <c r="S341" s="24">
        <v>6.2590001918699997E-7</v>
      </c>
      <c r="T341" s="24" t="s">
        <v>68</v>
      </c>
      <c r="U341" s="21">
        <v>-2.3666058505906499E-3</v>
      </c>
      <c r="V341" s="21">
        <v>0</v>
      </c>
      <c r="W341" s="22">
        <v>-2.3665861099623799E-3</v>
      </c>
    </row>
    <row r="342" spans="2:23" x14ac:dyDescent="0.25">
      <c r="B342" s="18" t="s">
        <v>28</v>
      </c>
      <c r="C342" s="19" t="s">
        <v>52</v>
      </c>
      <c r="D342" s="18" t="s">
        <v>119</v>
      </c>
      <c r="E342" s="18" t="s">
        <v>112</v>
      </c>
      <c r="F342" s="23">
        <v>267.31</v>
      </c>
      <c r="G342" s="24">
        <v>58104</v>
      </c>
      <c r="H342" s="24">
        <v>267.35000000000002</v>
      </c>
      <c r="I342" s="24">
        <v>1</v>
      </c>
      <c r="J342" s="24">
        <v>1.5186764080209401</v>
      </c>
      <c r="K342" s="24">
        <v>7.7033026278132007E-5</v>
      </c>
      <c r="L342" s="24">
        <v>1.4372363462858699</v>
      </c>
      <c r="M342" s="24">
        <v>6.8992653723845001E-5</v>
      </c>
      <c r="N342" s="24">
        <v>8.1440061735070499E-2</v>
      </c>
      <c r="O342" s="24">
        <v>8.0403725542870005E-6</v>
      </c>
      <c r="P342" s="24">
        <v>8.37613951917031E-2</v>
      </c>
      <c r="Q342" s="24">
        <v>8.3761395191703003E-2</v>
      </c>
      <c r="R342" s="24">
        <v>0</v>
      </c>
      <c r="S342" s="24">
        <v>2.34333442237E-7</v>
      </c>
      <c r="T342" s="24" t="s">
        <v>68</v>
      </c>
      <c r="U342" s="21">
        <v>-1.1081696744668699E-3</v>
      </c>
      <c r="V342" s="21">
        <v>0</v>
      </c>
      <c r="W342" s="22">
        <v>-1.10816043086359E-3</v>
      </c>
    </row>
    <row r="343" spans="2:23" x14ac:dyDescent="0.25">
      <c r="B343" s="18" t="s">
        <v>28</v>
      </c>
      <c r="C343" s="19" t="s">
        <v>52</v>
      </c>
      <c r="D343" s="18" t="s">
        <v>119</v>
      </c>
      <c r="E343" s="18" t="s">
        <v>113</v>
      </c>
      <c r="F343" s="23">
        <v>263.8</v>
      </c>
      <c r="G343" s="24">
        <v>58200</v>
      </c>
      <c r="H343" s="24">
        <v>264.5</v>
      </c>
      <c r="I343" s="24">
        <v>1</v>
      </c>
      <c r="J343" s="24">
        <v>37.734992020110298</v>
      </c>
      <c r="K343" s="24">
        <v>5.8309918051931399E-2</v>
      </c>
      <c r="L343" s="24">
        <v>43.417223633349799</v>
      </c>
      <c r="M343" s="24">
        <v>7.7193014863759304E-2</v>
      </c>
      <c r="N343" s="24">
        <v>-5.6822316132395398</v>
      </c>
      <c r="O343" s="24">
        <v>-1.8883096811827899E-2</v>
      </c>
      <c r="P343" s="24">
        <v>-5.8427858858362596</v>
      </c>
      <c r="Q343" s="24">
        <v>-5.8427858858362498</v>
      </c>
      <c r="R343" s="24">
        <v>0</v>
      </c>
      <c r="S343" s="24">
        <v>1.3979571158714401E-3</v>
      </c>
      <c r="T343" s="24" t="s">
        <v>68</v>
      </c>
      <c r="U343" s="21">
        <v>-1.01040789357673</v>
      </c>
      <c r="V343" s="21">
        <v>-0.59709305278217595</v>
      </c>
      <c r="W343" s="22">
        <v>-0.41331139320119198</v>
      </c>
    </row>
    <row r="344" spans="2:23" x14ac:dyDescent="0.25">
      <c r="B344" s="18" t="s">
        <v>28</v>
      </c>
      <c r="C344" s="19" t="s">
        <v>52</v>
      </c>
      <c r="D344" s="18" t="s">
        <v>119</v>
      </c>
      <c r="E344" s="18" t="s">
        <v>113</v>
      </c>
      <c r="F344" s="23">
        <v>263.8</v>
      </c>
      <c r="G344" s="24">
        <v>58300</v>
      </c>
      <c r="H344" s="24">
        <v>262.48</v>
      </c>
      <c r="I344" s="24">
        <v>1</v>
      </c>
      <c r="J344" s="24">
        <v>-60.970877386652901</v>
      </c>
      <c r="K344" s="24">
        <v>0.14286152238573199</v>
      </c>
      <c r="L344" s="24">
        <v>-67.537154566867699</v>
      </c>
      <c r="M344" s="24">
        <v>0.175289500301787</v>
      </c>
      <c r="N344" s="24">
        <v>6.5662771802147999</v>
      </c>
      <c r="O344" s="24">
        <v>-3.2427977916054299E-2</v>
      </c>
      <c r="P344" s="24">
        <v>6.4441455669952097</v>
      </c>
      <c r="Q344" s="24">
        <v>6.4441455669951999</v>
      </c>
      <c r="R344" s="24">
        <v>0</v>
      </c>
      <c r="S344" s="24">
        <v>1.5958830745658201E-3</v>
      </c>
      <c r="T344" s="24" t="s">
        <v>68</v>
      </c>
      <c r="U344" s="21">
        <v>0.13438776905297101</v>
      </c>
      <c r="V344" s="21">
        <v>-7.9415455669468796E-2</v>
      </c>
      <c r="W344" s="22">
        <v>0.21380500812459799</v>
      </c>
    </row>
    <row r="345" spans="2:23" x14ac:dyDescent="0.25">
      <c r="B345" s="18" t="s">
        <v>28</v>
      </c>
      <c r="C345" s="19" t="s">
        <v>52</v>
      </c>
      <c r="D345" s="18" t="s">
        <v>119</v>
      </c>
      <c r="E345" s="18" t="s">
        <v>113</v>
      </c>
      <c r="F345" s="23">
        <v>263.8</v>
      </c>
      <c r="G345" s="24">
        <v>58500</v>
      </c>
      <c r="H345" s="24">
        <v>263.85000000000002</v>
      </c>
      <c r="I345" s="24">
        <v>1</v>
      </c>
      <c r="J345" s="24">
        <v>5.6664160042814897</v>
      </c>
      <c r="K345" s="24">
        <v>1.6728408843793801E-4</v>
      </c>
      <c r="L345" s="24">
        <v>6.5247787739534404</v>
      </c>
      <c r="M345" s="24">
        <v>2.21803965235463E-4</v>
      </c>
      <c r="N345" s="24">
        <v>-0.85836276967194602</v>
      </c>
      <c r="O345" s="24">
        <v>-5.4519876797524997E-5</v>
      </c>
      <c r="P345" s="24">
        <v>-0.60135968115837501</v>
      </c>
      <c r="Q345" s="24">
        <v>-0.60135968115837402</v>
      </c>
      <c r="R345" s="24">
        <v>0</v>
      </c>
      <c r="S345" s="24">
        <v>1.8841103584999999E-6</v>
      </c>
      <c r="T345" s="24" t="s">
        <v>68</v>
      </c>
      <c r="U345" s="21">
        <v>2.85344319874999E-2</v>
      </c>
      <c r="V345" s="21">
        <v>-1.68622110071904E-2</v>
      </c>
      <c r="W345" s="22">
        <v>4.5397021662838197E-2</v>
      </c>
    </row>
    <row r="346" spans="2:23" x14ac:dyDescent="0.25">
      <c r="B346" s="18" t="s">
        <v>28</v>
      </c>
      <c r="C346" s="19" t="s">
        <v>52</v>
      </c>
      <c r="D346" s="18" t="s">
        <v>119</v>
      </c>
      <c r="E346" s="18" t="s">
        <v>114</v>
      </c>
      <c r="F346" s="23">
        <v>262.48</v>
      </c>
      <c r="G346" s="24">
        <v>58304</v>
      </c>
      <c r="H346" s="24">
        <v>262.48</v>
      </c>
      <c r="I346" s="24">
        <v>1</v>
      </c>
      <c r="J346" s="24">
        <v>-79.452792711222102</v>
      </c>
      <c r="K346" s="24">
        <v>0</v>
      </c>
      <c r="L346" s="24">
        <v>-79.452798807606698</v>
      </c>
      <c r="M346" s="24">
        <v>0</v>
      </c>
      <c r="N346" s="24">
        <v>6.0963846637560003E-6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 t="s">
        <v>68</v>
      </c>
      <c r="U346" s="21">
        <v>0</v>
      </c>
      <c r="V346" s="21">
        <v>0</v>
      </c>
      <c r="W346" s="22">
        <v>0</v>
      </c>
    </row>
    <row r="347" spans="2:23" x14ac:dyDescent="0.25">
      <c r="B347" s="18" t="s">
        <v>28</v>
      </c>
      <c r="C347" s="19" t="s">
        <v>52</v>
      </c>
      <c r="D347" s="18" t="s">
        <v>119</v>
      </c>
      <c r="E347" s="18" t="s">
        <v>114</v>
      </c>
      <c r="F347" s="23">
        <v>262.48</v>
      </c>
      <c r="G347" s="24">
        <v>58350</v>
      </c>
      <c r="H347" s="24">
        <v>264.02999999999997</v>
      </c>
      <c r="I347" s="24">
        <v>1</v>
      </c>
      <c r="J347" s="24">
        <v>45.814912175425903</v>
      </c>
      <c r="K347" s="24">
        <v>0.151758146643516</v>
      </c>
      <c r="L347" s="24">
        <v>34.075206696056298</v>
      </c>
      <c r="M347" s="24">
        <v>8.3948955132698594E-2</v>
      </c>
      <c r="N347" s="24">
        <v>11.739705479369601</v>
      </c>
      <c r="O347" s="24">
        <v>6.7809191510816894E-2</v>
      </c>
      <c r="P347" s="24">
        <v>11.500877146192201</v>
      </c>
      <c r="Q347" s="24">
        <v>11.500877146192201</v>
      </c>
      <c r="R347" s="24">
        <v>0</v>
      </c>
      <c r="S347" s="24">
        <v>9.5631336620296496E-3</v>
      </c>
      <c r="T347" s="24" t="s">
        <v>68</v>
      </c>
      <c r="U347" s="21">
        <v>-0.34543478184224902</v>
      </c>
      <c r="V347" s="21">
        <v>-0.20413212301539599</v>
      </c>
      <c r="W347" s="22">
        <v>-0.14130148017546801</v>
      </c>
    </row>
    <row r="348" spans="2:23" x14ac:dyDescent="0.25">
      <c r="B348" s="18" t="s">
        <v>28</v>
      </c>
      <c r="C348" s="19" t="s">
        <v>52</v>
      </c>
      <c r="D348" s="18" t="s">
        <v>119</v>
      </c>
      <c r="E348" s="18" t="s">
        <v>114</v>
      </c>
      <c r="F348" s="23">
        <v>262.48</v>
      </c>
      <c r="G348" s="24">
        <v>58600</v>
      </c>
      <c r="H348" s="24">
        <v>262.60000000000002</v>
      </c>
      <c r="I348" s="24">
        <v>1</v>
      </c>
      <c r="J348" s="24">
        <v>54.4796870131783</v>
      </c>
      <c r="K348" s="24">
        <v>1.13972593806869E-2</v>
      </c>
      <c r="L348" s="24">
        <v>59.669680491717003</v>
      </c>
      <c r="M348" s="24">
        <v>1.3672207756737E-2</v>
      </c>
      <c r="N348" s="24">
        <v>-5.1899934785386597</v>
      </c>
      <c r="O348" s="24">
        <v>-2.27494837605012E-3</v>
      </c>
      <c r="P348" s="24">
        <v>-5.0567315791962297</v>
      </c>
      <c r="Q348" s="24">
        <v>-5.0567315791962297</v>
      </c>
      <c r="R348" s="24">
        <v>0</v>
      </c>
      <c r="S348" s="24">
        <v>9.8190851573915001E-5</v>
      </c>
      <c r="T348" s="24" t="s">
        <v>69</v>
      </c>
      <c r="U348" s="21">
        <v>2.55342707764642E-2</v>
      </c>
      <c r="V348" s="21">
        <v>-1.5089287984989199E-2</v>
      </c>
      <c r="W348" s="22">
        <v>4.0623897615755002E-2</v>
      </c>
    </row>
    <row r="349" spans="2:23" x14ac:dyDescent="0.25">
      <c r="B349" s="18" t="s">
        <v>28</v>
      </c>
      <c r="C349" s="19" t="s">
        <v>52</v>
      </c>
      <c r="D349" s="18" t="s">
        <v>119</v>
      </c>
      <c r="E349" s="18" t="s">
        <v>115</v>
      </c>
      <c r="F349" s="23">
        <v>262.48</v>
      </c>
      <c r="G349" s="24">
        <v>58300</v>
      </c>
      <c r="H349" s="24">
        <v>262.48</v>
      </c>
      <c r="I349" s="24">
        <v>2</v>
      </c>
      <c r="J349" s="24">
        <v>48.9656950519974</v>
      </c>
      <c r="K349" s="24">
        <v>0</v>
      </c>
      <c r="L349" s="24">
        <v>48.965698809117903</v>
      </c>
      <c r="M349" s="24">
        <v>0</v>
      </c>
      <c r="N349" s="24">
        <v>-3.7571204536399998E-6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68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52</v>
      </c>
      <c r="D350" s="18" t="s">
        <v>119</v>
      </c>
      <c r="E350" s="18" t="s">
        <v>116</v>
      </c>
      <c r="F350" s="23">
        <v>264.75</v>
      </c>
      <c r="G350" s="24">
        <v>58500</v>
      </c>
      <c r="H350" s="24">
        <v>263.85000000000002</v>
      </c>
      <c r="I350" s="24">
        <v>1</v>
      </c>
      <c r="J350" s="24">
        <v>-105.41370421748699</v>
      </c>
      <c r="K350" s="24">
        <v>0.15667989141961</v>
      </c>
      <c r="L350" s="24">
        <v>-111.428100778664</v>
      </c>
      <c r="M350" s="24">
        <v>0.17506872516827501</v>
      </c>
      <c r="N350" s="24">
        <v>6.0143965611769303</v>
      </c>
      <c r="O350" s="24">
        <v>-1.83888337486642E-2</v>
      </c>
      <c r="P350" s="24">
        <v>5.6580912603545999</v>
      </c>
      <c r="Q350" s="24">
        <v>5.6580912603545901</v>
      </c>
      <c r="R350" s="24">
        <v>0</v>
      </c>
      <c r="S350" s="24">
        <v>4.5139735361806498E-4</v>
      </c>
      <c r="T350" s="24" t="s">
        <v>68</v>
      </c>
      <c r="U350" s="21">
        <v>0.55278814528713605</v>
      </c>
      <c r="V350" s="21">
        <v>-0.326666055668761</v>
      </c>
      <c r="W350" s="22">
        <v>0.87946153676910699</v>
      </c>
    </row>
    <row r="351" spans="2:23" x14ac:dyDescent="0.25">
      <c r="B351" s="18" t="s">
        <v>28</v>
      </c>
      <c r="C351" s="19" t="s">
        <v>52</v>
      </c>
      <c r="D351" s="18" t="s">
        <v>119</v>
      </c>
      <c r="E351" s="18" t="s">
        <v>117</v>
      </c>
      <c r="F351" s="23">
        <v>263.85000000000002</v>
      </c>
      <c r="G351" s="24">
        <v>58600</v>
      </c>
      <c r="H351" s="24">
        <v>262.60000000000002</v>
      </c>
      <c r="I351" s="24">
        <v>1</v>
      </c>
      <c r="J351" s="24">
        <v>-47.316852261326197</v>
      </c>
      <c r="K351" s="24">
        <v>0.10227224432179401</v>
      </c>
      <c r="L351" s="24">
        <v>-52.493906251019297</v>
      </c>
      <c r="M351" s="24">
        <v>0.12587627363866</v>
      </c>
      <c r="N351" s="24">
        <v>5.1770539896930403</v>
      </c>
      <c r="O351" s="24">
        <v>-2.3604029316866199E-2</v>
      </c>
      <c r="P351" s="24">
        <v>5.0567315791964997</v>
      </c>
      <c r="Q351" s="24">
        <v>5.0567315791964997</v>
      </c>
      <c r="R351" s="24">
        <v>0</v>
      </c>
      <c r="S351" s="24">
        <v>1.1680620051814901E-3</v>
      </c>
      <c r="T351" s="24" t="s">
        <v>69</v>
      </c>
      <c r="U351" s="21">
        <v>0.25814687018417898</v>
      </c>
      <c r="V351" s="21">
        <v>-0.15254997883954</v>
      </c>
      <c r="W351" s="22">
        <v>0.410700274779566</v>
      </c>
    </row>
    <row r="352" spans="2:23" x14ac:dyDescent="0.25">
      <c r="B352" s="18" t="s">
        <v>28</v>
      </c>
      <c r="C352" s="19" t="s">
        <v>29</v>
      </c>
      <c r="D352" s="18" t="s">
        <v>120</v>
      </c>
      <c r="E352" s="18" t="s">
        <v>31</v>
      </c>
      <c r="F352" s="23">
        <v>250.15</v>
      </c>
      <c r="G352" s="24">
        <v>50050</v>
      </c>
      <c r="H352" s="24">
        <v>256.27999999999997</v>
      </c>
      <c r="I352" s="24">
        <v>1</v>
      </c>
      <c r="J352" s="24">
        <v>66.783296485174006</v>
      </c>
      <c r="K352" s="24">
        <v>0.81618159016507696</v>
      </c>
      <c r="L352" s="24">
        <v>7.5322442721187004</v>
      </c>
      <c r="M352" s="24">
        <v>1.03824507908003E-2</v>
      </c>
      <c r="N352" s="24">
        <v>59.251052213055303</v>
      </c>
      <c r="O352" s="24">
        <v>0.80579913937427705</v>
      </c>
      <c r="P352" s="24">
        <v>12.6455321618625</v>
      </c>
      <c r="Q352" s="24">
        <v>12.6455321618625</v>
      </c>
      <c r="R352" s="24">
        <v>0</v>
      </c>
      <c r="S352" s="24">
        <v>2.9263435509176001E-2</v>
      </c>
      <c r="T352" s="24" t="s">
        <v>46</v>
      </c>
      <c r="U352" s="21">
        <v>-158.96947351061101</v>
      </c>
      <c r="V352" s="21">
        <v>-93.534754988324096</v>
      </c>
      <c r="W352" s="22">
        <v>-65.435101873267101</v>
      </c>
    </row>
    <row r="353" spans="2:23" x14ac:dyDescent="0.25">
      <c r="B353" s="18" t="s">
        <v>28</v>
      </c>
      <c r="C353" s="19" t="s">
        <v>29</v>
      </c>
      <c r="D353" s="18" t="s">
        <v>120</v>
      </c>
      <c r="E353" s="18" t="s">
        <v>47</v>
      </c>
      <c r="F353" s="23">
        <v>267.75</v>
      </c>
      <c r="G353" s="24">
        <v>56050</v>
      </c>
      <c r="H353" s="24">
        <v>267.79000000000002</v>
      </c>
      <c r="I353" s="24">
        <v>1</v>
      </c>
      <c r="J353" s="24">
        <v>4.28644798398589</v>
      </c>
      <c r="K353" s="24">
        <v>5.87956362221335E-4</v>
      </c>
      <c r="L353" s="24">
        <v>12.0215090322106</v>
      </c>
      <c r="M353" s="24">
        <v>4.6245337411687099E-3</v>
      </c>
      <c r="N353" s="24">
        <v>-7.7350610482247601</v>
      </c>
      <c r="O353" s="24">
        <v>-4.0365773789473799E-3</v>
      </c>
      <c r="P353" s="24">
        <v>-7.5312848346040697</v>
      </c>
      <c r="Q353" s="24">
        <v>-7.5312848346040697</v>
      </c>
      <c r="R353" s="24">
        <v>0</v>
      </c>
      <c r="S353" s="24">
        <v>1.8150480403179899E-3</v>
      </c>
      <c r="T353" s="24" t="s">
        <v>46</v>
      </c>
      <c r="U353" s="21">
        <v>-0.75175074078875204</v>
      </c>
      <c r="V353" s="21">
        <v>-0.44231650139593198</v>
      </c>
      <c r="W353" s="22">
        <v>-0.30943605222126103</v>
      </c>
    </row>
    <row r="354" spans="2:23" x14ac:dyDescent="0.25">
      <c r="B354" s="18" t="s">
        <v>28</v>
      </c>
      <c r="C354" s="19" t="s">
        <v>29</v>
      </c>
      <c r="D354" s="18" t="s">
        <v>120</v>
      </c>
      <c r="E354" s="18" t="s">
        <v>33</v>
      </c>
      <c r="F354" s="23">
        <v>256.27999999999997</v>
      </c>
      <c r="G354" s="24">
        <v>51450</v>
      </c>
      <c r="H354" s="24">
        <v>263.82</v>
      </c>
      <c r="I354" s="24">
        <v>10</v>
      </c>
      <c r="J354" s="24">
        <v>69.296894185335603</v>
      </c>
      <c r="K354" s="24">
        <v>0.83728710204539103</v>
      </c>
      <c r="L354" s="24">
        <v>61.798518795817699</v>
      </c>
      <c r="M354" s="24">
        <v>0.66589076550525195</v>
      </c>
      <c r="N354" s="24">
        <v>7.4983753895179497</v>
      </c>
      <c r="O354" s="24">
        <v>0.171396336540139</v>
      </c>
      <c r="P354" s="24">
        <v>5.2623570376450699</v>
      </c>
      <c r="Q354" s="24">
        <v>5.2623570376450601</v>
      </c>
      <c r="R354" s="24">
        <v>0</v>
      </c>
      <c r="S354" s="24">
        <v>4.8284471415205501E-3</v>
      </c>
      <c r="T354" s="24" t="s">
        <v>48</v>
      </c>
      <c r="U354" s="21">
        <v>-11.966133119702301</v>
      </c>
      <c r="V354" s="21">
        <v>-7.0406556981791697</v>
      </c>
      <c r="W354" s="22">
        <v>-4.9255062775592098</v>
      </c>
    </row>
    <row r="355" spans="2:23" x14ac:dyDescent="0.25">
      <c r="B355" s="18" t="s">
        <v>28</v>
      </c>
      <c r="C355" s="19" t="s">
        <v>29</v>
      </c>
      <c r="D355" s="18" t="s">
        <v>120</v>
      </c>
      <c r="E355" s="18" t="s">
        <v>49</v>
      </c>
      <c r="F355" s="23">
        <v>263.82</v>
      </c>
      <c r="G355" s="24">
        <v>54000</v>
      </c>
      <c r="H355" s="24">
        <v>265.56</v>
      </c>
      <c r="I355" s="24">
        <v>10</v>
      </c>
      <c r="J355" s="24">
        <v>54.992013646480999</v>
      </c>
      <c r="K355" s="24">
        <v>0.144673975664565</v>
      </c>
      <c r="L355" s="24">
        <v>47.597482167280802</v>
      </c>
      <c r="M355" s="24">
        <v>0.108382491566515</v>
      </c>
      <c r="N355" s="24">
        <v>7.3945314792001504</v>
      </c>
      <c r="O355" s="24">
        <v>3.6291484098049602E-2</v>
      </c>
      <c r="P355" s="24">
        <v>5.2623570376451498</v>
      </c>
      <c r="Q355" s="24">
        <v>5.2623570376451498</v>
      </c>
      <c r="R355" s="24">
        <v>0</v>
      </c>
      <c r="S355" s="24">
        <v>1.3248044921446999E-3</v>
      </c>
      <c r="T355" s="24" t="s">
        <v>48</v>
      </c>
      <c r="U355" s="21">
        <v>-3.2604918478955698</v>
      </c>
      <c r="V355" s="21">
        <v>-1.91841426784358</v>
      </c>
      <c r="W355" s="22">
        <v>-1.34208544264796</v>
      </c>
    </row>
    <row r="356" spans="2:23" x14ac:dyDescent="0.25">
      <c r="B356" s="18" t="s">
        <v>28</v>
      </c>
      <c r="C356" s="19" t="s">
        <v>29</v>
      </c>
      <c r="D356" s="18" t="s">
        <v>120</v>
      </c>
      <c r="E356" s="18" t="s">
        <v>50</v>
      </c>
      <c r="F356" s="23">
        <v>265.56</v>
      </c>
      <c r="G356" s="24">
        <v>56100</v>
      </c>
      <c r="H356" s="24">
        <v>267.52</v>
      </c>
      <c r="I356" s="24">
        <v>10</v>
      </c>
      <c r="J356" s="24">
        <v>16.566321665336801</v>
      </c>
      <c r="K356" s="24">
        <v>5.0168182871347701E-2</v>
      </c>
      <c r="L356" s="24">
        <v>7.4126631035955901</v>
      </c>
      <c r="M356" s="24">
        <v>1.00444165797381E-2</v>
      </c>
      <c r="N356" s="24">
        <v>9.1536585617412207</v>
      </c>
      <c r="O356" s="24">
        <v>4.0123766291609603E-2</v>
      </c>
      <c r="P356" s="24">
        <v>8.7372242642148308</v>
      </c>
      <c r="Q356" s="24">
        <v>8.7372242642148308</v>
      </c>
      <c r="R356" s="24">
        <v>0</v>
      </c>
      <c r="S356" s="24">
        <v>1.39547852577341E-2</v>
      </c>
      <c r="T356" s="24" t="s">
        <v>48</v>
      </c>
      <c r="U356" s="21">
        <v>-7.2465821136469604</v>
      </c>
      <c r="V356" s="21">
        <v>-4.2637574845933797</v>
      </c>
      <c r="W356" s="22">
        <v>-2.9828421040083</v>
      </c>
    </row>
    <row r="357" spans="2:23" x14ac:dyDescent="0.25">
      <c r="B357" s="18" t="s">
        <v>28</v>
      </c>
      <c r="C357" s="19" t="s">
        <v>29</v>
      </c>
      <c r="D357" s="18" t="s">
        <v>120</v>
      </c>
      <c r="E357" s="18" t="s">
        <v>51</v>
      </c>
      <c r="F357" s="23">
        <v>267.79000000000002</v>
      </c>
      <c r="G357" s="24">
        <v>56100</v>
      </c>
      <c r="H357" s="24">
        <v>267.52</v>
      </c>
      <c r="I357" s="24">
        <v>10</v>
      </c>
      <c r="J357" s="24">
        <v>-3.5386855625599001</v>
      </c>
      <c r="K357" s="24">
        <v>8.9784858811502903E-4</v>
      </c>
      <c r="L357" s="24">
        <v>5.1030344738535396</v>
      </c>
      <c r="M357" s="24">
        <v>1.86713689232391E-3</v>
      </c>
      <c r="N357" s="24">
        <v>-8.6417200364134406</v>
      </c>
      <c r="O357" s="24">
        <v>-9.6928830420888205E-4</v>
      </c>
      <c r="P357" s="24">
        <v>-8.4280520416867493</v>
      </c>
      <c r="Q357" s="24">
        <v>-8.4280520416867404</v>
      </c>
      <c r="R357" s="24">
        <v>0</v>
      </c>
      <c r="S357" s="24">
        <v>5.0929987892861499E-3</v>
      </c>
      <c r="T357" s="24" t="s">
        <v>48</v>
      </c>
      <c r="U357" s="21">
        <v>-2.5926992708949901</v>
      </c>
      <c r="V357" s="21">
        <v>-1.5254972272735201</v>
      </c>
      <c r="W357" s="22">
        <v>-1.0672082958520599</v>
      </c>
    </row>
    <row r="358" spans="2:23" x14ac:dyDescent="0.25">
      <c r="B358" s="18" t="s">
        <v>28</v>
      </c>
      <c r="C358" s="19" t="s">
        <v>52</v>
      </c>
      <c r="D358" s="18" t="s">
        <v>120</v>
      </c>
      <c r="E358" s="18" t="s">
        <v>53</v>
      </c>
      <c r="F358" s="23">
        <v>249.91</v>
      </c>
      <c r="G358" s="24">
        <v>50000</v>
      </c>
      <c r="H358" s="24">
        <v>253.45</v>
      </c>
      <c r="I358" s="24">
        <v>1</v>
      </c>
      <c r="J358" s="24">
        <v>72.975404369888693</v>
      </c>
      <c r="K358" s="24">
        <v>0.50751153897301804</v>
      </c>
      <c r="L358" s="24">
        <v>-7.5813276544066897</v>
      </c>
      <c r="M358" s="24">
        <v>5.4775132140308502E-3</v>
      </c>
      <c r="N358" s="24">
        <v>80.5567320242954</v>
      </c>
      <c r="O358" s="24">
        <v>0.50203402575898703</v>
      </c>
      <c r="P358" s="24">
        <v>16.984467838075599</v>
      </c>
      <c r="Q358" s="24">
        <v>16.984467838075499</v>
      </c>
      <c r="R358" s="24">
        <v>0</v>
      </c>
      <c r="S358" s="24">
        <v>2.7491395679872001E-2</v>
      </c>
      <c r="T358" s="24" t="s">
        <v>54</v>
      </c>
      <c r="U358" s="21">
        <v>-158.72229595435201</v>
      </c>
      <c r="V358" s="21">
        <v>-93.389320197274003</v>
      </c>
      <c r="W358" s="22">
        <v>-65.333358511995002</v>
      </c>
    </row>
    <row r="359" spans="2:23" x14ac:dyDescent="0.25">
      <c r="B359" s="18" t="s">
        <v>28</v>
      </c>
      <c r="C359" s="19" t="s">
        <v>52</v>
      </c>
      <c r="D359" s="18" t="s">
        <v>120</v>
      </c>
      <c r="E359" s="18" t="s">
        <v>55</v>
      </c>
      <c r="F359" s="23">
        <v>267.73</v>
      </c>
      <c r="G359" s="24">
        <v>56050</v>
      </c>
      <c r="H359" s="24">
        <v>267.79000000000002</v>
      </c>
      <c r="I359" s="24">
        <v>1</v>
      </c>
      <c r="J359" s="24">
        <v>5.3963755001185003</v>
      </c>
      <c r="K359" s="24">
        <v>1.6657136803895701E-3</v>
      </c>
      <c r="L359" s="24">
        <v>15.2335970097771</v>
      </c>
      <c r="M359" s="24">
        <v>1.32739737333797E-2</v>
      </c>
      <c r="N359" s="24">
        <v>-9.8372215096585691</v>
      </c>
      <c r="O359" s="24">
        <v>-1.1608260052990101E-2</v>
      </c>
      <c r="P359" s="24">
        <v>-9.59783801914541</v>
      </c>
      <c r="Q359" s="24">
        <v>-9.5978380191453994</v>
      </c>
      <c r="R359" s="24">
        <v>0</v>
      </c>
      <c r="S359" s="24">
        <v>5.2691778935082699E-3</v>
      </c>
      <c r="T359" s="24" t="s">
        <v>54</v>
      </c>
      <c r="U359" s="21">
        <v>-2.5968792962878999</v>
      </c>
      <c r="V359" s="21">
        <v>-1.52795667840169</v>
      </c>
      <c r="W359" s="22">
        <v>-1.06892888019682</v>
      </c>
    </row>
    <row r="360" spans="2:23" x14ac:dyDescent="0.25">
      <c r="B360" s="18" t="s">
        <v>28</v>
      </c>
      <c r="C360" s="19" t="s">
        <v>52</v>
      </c>
      <c r="D360" s="18" t="s">
        <v>120</v>
      </c>
      <c r="E360" s="18" t="s">
        <v>66</v>
      </c>
      <c r="F360" s="23">
        <v>265.19</v>
      </c>
      <c r="G360" s="24">
        <v>58350</v>
      </c>
      <c r="H360" s="24">
        <v>263.93</v>
      </c>
      <c r="I360" s="24">
        <v>1</v>
      </c>
      <c r="J360" s="24">
        <v>-39.088057337027998</v>
      </c>
      <c r="K360" s="24">
        <v>0.10878478731845399</v>
      </c>
      <c r="L360" s="24">
        <v>-27.431878387147201</v>
      </c>
      <c r="M360" s="24">
        <v>5.3578566171522998E-2</v>
      </c>
      <c r="N360" s="24">
        <v>-11.6561789498808</v>
      </c>
      <c r="O360" s="24">
        <v>5.5206221146931501E-2</v>
      </c>
      <c r="P360" s="24">
        <v>-11.500877146192201</v>
      </c>
      <c r="Q360" s="24">
        <v>-11.500877146192201</v>
      </c>
      <c r="R360" s="24">
        <v>0</v>
      </c>
      <c r="S360" s="24">
        <v>9.4176364693846597E-3</v>
      </c>
      <c r="T360" s="24" t="s">
        <v>54</v>
      </c>
      <c r="U360" s="21">
        <v>-5.9073657997488302E-2</v>
      </c>
      <c r="V360" s="21">
        <v>-3.4757868948281298E-2</v>
      </c>
      <c r="W360" s="22">
        <v>-2.43159315038818E-2</v>
      </c>
    </row>
    <row r="361" spans="2:23" x14ac:dyDescent="0.25">
      <c r="B361" s="18" t="s">
        <v>28</v>
      </c>
      <c r="C361" s="19" t="s">
        <v>52</v>
      </c>
      <c r="D361" s="18" t="s">
        <v>120</v>
      </c>
      <c r="E361" s="18" t="s">
        <v>67</v>
      </c>
      <c r="F361" s="23">
        <v>253.45</v>
      </c>
      <c r="G361" s="24">
        <v>50050</v>
      </c>
      <c r="H361" s="24">
        <v>256.27999999999997</v>
      </c>
      <c r="I361" s="24">
        <v>1</v>
      </c>
      <c r="J361" s="24">
        <v>98.570350069870898</v>
      </c>
      <c r="K361" s="24">
        <v>0.56256299555672995</v>
      </c>
      <c r="L361" s="24">
        <v>51.081606550126097</v>
      </c>
      <c r="M361" s="24">
        <v>0.15108023755625499</v>
      </c>
      <c r="N361" s="24">
        <v>47.488743519744801</v>
      </c>
      <c r="O361" s="24">
        <v>0.41148275800047501</v>
      </c>
      <c r="P361" s="24">
        <v>10.1817632408272</v>
      </c>
      <c r="Q361" s="24">
        <v>10.181763240827101</v>
      </c>
      <c r="R361" s="24">
        <v>0</v>
      </c>
      <c r="S361" s="24">
        <v>6.0023947258818003E-3</v>
      </c>
      <c r="T361" s="24" t="s">
        <v>68</v>
      </c>
      <c r="U361" s="21">
        <v>-29.520591043085901</v>
      </c>
      <c r="V361" s="21">
        <v>-17.369380355538699</v>
      </c>
      <c r="W361" s="22">
        <v>-12.151281875727101</v>
      </c>
    </row>
    <row r="362" spans="2:23" x14ac:dyDescent="0.25">
      <c r="B362" s="18" t="s">
        <v>28</v>
      </c>
      <c r="C362" s="19" t="s">
        <v>52</v>
      </c>
      <c r="D362" s="18" t="s">
        <v>120</v>
      </c>
      <c r="E362" s="18" t="s">
        <v>67</v>
      </c>
      <c r="F362" s="23">
        <v>253.45</v>
      </c>
      <c r="G362" s="24">
        <v>51150</v>
      </c>
      <c r="H362" s="24">
        <v>252.23</v>
      </c>
      <c r="I362" s="24">
        <v>1</v>
      </c>
      <c r="J362" s="24">
        <v>-71.806215286939107</v>
      </c>
      <c r="K362" s="24">
        <v>0.18046463938419899</v>
      </c>
      <c r="L362" s="24">
        <v>-104.51838470288401</v>
      </c>
      <c r="M362" s="24">
        <v>0.38234324593150099</v>
      </c>
      <c r="N362" s="24">
        <v>32.7121694159448</v>
      </c>
      <c r="O362" s="24">
        <v>-0.201878606547302</v>
      </c>
      <c r="P362" s="24">
        <v>6.8027045972485096</v>
      </c>
      <c r="Q362" s="24">
        <v>6.8027045972485096</v>
      </c>
      <c r="R362" s="24">
        <v>0</v>
      </c>
      <c r="S362" s="24">
        <v>1.61968764430991E-3</v>
      </c>
      <c r="T362" s="24" t="s">
        <v>68</v>
      </c>
      <c r="U362" s="21">
        <v>-11.134140191967299</v>
      </c>
      <c r="V362" s="21">
        <v>-6.5511261493345598</v>
      </c>
      <c r="W362" s="22">
        <v>-4.5830408923382704</v>
      </c>
    </row>
    <row r="363" spans="2:23" x14ac:dyDescent="0.25">
      <c r="B363" s="18" t="s">
        <v>28</v>
      </c>
      <c r="C363" s="19" t="s">
        <v>52</v>
      </c>
      <c r="D363" s="18" t="s">
        <v>120</v>
      </c>
      <c r="E363" s="18" t="s">
        <v>67</v>
      </c>
      <c r="F363" s="23">
        <v>253.45</v>
      </c>
      <c r="G363" s="24">
        <v>51200</v>
      </c>
      <c r="H363" s="24">
        <v>253.45</v>
      </c>
      <c r="I363" s="24">
        <v>1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 t="s">
        <v>69</v>
      </c>
      <c r="U363" s="21">
        <v>0</v>
      </c>
      <c r="V363" s="21">
        <v>0</v>
      </c>
      <c r="W363" s="22">
        <v>0</v>
      </c>
    </row>
    <row r="364" spans="2:23" x14ac:dyDescent="0.25">
      <c r="B364" s="18" t="s">
        <v>28</v>
      </c>
      <c r="C364" s="19" t="s">
        <v>52</v>
      </c>
      <c r="D364" s="18" t="s">
        <v>120</v>
      </c>
      <c r="E364" s="18" t="s">
        <v>33</v>
      </c>
      <c r="F364" s="23">
        <v>256.27999999999997</v>
      </c>
      <c r="G364" s="24">
        <v>50054</v>
      </c>
      <c r="H364" s="24">
        <v>256.27999999999997</v>
      </c>
      <c r="I364" s="24">
        <v>1</v>
      </c>
      <c r="J364" s="24">
        <v>55.317599206640999</v>
      </c>
      <c r="K364" s="24">
        <v>0</v>
      </c>
      <c r="L364" s="24">
        <v>55.317599761743402</v>
      </c>
      <c r="M364" s="24">
        <v>0</v>
      </c>
      <c r="N364" s="24">
        <v>-5.55102397382E-7</v>
      </c>
      <c r="O364" s="24">
        <v>0</v>
      </c>
      <c r="P364" s="24">
        <v>1.88433E-13</v>
      </c>
      <c r="Q364" s="24">
        <v>1.88432E-13</v>
      </c>
      <c r="R364" s="24">
        <v>0</v>
      </c>
      <c r="S364" s="24">
        <v>0</v>
      </c>
      <c r="T364" s="24" t="s">
        <v>69</v>
      </c>
      <c r="U364" s="21">
        <v>0</v>
      </c>
      <c r="V364" s="21">
        <v>0</v>
      </c>
      <c r="W364" s="22">
        <v>0</v>
      </c>
    </row>
    <row r="365" spans="2:23" x14ac:dyDescent="0.25">
      <c r="B365" s="18" t="s">
        <v>28</v>
      </c>
      <c r="C365" s="19" t="s">
        <v>52</v>
      </c>
      <c r="D365" s="18" t="s">
        <v>120</v>
      </c>
      <c r="E365" s="18" t="s">
        <v>33</v>
      </c>
      <c r="F365" s="23">
        <v>256.27999999999997</v>
      </c>
      <c r="G365" s="24">
        <v>50100</v>
      </c>
      <c r="H365" s="24">
        <v>256</v>
      </c>
      <c r="I365" s="24">
        <v>1</v>
      </c>
      <c r="J365" s="24">
        <v>-58.818218075499701</v>
      </c>
      <c r="K365" s="24">
        <v>2.7572874737289001E-2</v>
      </c>
      <c r="L365" s="24">
        <v>-140.851538026973</v>
      </c>
      <c r="M365" s="24">
        <v>0.15811807144357401</v>
      </c>
      <c r="N365" s="24">
        <v>82.033319951473402</v>
      </c>
      <c r="O365" s="24">
        <v>-0.130545196706285</v>
      </c>
      <c r="P365" s="24">
        <v>9.6267699683802395</v>
      </c>
      <c r="Q365" s="24">
        <v>9.6267699683802306</v>
      </c>
      <c r="R365" s="24">
        <v>0</v>
      </c>
      <c r="S365" s="24">
        <v>7.3861735919213795E-4</v>
      </c>
      <c r="T365" s="24" t="s">
        <v>68</v>
      </c>
      <c r="U365" s="21">
        <v>-10.468517097937401</v>
      </c>
      <c r="V365" s="21">
        <v>-6.1594855931966297</v>
      </c>
      <c r="W365" s="22">
        <v>-4.3090567493126404</v>
      </c>
    </row>
    <row r="366" spans="2:23" x14ac:dyDescent="0.25">
      <c r="B366" s="18" t="s">
        <v>28</v>
      </c>
      <c r="C366" s="19" t="s">
        <v>52</v>
      </c>
      <c r="D366" s="18" t="s">
        <v>120</v>
      </c>
      <c r="E366" s="18" t="s">
        <v>33</v>
      </c>
      <c r="F366" s="23">
        <v>256.27999999999997</v>
      </c>
      <c r="G366" s="24">
        <v>50900</v>
      </c>
      <c r="H366" s="24">
        <v>259.17</v>
      </c>
      <c r="I366" s="24">
        <v>1</v>
      </c>
      <c r="J366" s="24">
        <v>87.300714728468293</v>
      </c>
      <c r="K366" s="24">
        <v>0.53730974284314903</v>
      </c>
      <c r="L366" s="24">
        <v>70.813571415124599</v>
      </c>
      <c r="M366" s="24">
        <v>0.35352661370782901</v>
      </c>
      <c r="N366" s="24">
        <v>16.487143313343701</v>
      </c>
      <c r="O366" s="24">
        <v>0.18378312913531999</v>
      </c>
      <c r="P366" s="24">
        <v>7.9381683966665397</v>
      </c>
      <c r="Q366" s="24">
        <v>7.9381683966665397</v>
      </c>
      <c r="R366" s="24">
        <v>0</v>
      </c>
      <c r="S366" s="24">
        <v>4.4425234833154002E-3</v>
      </c>
      <c r="T366" s="24" t="s">
        <v>68</v>
      </c>
      <c r="U366" s="21">
        <v>-0.28233721916372501</v>
      </c>
      <c r="V366" s="21">
        <v>-0.16612209901293301</v>
      </c>
      <c r="W366" s="22">
        <v>-0.116215801000058</v>
      </c>
    </row>
    <row r="367" spans="2:23" x14ac:dyDescent="0.25">
      <c r="B367" s="18" t="s">
        <v>28</v>
      </c>
      <c r="C367" s="19" t="s">
        <v>52</v>
      </c>
      <c r="D367" s="18" t="s">
        <v>120</v>
      </c>
      <c r="E367" s="18" t="s">
        <v>70</v>
      </c>
      <c r="F367" s="23">
        <v>256.27999999999997</v>
      </c>
      <c r="G367" s="24">
        <v>50454</v>
      </c>
      <c r="H367" s="24">
        <v>256.27999999999997</v>
      </c>
      <c r="I367" s="24">
        <v>1</v>
      </c>
      <c r="J367" s="24">
        <v>1.54908E-13</v>
      </c>
      <c r="K367" s="24">
        <v>0</v>
      </c>
      <c r="L367" s="24">
        <v>3.9118000000000002E-14</v>
      </c>
      <c r="M367" s="24">
        <v>0</v>
      </c>
      <c r="N367" s="24">
        <v>1.1579E-13</v>
      </c>
      <c r="O367" s="24">
        <v>0</v>
      </c>
      <c r="P367" s="24">
        <v>4.7108000000000001E-14</v>
      </c>
      <c r="Q367" s="24">
        <v>4.7106000000000001E-14</v>
      </c>
      <c r="R367" s="24">
        <v>0</v>
      </c>
      <c r="S367" s="24">
        <v>0</v>
      </c>
      <c r="T367" s="24" t="s">
        <v>69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52</v>
      </c>
      <c r="D368" s="18" t="s">
        <v>120</v>
      </c>
      <c r="E368" s="18" t="s">
        <v>70</v>
      </c>
      <c r="F368" s="23">
        <v>256.27999999999997</v>
      </c>
      <c r="G368" s="24">
        <v>50604</v>
      </c>
      <c r="H368" s="24">
        <v>256.27999999999997</v>
      </c>
      <c r="I368" s="24">
        <v>1</v>
      </c>
      <c r="J368" s="24">
        <v>3.09816E-13</v>
      </c>
      <c r="K368" s="24">
        <v>0</v>
      </c>
      <c r="L368" s="24">
        <v>7.8236000000000004E-14</v>
      </c>
      <c r="M368" s="24">
        <v>0</v>
      </c>
      <c r="N368" s="24">
        <v>2.3158000000000001E-13</v>
      </c>
      <c r="O368" s="24">
        <v>0</v>
      </c>
      <c r="P368" s="24">
        <v>9.4216000000000002E-14</v>
      </c>
      <c r="Q368" s="24">
        <v>9.4213999999999996E-14</v>
      </c>
      <c r="R368" s="24">
        <v>0</v>
      </c>
      <c r="S368" s="24">
        <v>0</v>
      </c>
      <c r="T368" s="24" t="s">
        <v>69</v>
      </c>
      <c r="U368" s="21">
        <v>0</v>
      </c>
      <c r="V368" s="21">
        <v>0</v>
      </c>
      <c r="W368" s="22">
        <v>0</v>
      </c>
    </row>
    <row r="369" spans="2:23" x14ac:dyDescent="0.25">
      <c r="B369" s="18" t="s">
        <v>28</v>
      </c>
      <c r="C369" s="19" t="s">
        <v>52</v>
      </c>
      <c r="D369" s="18" t="s">
        <v>120</v>
      </c>
      <c r="E369" s="18" t="s">
        <v>71</v>
      </c>
      <c r="F369" s="23">
        <v>256</v>
      </c>
      <c r="G369" s="24">
        <v>50103</v>
      </c>
      <c r="H369" s="24">
        <v>255.94</v>
      </c>
      <c r="I369" s="24">
        <v>1</v>
      </c>
      <c r="J369" s="24">
        <v>-23.867077527789402</v>
      </c>
      <c r="K369" s="24">
        <v>2.84818694858756E-3</v>
      </c>
      <c r="L369" s="24">
        <v>-23.867076393548398</v>
      </c>
      <c r="M369" s="24">
        <v>2.8481866778773701E-3</v>
      </c>
      <c r="N369" s="24">
        <v>-1.1342410594079999E-6</v>
      </c>
      <c r="O369" s="24">
        <v>2.7071018700000003E-10</v>
      </c>
      <c r="P369" s="24">
        <v>-1.5112819999999999E-12</v>
      </c>
      <c r="Q369" s="24">
        <v>-1.5112840000000001E-12</v>
      </c>
      <c r="R369" s="24">
        <v>0</v>
      </c>
      <c r="S369" s="24">
        <v>0</v>
      </c>
      <c r="T369" s="24" t="s">
        <v>69</v>
      </c>
      <c r="U369" s="21">
        <v>1.239222912E-9</v>
      </c>
      <c r="V369" s="21">
        <v>0</v>
      </c>
      <c r="W369" s="22">
        <v>1.2392156519799999E-9</v>
      </c>
    </row>
    <row r="370" spans="2:23" x14ac:dyDescent="0.25">
      <c r="B370" s="18" t="s">
        <v>28</v>
      </c>
      <c r="C370" s="19" t="s">
        <v>52</v>
      </c>
      <c r="D370" s="18" t="s">
        <v>120</v>
      </c>
      <c r="E370" s="18" t="s">
        <v>71</v>
      </c>
      <c r="F370" s="23">
        <v>256</v>
      </c>
      <c r="G370" s="24">
        <v>50200</v>
      </c>
      <c r="H370" s="24">
        <v>256.52999999999997</v>
      </c>
      <c r="I370" s="24">
        <v>1</v>
      </c>
      <c r="J370" s="24">
        <v>68.047926831172504</v>
      </c>
      <c r="K370" s="24">
        <v>7.6866637743942104E-2</v>
      </c>
      <c r="L370" s="24">
        <v>48.2254553449079</v>
      </c>
      <c r="M370" s="24">
        <v>3.8606529417513497E-2</v>
      </c>
      <c r="N370" s="24">
        <v>19.8224714862647</v>
      </c>
      <c r="O370" s="24">
        <v>3.82601083264286E-2</v>
      </c>
      <c r="P370" s="24">
        <v>8.6267699683810104</v>
      </c>
      <c r="Q370" s="24">
        <v>8.6267699683809997</v>
      </c>
      <c r="R370" s="24">
        <v>0</v>
      </c>
      <c r="S370" s="24">
        <v>1.2353912574501801E-3</v>
      </c>
      <c r="T370" s="24" t="s">
        <v>68</v>
      </c>
      <c r="U370" s="21">
        <v>-0.70118322744748895</v>
      </c>
      <c r="V370" s="21">
        <v>-0.412563493687643</v>
      </c>
      <c r="W370" s="22">
        <v>-0.28862142464597101</v>
      </c>
    </row>
    <row r="371" spans="2:23" x14ac:dyDescent="0.25">
      <c r="B371" s="18" t="s">
        <v>28</v>
      </c>
      <c r="C371" s="19" t="s">
        <v>52</v>
      </c>
      <c r="D371" s="18" t="s">
        <v>120</v>
      </c>
      <c r="E371" s="18" t="s">
        <v>72</v>
      </c>
      <c r="F371" s="23">
        <v>256.95</v>
      </c>
      <c r="G371" s="24">
        <v>50800</v>
      </c>
      <c r="H371" s="24">
        <v>261.93</v>
      </c>
      <c r="I371" s="24">
        <v>1</v>
      </c>
      <c r="J371" s="24">
        <v>154.18114650959299</v>
      </c>
      <c r="K371" s="24">
        <v>1.2066578846642799</v>
      </c>
      <c r="L371" s="24">
        <v>149.436800931633</v>
      </c>
      <c r="M371" s="24">
        <v>1.1335397053132701</v>
      </c>
      <c r="N371" s="24">
        <v>4.7443455779600603</v>
      </c>
      <c r="O371" s="24">
        <v>7.3118179351016999E-2</v>
      </c>
      <c r="P371" s="24">
        <v>7.3619508928209703</v>
      </c>
      <c r="Q371" s="24">
        <v>7.3619508928209703</v>
      </c>
      <c r="R371" s="24">
        <v>0</v>
      </c>
      <c r="S371" s="24">
        <v>2.7511067713360902E-3</v>
      </c>
      <c r="T371" s="24" t="s">
        <v>68</v>
      </c>
      <c r="U371" s="21">
        <v>-4.6570605274133499</v>
      </c>
      <c r="V371" s="21">
        <v>-2.7401299493410298</v>
      </c>
      <c r="W371" s="22">
        <v>-1.9169418084593499</v>
      </c>
    </row>
    <row r="372" spans="2:23" x14ac:dyDescent="0.25">
      <c r="B372" s="18" t="s">
        <v>28</v>
      </c>
      <c r="C372" s="19" t="s">
        <v>52</v>
      </c>
      <c r="D372" s="18" t="s">
        <v>120</v>
      </c>
      <c r="E372" s="18" t="s">
        <v>73</v>
      </c>
      <c r="F372" s="23">
        <v>256.52999999999997</v>
      </c>
      <c r="G372" s="24">
        <v>50150</v>
      </c>
      <c r="H372" s="24">
        <v>256.95</v>
      </c>
      <c r="I372" s="24">
        <v>1</v>
      </c>
      <c r="J372" s="24">
        <v>119.952027039135</v>
      </c>
      <c r="K372" s="24">
        <v>7.5107911487962795E-2</v>
      </c>
      <c r="L372" s="24">
        <v>115.168188360291</v>
      </c>
      <c r="M372" s="24">
        <v>6.9236574605198997E-2</v>
      </c>
      <c r="N372" s="24">
        <v>4.78383867884473</v>
      </c>
      <c r="O372" s="24">
        <v>5.8713368827637202E-3</v>
      </c>
      <c r="P372" s="24">
        <v>7.3619508928202997</v>
      </c>
      <c r="Q372" s="24">
        <v>7.3619508928202899</v>
      </c>
      <c r="R372" s="24">
        <v>0</v>
      </c>
      <c r="S372" s="24">
        <v>2.82915235350113E-4</v>
      </c>
      <c r="T372" s="24" t="s">
        <v>68</v>
      </c>
      <c r="U372" s="21">
        <v>-0.50180521383410503</v>
      </c>
      <c r="V372" s="21">
        <v>-0.295253086591518</v>
      </c>
      <c r="W372" s="22">
        <v>-0.20655333733353101</v>
      </c>
    </row>
    <row r="373" spans="2:23" x14ac:dyDescent="0.25">
      <c r="B373" s="18" t="s">
        <v>28</v>
      </c>
      <c r="C373" s="19" t="s">
        <v>52</v>
      </c>
      <c r="D373" s="18" t="s">
        <v>120</v>
      </c>
      <c r="E373" s="18" t="s">
        <v>73</v>
      </c>
      <c r="F373" s="23">
        <v>256.52999999999997</v>
      </c>
      <c r="G373" s="24">
        <v>50250</v>
      </c>
      <c r="H373" s="24">
        <v>253.2</v>
      </c>
      <c r="I373" s="24">
        <v>1</v>
      </c>
      <c r="J373" s="24">
        <v>-128.617301642809</v>
      </c>
      <c r="K373" s="24">
        <v>0.816698795616286</v>
      </c>
      <c r="L373" s="24">
        <v>-96.056528263406705</v>
      </c>
      <c r="M373" s="24">
        <v>0.45552991142906102</v>
      </c>
      <c r="N373" s="24">
        <v>-32.560773379402498</v>
      </c>
      <c r="O373" s="24">
        <v>0.36116888418722498</v>
      </c>
      <c r="P373" s="24">
        <v>-6.8027045972494102</v>
      </c>
      <c r="Q373" s="24">
        <v>-6.8027045972493996</v>
      </c>
      <c r="R373" s="24">
        <v>0</v>
      </c>
      <c r="S373" s="24">
        <v>2.2846851142743299E-3</v>
      </c>
      <c r="T373" s="24" t="s">
        <v>68</v>
      </c>
      <c r="U373" s="21">
        <v>-16.378067685032601</v>
      </c>
      <c r="V373" s="21">
        <v>-9.6365579772739007</v>
      </c>
      <c r="W373" s="22">
        <v>-6.74154920306656</v>
      </c>
    </row>
    <row r="374" spans="2:23" x14ac:dyDescent="0.25">
      <c r="B374" s="18" t="s">
        <v>28</v>
      </c>
      <c r="C374" s="19" t="s">
        <v>52</v>
      </c>
      <c r="D374" s="18" t="s">
        <v>120</v>
      </c>
      <c r="E374" s="18" t="s">
        <v>73</v>
      </c>
      <c r="F374" s="23">
        <v>256.52999999999997</v>
      </c>
      <c r="G374" s="24">
        <v>50900</v>
      </c>
      <c r="H374" s="24">
        <v>259.17</v>
      </c>
      <c r="I374" s="24">
        <v>1</v>
      </c>
      <c r="J374" s="24">
        <v>64.708341382465406</v>
      </c>
      <c r="K374" s="24">
        <v>0.39987468194685499</v>
      </c>
      <c r="L374" s="24">
        <v>66.3803582028427</v>
      </c>
      <c r="M374" s="24">
        <v>0.42080661171565098</v>
      </c>
      <c r="N374" s="24">
        <v>-1.67201682037731</v>
      </c>
      <c r="O374" s="24">
        <v>-2.0931929768796199E-2</v>
      </c>
      <c r="P374" s="24">
        <v>3.4170914710746998</v>
      </c>
      <c r="Q374" s="24">
        <v>3.41709147107469</v>
      </c>
      <c r="R374" s="24">
        <v>0</v>
      </c>
      <c r="S374" s="24">
        <v>1.1151070986215299E-3</v>
      </c>
      <c r="T374" s="24" t="s">
        <v>69</v>
      </c>
      <c r="U374" s="21">
        <v>-0.98317368508794001</v>
      </c>
      <c r="V374" s="21">
        <v>-0.57848156450948696</v>
      </c>
      <c r="W374" s="22">
        <v>-0.40469449147763797</v>
      </c>
    </row>
    <row r="375" spans="2:23" x14ac:dyDescent="0.25">
      <c r="B375" s="18" t="s">
        <v>28</v>
      </c>
      <c r="C375" s="19" t="s">
        <v>52</v>
      </c>
      <c r="D375" s="18" t="s">
        <v>120</v>
      </c>
      <c r="E375" s="18" t="s">
        <v>73</v>
      </c>
      <c r="F375" s="23">
        <v>256.52999999999997</v>
      </c>
      <c r="G375" s="24">
        <v>53050</v>
      </c>
      <c r="H375" s="24">
        <v>266.39</v>
      </c>
      <c r="I375" s="24">
        <v>1</v>
      </c>
      <c r="J375" s="24">
        <v>108.74138873339901</v>
      </c>
      <c r="K375" s="24">
        <v>2.3732152074702202</v>
      </c>
      <c r="L375" s="24">
        <v>105.822001324255</v>
      </c>
      <c r="M375" s="24">
        <v>2.2474980000291001</v>
      </c>
      <c r="N375" s="24">
        <v>2.9193874091447198</v>
      </c>
      <c r="O375" s="24">
        <v>0.125717207441123</v>
      </c>
      <c r="P375" s="24">
        <v>4.6504322017364004</v>
      </c>
      <c r="Q375" s="24">
        <v>4.6504322017364004</v>
      </c>
      <c r="R375" s="24">
        <v>0</v>
      </c>
      <c r="S375" s="24">
        <v>4.3404424963534496E-3</v>
      </c>
      <c r="T375" s="24" t="s">
        <v>68</v>
      </c>
      <c r="U375" s="21">
        <v>4.0848612033890204</v>
      </c>
      <c r="V375" s="21">
        <v>-2.4034582450497801</v>
      </c>
      <c r="W375" s="22">
        <v>6.4882814364526196</v>
      </c>
    </row>
    <row r="376" spans="2:23" x14ac:dyDescent="0.25">
      <c r="B376" s="18" t="s">
        <v>28</v>
      </c>
      <c r="C376" s="19" t="s">
        <v>52</v>
      </c>
      <c r="D376" s="18" t="s">
        <v>120</v>
      </c>
      <c r="E376" s="18" t="s">
        <v>74</v>
      </c>
      <c r="F376" s="23">
        <v>253.2</v>
      </c>
      <c r="G376" s="24">
        <v>50300</v>
      </c>
      <c r="H376" s="24">
        <v>252.77</v>
      </c>
      <c r="I376" s="24">
        <v>1</v>
      </c>
      <c r="J376" s="24">
        <v>-58.7775563175705</v>
      </c>
      <c r="K376" s="24">
        <v>4.8021735660645902E-2</v>
      </c>
      <c r="L376" s="24">
        <v>-26.016895848249099</v>
      </c>
      <c r="M376" s="24">
        <v>9.4086162871431008E-3</v>
      </c>
      <c r="N376" s="24">
        <v>-32.760660469321401</v>
      </c>
      <c r="O376" s="24">
        <v>3.8613119373502799E-2</v>
      </c>
      <c r="P376" s="24">
        <v>-6.8027045972490496</v>
      </c>
      <c r="Q376" s="24">
        <v>-6.8027045972490399</v>
      </c>
      <c r="R376" s="24">
        <v>0</v>
      </c>
      <c r="S376" s="24">
        <v>6.4324737874032296E-4</v>
      </c>
      <c r="T376" s="24" t="s">
        <v>68</v>
      </c>
      <c r="U376" s="21">
        <v>-4.31854399710189</v>
      </c>
      <c r="V376" s="21">
        <v>-2.5409529625715201</v>
      </c>
      <c r="W376" s="22">
        <v>-1.77760144859312</v>
      </c>
    </row>
    <row r="377" spans="2:23" x14ac:dyDescent="0.25">
      <c r="B377" s="18" t="s">
        <v>28</v>
      </c>
      <c r="C377" s="19" t="s">
        <v>52</v>
      </c>
      <c r="D377" s="18" t="s">
        <v>120</v>
      </c>
      <c r="E377" s="18" t="s">
        <v>75</v>
      </c>
      <c r="F377" s="23">
        <v>252.77</v>
      </c>
      <c r="G377" s="24">
        <v>51150</v>
      </c>
      <c r="H377" s="24">
        <v>252.23</v>
      </c>
      <c r="I377" s="24">
        <v>1</v>
      </c>
      <c r="J377" s="24">
        <v>-34.068162652069098</v>
      </c>
      <c r="K377" s="24">
        <v>3.31942956055521E-2</v>
      </c>
      <c r="L377" s="24">
        <v>-1.2716227749750999</v>
      </c>
      <c r="M377" s="24">
        <v>4.6246900180492E-5</v>
      </c>
      <c r="N377" s="24">
        <v>-32.796539877093998</v>
      </c>
      <c r="O377" s="24">
        <v>3.3148048705371601E-2</v>
      </c>
      <c r="P377" s="24">
        <v>-6.8027045972490496</v>
      </c>
      <c r="Q377" s="24">
        <v>-6.8027045972490399</v>
      </c>
      <c r="R377" s="24">
        <v>0</v>
      </c>
      <c r="S377" s="24">
        <v>1.32351618935059E-3</v>
      </c>
      <c r="T377" s="24" t="s">
        <v>68</v>
      </c>
      <c r="U377" s="21">
        <v>-9.3402492355250892</v>
      </c>
      <c r="V377" s="21">
        <v>-5.4956332463188504</v>
      </c>
      <c r="W377" s="22">
        <v>-3.8446385129877898</v>
      </c>
    </row>
    <row r="378" spans="2:23" x14ac:dyDescent="0.25">
      <c r="B378" s="18" t="s">
        <v>28</v>
      </c>
      <c r="C378" s="19" t="s">
        <v>52</v>
      </c>
      <c r="D378" s="18" t="s">
        <v>120</v>
      </c>
      <c r="E378" s="18" t="s">
        <v>76</v>
      </c>
      <c r="F378" s="23">
        <v>260</v>
      </c>
      <c r="G378" s="24">
        <v>50354</v>
      </c>
      <c r="H378" s="24">
        <v>260</v>
      </c>
      <c r="I378" s="24">
        <v>1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 t="s">
        <v>69</v>
      </c>
      <c r="U378" s="21">
        <v>0</v>
      </c>
      <c r="V378" s="21">
        <v>0</v>
      </c>
      <c r="W378" s="22">
        <v>0</v>
      </c>
    </row>
    <row r="379" spans="2:23" x14ac:dyDescent="0.25">
      <c r="B379" s="18" t="s">
        <v>28</v>
      </c>
      <c r="C379" s="19" t="s">
        <v>52</v>
      </c>
      <c r="D379" s="18" t="s">
        <v>120</v>
      </c>
      <c r="E379" s="18" t="s">
        <v>76</v>
      </c>
      <c r="F379" s="23">
        <v>260</v>
      </c>
      <c r="G379" s="24">
        <v>50900</v>
      </c>
      <c r="H379" s="24">
        <v>259.17</v>
      </c>
      <c r="I379" s="24">
        <v>1</v>
      </c>
      <c r="J379" s="24">
        <v>-208.18829603697199</v>
      </c>
      <c r="K379" s="24">
        <v>0.34240469619354502</v>
      </c>
      <c r="L379" s="24">
        <v>-199.091724785515</v>
      </c>
      <c r="M379" s="24">
        <v>0.313136367536761</v>
      </c>
      <c r="N379" s="24">
        <v>-9.09657125145735</v>
      </c>
      <c r="O379" s="24">
        <v>2.9268328656783599E-2</v>
      </c>
      <c r="P379" s="24">
        <v>-6.8511343889232297</v>
      </c>
      <c r="Q379" s="24">
        <v>-6.8511343889232297</v>
      </c>
      <c r="R379" s="24">
        <v>0</v>
      </c>
      <c r="S379" s="24">
        <v>3.7081053507918399E-4</v>
      </c>
      <c r="T379" s="24" t="s">
        <v>68</v>
      </c>
      <c r="U379" s="21">
        <v>4.7464955661703702E-2</v>
      </c>
      <c r="V379" s="21">
        <v>-2.79275190406463E-2</v>
      </c>
      <c r="W379" s="22">
        <v>7.5392033013599993E-2</v>
      </c>
    </row>
    <row r="380" spans="2:23" x14ac:dyDescent="0.25">
      <c r="B380" s="18" t="s">
        <v>28</v>
      </c>
      <c r="C380" s="19" t="s">
        <v>52</v>
      </c>
      <c r="D380" s="18" t="s">
        <v>120</v>
      </c>
      <c r="E380" s="18" t="s">
        <v>76</v>
      </c>
      <c r="F380" s="23">
        <v>260</v>
      </c>
      <c r="G380" s="24">
        <v>53200</v>
      </c>
      <c r="H380" s="24">
        <v>264.42</v>
      </c>
      <c r="I380" s="24">
        <v>1</v>
      </c>
      <c r="J380" s="24">
        <v>179.02082413244699</v>
      </c>
      <c r="K380" s="24">
        <v>1.5479403993488201</v>
      </c>
      <c r="L380" s="24">
        <v>170.01480026465799</v>
      </c>
      <c r="M380" s="24">
        <v>1.39611306052622</v>
      </c>
      <c r="N380" s="24">
        <v>9.0060238677892102</v>
      </c>
      <c r="O380" s="24">
        <v>0.15182733882260199</v>
      </c>
      <c r="P380" s="24">
        <v>6.8511343889231098</v>
      </c>
      <c r="Q380" s="24">
        <v>6.8511343889231098</v>
      </c>
      <c r="R380" s="24">
        <v>0</v>
      </c>
      <c r="S380" s="24">
        <v>2.2671074486486E-3</v>
      </c>
      <c r="T380" s="24" t="s">
        <v>68</v>
      </c>
      <c r="U380" s="21">
        <v>4.0210170460852597E-3</v>
      </c>
      <c r="V380" s="21">
        <v>-2.3658935008321101E-3</v>
      </c>
      <c r="W380" s="22">
        <v>6.3868731290378398E-3</v>
      </c>
    </row>
    <row r="381" spans="2:23" x14ac:dyDescent="0.25">
      <c r="B381" s="18" t="s">
        <v>28</v>
      </c>
      <c r="C381" s="19" t="s">
        <v>52</v>
      </c>
      <c r="D381" s="18" t="s">
        <v>120</v>
      </c>
      <c r="E381" s="18" t="s">
        <v>77</v>
      </c>
      <c r="F381" s="23">
        <v>260</v>
      </c>
      <c r="G381" s="24">
        <v>50404</v>
      </c>
      <c r="H381" s="24">
        <v>260</v>
      </c>
      <c r="I381" s="24">
        <v>1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 t="s">
        <v>69</v>
      </c>
      <c r="U381" s="21">
        <v>0</v>
      </c>
      <c r="V381" s="21">
        <v>0</v>
      </c>
      <c r="W381" s="22">
        <v>0</v>
      </c>
    </row>
    <row r="382" spans="2:23" x14ac:dyDescent="0.25">
      <c r="B382" s="18" t="s">
        <v>28</v>
      </c>
      <c r="C382" s="19" t="s">
        <v>52</v>
      </c>
      <c r="D382" s="18" t="s">
        <v>120</v>
      </c>
      <c r="E382" s="18" t="s">
        <v>78</v>
      </c>
      <c r="F382" s="23">
        <v>256.27999999999997</v>
      </c>
      <c r="G382" s="24">
        <v>50499</v>
      </c>
      <c r="H382" s="24">
        <v>256.27999999999997</v>
      </c>
      <c r="I382" s="24">
        <v>1</v>
      </c>
      <c r="J382" s="24">
        <v>-1.2392659999999999E-12</v>
      </c>
      <c r="K382" s="24">
        <v>0</v>
      </c>
      <c r="L382" s="24">
        <v>-3.1294499999999999E-13</v>
      </c>
      <c r="M382" s="24">
        <v>0</v>
      </c>
      <c r="N382" s="24">
        <v>-9.2632000000000004E-13</v>
      </c>
      <c r="O382" s="24">
        <v>0</v>
      </c>
      <c r="P382" s="24">
        <v>-3.76866E-13</v>
      </c>
      <c r="Q382" s="24">
        <v>-3.7686700000000002E-13</v>
      </c>
      <c r="R382" s="24">
        <v>0</v>
      </c>
      <c r="S382" s="24">
        <v>0</v>
      </c>
      <c r="T382" s="24" t="s">
        <v>69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52</v>
      </c>
      <c r="D383" s="18" t="s">
        <v>120</v>
      </c>
      <c r="E383" s="18" t="s">
        <v>78</v>
      </c>
      <c r="F383" s="23">
        <v>256.27999999999997</v>
      </c>
      <c r="G383" s="24">
        <v>50554</v>
      </c>
      <c r="H383" s="24">
        <v>256.27999999999997</v>
      </c>
      <c r="I383" s="24">
        <v>1</v>
      </c>
      <c r="J383" s="24">
        <v>-1.54908E-13</v>
      </c>
      <c r="K383" s="24">
        <v>0</v>
      </c>
      <c r="L383" s="24">
        <v>-3.9118000000000002E-14</v>
      </c>
      <c r="M383" s="24">
        <v>0</v>
      </c>
      <c r="N383" s="24">
        <v>-1.1579E-13</v>
      </c>
      <c r="O383" s="24">
        <v>0</v>
      </c>
      <c r="P383" s="24">
        <v>-4.7108000000000001E-14</v>
      </c>
      <c r="Q383" s="24">
        <v>-4.7106000000000001E-14</v>
      </c>
      <c r="R383" s="24">
        <v>0</v>
      </c>
      <c r="S383" s="24">
        <v>0</v>
      </c>
      <c r="T383" s="24" t="s">
        <v>69</v>
      </c>
      <c r="U383" s="21">
        <v>0</v>
      </c>
      <c r="V383" s="21">
        <v>0</v>
      </c>
      <c r="W383" s="22">
        <v>0</v>
      </c>
    </row>
    <row r="384" spans="2:23" x14ac:dyDescent="0.25">
      <c r="B384" s="18" t="s">
        <v>28</v>
      </c>
      <c r="C384" s="19" t="s">
        <v>52</v>
      </c>
      <c r="D384" s="18" t="s">
        <v>120</v>
      </c>
      <c r="E384" s="18" t="s">
        <v>79</v>
      </c>
      <c r="F384" s="23">
        <v>256.27999999999997</v>
      </c>
      <c r="G384" s="24">
        <v>50604</v>
      </c>
      <c r="H384" s="24">
        <v>256.27999999999997</v>
      </c>
      <c r="I384" s="24">
        <v>1</v>
      </c>
      <c r="J384" s="24">
        <v>-1.54908E-13</v>
      </c>
      <c r="K384" s="24">
        <v>0</v>
      </c>
      <c r="L384" s="24">
        <v>-3.9118000000000002E-14</v>
      </c>
      <c r="M384" s="24">
        <v>0</v>
      </c>
      <c r="N384" s="24">
        <v>-1.1579E-13</v>
      </c>
      <c r="O384" s="24">
        <v>0</v>
      </c>
      <c r="P384" s="24">
        <v>-4.7108000000000001E-14</v>
      </c>
      <c r="Q384" s="24">
        <v>-4.7106000000000001E-14</v>
      </c>
      <c r="R384" s="24">
        <v>0</v>
      </c>
      <c r="S384" s="24">
        <v>0</v>
      </c>
      <c r="T384" s="24" t="s">
        <v>69</v>
      </c>
      <c r="U384" s="21">
        <v>0</v>
      </c>
      <c r="V384" s="21">
        <v>0</v>
      </c>
      <c r="W384" s="22">
        <v>0</v>
      </c>
    </row>
    <row r="385" spans="2:23" x14ac:dyDescent="0.25">
      <c r="B385" s="18" t="s">
        <v>28</v>
      </c>
      <c r="C385" s="19" t="s">
        <v>52</v>
      </c>
      <c r="D385" s="18" t="s">
        <v>120</v>
      </c>
      <c r="E385" s="18" t="s">
        <v>80</v>
      </c>
      <c r="F385" s="23">
        <v>262.88</v>
      </c>
      <c r="G385" s="24">
        <v>50750</v>
      </c>
      <c r="H385" s="24">
        <v>264.06</v>
      </c>
      <c r="I385" s="24">
        <v>1</v>
      </c>
      <c r="J385" s="24">
        <v>83.101473349904595</v>
      </c>
      <c r="K385" s="24">
        <v>0.165049931462905</v>
      </c>
      <c r="L385" s="24">
        <v>78.174637108392403</v>
      </c>
      <c r="M385" s="24">
        <v>0.14605944589998901</v>
      </c>
      <c r="N385" s="24">
        <v>4.92683624151217</v>
      </c>
      <c r="O385" s="24">
        <v>1.8990485562915799E-2</v>
      </c>
      <c r="P385" s="24">
        <v>5.9570515899856504</v>
      </c>
      <c r="Q385" s="24">
        <v>5.9570515899856504</v>
      </c>
      <c r="R385" s="24">
        <v>0</v>
      </c>
      <c r="S385" s="24">
        <v>8.4812648113343999E-4</v>
      </c>
      <c r="T385" s="24" t="s">
        <v>68</v>
      </c>
      <c r="U385" s="21">
        <v>-0.81024353372297198</v>
      </c>
      <c r="V385" s="21">
        <v>-0.47673259987612199</v>
      </c>
      <c r="W385" s="22">
        <v>-0.33351288772922499</v>
      </c>
    </row>
    <row r="386" spans="2:23" x14ac:dyDescent="0.25">
      <c r="B386" s="18" t="s">
        <v>28</v>
      </c>
      <c r="C386" s="19" t="s">
        <v>52</v>
      </c>
      <c r="D386" s="18" t="s">
        <v>120</v>
      </c>
      <c r="E386" s="18" t="s">
        <v>80</v>
      </c>
      <c r="F386" s="23">
        <v>262.88</v>
      </c>
      <c r="G386" s="24">
        <v>50800</v>
      </c>
      <c r="H386" s="24">
        <v>261.93</v>
      </c>
      <c r="I386" s="24">
        <v>1</v>
      </c>
      <c r="J386" s="24">
        <v>-86.219103452252497</v>
      </c>
      <c r="K386" s="24">
        <v>0.139010822062061</v>
      </c>
      <c r="L386" s="24">
        <v>-81.275029393198693</v>
      </c>
      <c r="M386" s="24">
        <v>0.123525288533581</v>
      </c>
      <c r="N386" s="24">
        <v>-4.9440740590537597</v>
      </c>
      <c r="O386" s="24">
        <v>1.54855335284796E-2</v>
      </c>
      <c r="P386" s="24">
        <v>-5.9570515899859497</v>
      </c>
      <c r="Q386" s="24">
        <v>-5.9570515899859497</v>
      </c>
      <c r="R386" s="24">
        <v>0</v>
      </c>
      <c r="S386" s="24">
        <v>6.6359687017560304E-4</v>
      </c>
      <c r="T386" s="24" t="s">
        <v>68</v>
      </c>
      <c r="U386" s="21">
        <v>-0.63338893056032097</v>
      </c>
      <c r="V386" s="21">
        <v>-0.37267455898268198</v>
      </c>
      <c r="W386" s="22">
        <v>-0.260715898979484</v>
      </c>
    </row>
    <row r="387" spans="2:23" x14ac:dyDescent="0.25">
      <c r="B387" s="18" t="s">
        <v>28</v>
      </c>
      <c r="C387" s="19" t="s">
        <v>52</v>
      </c>
      <c r="D387" s="18" t="s">
        <v>120</v>
      </c>
      <c r="E387" s="18" t="s">
        <v>81</v>
      </c>
      <c r="F387" s="23">
        <v>264.39</v>
      </c>
      <c r="G387" s="24">
        <v>50750</v>
      </c>
      <c r="H387" s="24">
        <v>264.06</v>
      </c>
      <c r="I387" s="24">
        <v>1</v>
      </c>
      <c r="J387" s="24">
        <v>-70.666072347805098</v>
      </c>
      <c r="K387" s="24">
        <v>3.7952072736095702E-2</v>
      </c>
      <c r="L387" s="24">
        <v>-65.751279108765502</v>
      </c>
      <c r="M387" s="24">
        <v>3.2856553353734802E-2</v>
      </c>
      <c r="N387" s="24">
        <v>-4.9147932390395503</v>
      </c>
      <c r="O387" s="24">
        <v>5.09551938236091E-3</v>
      </c>
      <c r="P387" s="24">
        <v>-5.9570515899856504</v>
      </c>
      <c r="Q387" s="24">
        <v>-5.9570515899856504</v>
      </c>
      <c r="R387" s="24">
        <v>0</v>
      </c>
      <c r="S387" s="24">
        <v>2.69697123707705E-4</v>
      </c>
      <c r="T387" s="24" t="s">
        <v>68</v>
      </c>
      <c r="U387" s="21">
        <v>-0.27551816007866098</v>
      </c>
      <c r="V387" s="21">
        <v>-0.162109888324384</v>
      </c>
      <c r="W387" s="22">
        <v>-0.11340893615955</v>
      </c>
    </row>
    <row r="388" spans="2:23" x14ac:dyDescent="0.25">
      <c r="B388" s="18" t="s">
        <v>28</v>
      </c>
      <c r="C388" s="19" t="s">
        <v>52</v>
      </c>
      <c r="D388" s="18" t="s">
        <v>120</v>
      </c>
      <c r="E388" s="18" t="s">
        <v>81</v>
      </c>
      <c r="F388" s="23">
        <v>264.39</v>
      </c>
      <c r="G388" s="24">
        <v>50950</v>
      </c>
      <c r="H388" s="24">
        <v>264.75</v>
      </c>
      <c r="I388" s="24">
        <v>1</v>
      </c>
      <c r="J388" s="24">
        <v>66.483448096406804</v>
      </c>
      <c r="K388" s="24">
        <v>3.8896430062931003E-2</v>
      </c>
      <c r="L388" s="24">
        <v>61.573968876059197</v>
      </c>
      <c r="M388" s="24">
        <v>3.33639120597191E-2</v>
      </c>
      <c r="N388" s="24">
        <v>4.9094792203476203</v>
      </c>
      <c r="O388" s="24">
        <v>5.5325180032118702E-3</v>
      </c>
      <c r="P388" s="24">
        <v>5.9570515899859799</v>
      </c>
      <c r="Q388" s="24">
        <v>5.9570515899859702</v>
      </c>
      <c r="R388" s="24">
        <v>0</v>
      </c>
      <c r="S388" s="24">
        <v>3.1228088008263899E-4</v>
      </c>
      <c r="T388" s="24" t="s">
        <v>68</v>
      </c>
      <c r="U388" s="21">
        <v>-0.30367423121544701</v>
      </c>
      <c r="V388" s="21">
        <v>-0.178676409915319</v>
      </c>
      <c r="W388" s="22">
        <v>-0.124998553603075</v>
      </c>
    </row>
    <row r="389" spans="2:23" x14ac:dyDescent="0.25">
      <c r="B389" s="18" t="s">
        <v>28</v>
      </c>
      <c r="C389" s="19" t="s">
        <v>52</v>
      </c>
      <c r="D389" s="18" t="s">
        <v>120</v>
      </c>
      <c r="E389" s="18" t="s">
        <v>82</v>
      </c>
      <c r="F389" s="23">
        <v>261.93</v>
      </c>
      <c r="G389" s="24">
        <v>51300</v>
      </c>
      <c r="H389" s="24">
        <v>262.52999999999997</v>
      </c>
      <c r="I389" s="24">
        <v>1</v>
      </c>
      <c r="J389" s="24">
        <v>54.044949546925103</v>
      </c>
      <c r="K389" s="24">
        <v>4.4718314110119499E-2</v>
      </c>
      <c r="L389" s="24">
        <v>54.288777679082102</v>
      </c>
      <c r="M389" s="24">
        <v>4.5122724856717498E-2</v>
      </c>
      <c r="N389" s="24">
        <v>-0.243828132156931</v>
      </c>
      <c r="O389" s="24">
        <v>-4.04410746598059E-4</v>
      </c>
      <c r="P389" s="24">
        <v>1.4048993028358301</v>
      </c>
      <c r="Q389" s="24">
        <v>1.4048993028358201</v>
      </c>
      <c r="R389" s="24">
        <v>0</v>
      </c>
      <c r="S389" s="24">
        <v>3.0217990802473001E-5</v>
      </c>
      <c r="T389" s="24" t="s">
        <v>68</v>
      </c>
      <c r="U389" s="21">
        <v>4.0248249213741399E-2</v>
      </c>
      <c r="V389" s="21">
        <v>-2.36813398558876E-2</v>
      </c>
      <c r="W389" s="22">
        <v>6.3929214536489004E-2</v>
      </c>
    </row>
    <row r="390" spans="2:23" x14ac:dyDescent="0.25">
      <c r="B390" s="18" t="s">
        <v>28</v>
      </c>
      <c r="C390" s="19" t="s">
        <v>52</v>
      </c>
      <c r="D390" s="18" t="s">
        <v>120</v>
      </c>
      <c r="E390" s="18" t="s">
        <v>83</v>
      </c>
      <c r="F390" s="23">
        <v>259.17</v>
      </c>
      <c r="G390" s="24">
        <v>54750</v>
      </c>
      <c r="H390" s="24">
        <v>265.68</v>
      </c>
      <c r="I390" s="24">
        <v>1</v>
      </c>
      <c r="J390" s="24">
        <v>130.28942430813899</v>
      </c>
      <c r="K390" s="24">
        <v>1.8043082600589999</v>
      </c>
      <c r="L390" s="24">
        <v>124.742106199311</v>
      </c>
      <c r="M390" s="24">
        <v>1.65393543624538</v>
      </c>
      <c r="N390" s="24">
        <v>5.5473181088276702</v>
      </c>
      <c r="O390" s="24">
        <v>0.150372823813614</v>
      </c>
      <c r="P390" s="24">
        <v>4.5041254788179996</v>
      </c>
      <c r="Q390" s="24">
        <v>4.5041254788179899</v>
      </c>
      <c r="R390" s="24">
        <v>0</v>
      </c>
      <c r="S390" s="24">
        <v>2.1563207833027601E-3</v>
      </c>
      <c r="T390" s="24" t="s">
        <v>69</v>
      </c>
      <c r="U390" s="21">
        <v>3.34854740081953</v>
      </c>
      <c r="V390" s="21">
        <v>-1.97022455812271</v>
      </c>
      <c r="W390" s="22">
        <v>5.3187407987800697</v>
      </c>
    </row>
    <row r="391" spans="2:23" x14ac:dyDescent="0.25">
      <c r="B391" s="18" t="s">
        <v>28</v>
      </c>
      <c r="C391" s="19" t="s">
        <v>52</v>
      </c>
      <c r="D391" s="18" t="s">
        <v>120</v>
      </c>
      <c r="E391" s="18" t="s">
        <v>84</v>
      </c>
      <c r="F391" s="23">
        <v>264.75</v>
      </c>
      <c r="G391" s="24">
        <v>53150</v>
      </c>
      <c r="H391" s="24">
        <v>266.7</v>
      </c>
      <c r="I391" s="24">
        <v>1</v>
      </c>
      <c r="J391" s="24">
        <v>77.183662738871007</v>
      </c>
      <c r="K391" s="24">
        <v>0.262121982926663</v>
      </c>
      <c r="L391" s="24">
        <v>77.922952839291597</v>
      </c>
      <c r="M391" s="24">
        <v>0.26716740948455597</v>
      </c>
      <c r="N391" s="24">
        <v>-0.73929010042050902</v>
      </c>
      <c r="O391" s="24">
        <v>-5.0454265578932199E-3</v>
      </c>
      <c r="P391" s="24">
        <v>0.11426570414880501</v>
      </c>
      <c r="Q391" s="24">
        <v>0.11426570414880401</v>
      </c>
      <c r="R391" s="24">
        <v>0</v>
      </c>
      <c r="S391" s="24">
        <v>5.7449265036299998E-7</v>
      </c>
      <c r="T391" s="24" t="s">
        <v>68</v>
      </c>
      <c r="U391" s="21">
        <v>0.100919723723806</v>
      </c>
      <c r="V391" s="21">
        <v>-5.9379335060611597E-2</v>
      </c>
      <c r="W391" s="22">
        <v>0.16029811966826399</v>
      </c>
    </row>
    <row r="392" spans="2:23" x14ac:dyDescent="0.25">
      <c r="B392" s="18" t="s">
        <v>28</v>
      </c>
      <c r="C392" s="19" t="s">
        <v>52</v>
      </c>
      <c r="D392" s="18" t="s">
        <v>120</v>
      </c>
      <c r="E392" s="18" t="s">
        <v>84</v>
      </c>
      <c r="F392" s="23">
        <v>264.75</v>
      </c>
      <c r="G392" s="24">
        <v>54500</v>
      </c>
      <c r="H392" s="24">
        <v>264.51</v>
      </c>
      <c r="I392" s="24">
        <v>1</v>
      </c>
      <c r="J392" s="24">
        <v>-15.0866250602263</v>
      </c>
      <c r="K392" s="24">
        <v>1.2602558378543601E-2</v>
      </c>
      <c r="L392" s="24">
        <v>-20.740759111672698</v>
      </c>
      <c r="M392" s="24">
        <v>2.38190161318193E-2</v>
      </c>
      <c r="N392" s="24">
        <v>5.6541340514463299</v>
      </c>
      <c r="O392" s="24">
        <v>-1.12164577532757E-2</v>
      </c>
      <c r="P392" s="24">
        <v>5.8427858858364301</v>
      </c>
      <c r="Q392" s="24">
        <v>5.8427858858364203</v>
      </c>
      <c r="R392" s="24">
        <v>0</v>
      </c>
      <c r="S392" s="24">
        <v>1.89022919428098E-3</v>
      </c>
      <c r="T392" s="24" t="s">
        <v>68</v>
      </c>
      <c r="U392" s="21">
        <v>-1.61121904290217</v>
      </c>
      <c r="V392" s="21">
        <v>-0.94801206220461798</v>
      </c>
      <c r="W392" s="22">
        <v>-0.66321086611269597</v>
      </c>
    </row>
    <row r="393" spans="2:23" x14ac:dyDescent="0.25">
      <c r="B393" s="18" t="s">
        <v>28</v>
      </c>
      <c r="C393" s="19" t="s">
        <v>52</v>
      </c>
      <c r="D393" s="18" t="s">
        <v>120</v>
      </c>
      <c r="E393" s="18" t="s">
        <v>85</v>
      </c>
      <c r="F393" s="23">
        <v>253.45</v>
      </c>
      <c r="G393" s="24">
        <v>51250</v>
      </c>
      <c r="H393" s="24">
        <v>253.45</v>
      </c>
      <c r="I393" s="24">
        <v>1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 t="s">
        <v>69</v>
      </c>
      <c r="U393" s="21">
        <v>0</v>
      </c>
      <c r="V393" s="21">
        <v>0</v>
      </c>
      <c r="W393" s="22">
        <v>0</v>
      </c>
    </row>
    <row r="394" spans="2:23" x14ac:dyDescent="0.25">
      <c r="B394" s="18" t="s">
        <v>28</v>
      </c>
      <c r="C394" s="19" t="s">
        <v>52</v>
      </c>
      <c r="D394" s="18" t="s">
        <v>120</v>
      </c>
      <c r="E394" s="18" t="s">
        <v>86</v>
      </c>
      <c r="F394" s="23">
        <v>262.52999999999997</v>
      </c>
      <c r="G394" s="24">
        <v>53200</v>
      </c>
      <c r="H394" s="24">
        <v>264.42</v>
      </c>
      <c r="I394" s="24">
        <v>1</v>
      </c>
      <c r="J394" s="24">
        <v>53.948389010753999</v>
      </c>
      <c r="K394" s="24">
        <v>0.148402758232869</v>
      </c>
      <c r="L394" s="24">
        <v>54.191345102121701</v>
      </c>
      <c r="M394" s="24">
        <v>0.14974242906400001</v>
      </c>
      <c r="N394" s="24">
        <v>-0.24295609136767399</v>
      </c>
      <c r="O394" s="24">
        <v>-1.3396708311305999E-3</v>
      </c>
      <c r="P394" s="24">
        <v>1.40489930283596</v>
      </c>
      <c r="Q394" s="24">
        <v>1.40489930283595</v>
      </c>
      <c r="R394" s="24">
        <v>0</v>
      </c>
      <c r="S394" s="24">
        <v>1.0064110718604499E-4</v>
      </c>
      <c r="T394" s="24" t="s">
        <v>69</v>
      </c>
      <c r="U394" s="21">
        <v>0.106217240452779</v>
      </c>
      <c r="V394" s="21">
        <v>-6.2496297823011998E-2</v>
      </c>
      <c r="W394" s="22">
        <v>0.16871254986319201</v>
      </c>
    </row>
    <row r="395" spans="2:23" x14ac:dyDescent="0.25">
      <c r="B395" s="18" t="s">
        <v>28</v>
      </c>
      <c r="C395" s="19" t="s">
        <v>52</v>
      </c>
      <c r="D395" s="18" t="s">
        <v>120</v>
      </c>
      <c r="E395" s="18" t="s">
        <v>87</v>
      </c>
      <c r="F395" s="23">
        <v>266.79000000000002</v>
      </c>
      <c r="G395" s="24">
        <v>53100</v>
      </c>
      <c r="H395" s="24">
        <v>266.79000000000002</v>
      </c>
      <c r="I395" s="24">
        <v>1</v>
      </c>
      <c r="J395" s="24">
        <v>-5.4688420000000003E-12</v>
      </c>
      <c r="K395" s="24">
        <v>0</v>
      </c>
      <c r="L395" s="24">
        <v>-1.7033610000000001E-12</v>
      </c>
      <c r="M395" s="24">
        <v>0</v>
      </c>
      <c r="N395" s="24">
        <v>-3.765481E-12</v>
      </c>
      <c r="O395" s="24">
        <v>0</v>
      </c>
      <c r="P395" s="24">
        <v>-1.543876E-12</v>
      </c>
      <c r="Q395" s="24">
        <v>-1.543876E-12</v>
      </c>
      <c r="R395" s="24">
        <v>0</v>
      </c>
      <c r="S395" s="24">
        <v>0</v>
      </c>
      <c r="T395" s="24" t="s">
        <v>69</v>
      </c>
      <c r="U395" s="21">
        <v>0</v>
      </c>
      <c r="V395" s="21">
        <v>0</v>
      </c>
      <c r="W395" s="22">
        <v>0</v>
      </c>
    </row>
    <row r="396" spans="2:23" x14ac:dyDescent="0.25">
      <c r="B396" s="18" t="s">
        <v>28</v>
      </c>
      <c r="C396" s="19" t="s">
        <v>52</v>
      </c>
      <c r="D396" s="18" t="s">
        <v>120</v>
      </c>
      <c r="E396" s="18" t="s">
        <v>88</v>
      </c>
      <c r="F396" s="23">
        <v>266.79000000000002</v>
      </c>
      <c r="G396" s="24">
        <v>52000</v>
      </c>
      <c r="H396" s="24">
        <v>266.79000000000002</v>
      </c>
      <c r="I396" s="24">
        <v>1</v>
      </c>
      <c r="J396" s="24">
        <v>-5.4688420000000003E-12</v>
      </c>
      <c r="K396" s="24">
        <v>0</v>
      </c>
      <c r="L396" s="24">
        <v>-1.7033610000000001E-12</v>
      </c>
      <c r="M396" s="24">
        <v>0</v>
      </c>
      <c r="N396" s="24">
        <v>-3.765481E-12</v>
      </c>
      <c r="O396" s="24">
        <v>0</v>
      </c>
      <c r="P396" s="24">
        <v>-1.543876E-12</v>
      </c>
      <c r="Q396" s="24">
        <v>-1.543876E-12</v>
      </c>
      <c r="R396" s="24">
        <v>0</v>
      </c>
      <c r="S396" s="24">
        <v>0</v>
      </c>
      <c r="T396" s="24" t="s">
        <v>69</v>
      </c>
      <c r="U396" s="21">
        <v>0</v>
      </c>
      <c r="V396" s="21">
        <v>0</v>
      </c>
      <c r="W396" s="22">
        <v>0</v>
      </c>
    </row>
    <row r="397" spans="2:23" x14ac:dyDescent="0.25">
      <c r="B397" s="18" t="s">
        <v>28</v>
      </c>
      <c r="C397" s="19" t="s">
        <v>52</v>
      </c>
      <c r="D397" s="18" t="s">
        <v>120</v>
      </c>
      <c r="E397" s="18" t="s">
        <v>88</v>
      </c>
      <c r="F397" s="23">
        <v>266.79000000000002</v>
      </c>
      <c r="G397" s="24">
        <v>53050</v>
      </c>
      <c r="H397" s="24">
        <v>266.39</v>
      </c>
      <c r="I397" s="24">
        <v>1</v>
      </c>
      <c r="J397" s="24">
        <v>-86.913677319585304</v>
      </c>
      <c r="K397" s="24">
        <v>7.1007480669002199E-2</v>
      </c>
      <c r="L397" s="24">
        <v>-88.313269507022198</v>
      </c>
      <c r="M397" s="24">
        <v>7.3312795567587505E-2</v>
      </c>
      <c r="N397" s="24">
        <v>1.39959218743689</v>
      </c>
      <c r="O397" s="24">
        <v>-2.3053148985852398E-3</v>
      </c>
      <c r="P397" s="24">
        <v>0.92134276031185802</v>
      </c>
      <c r="Q397" s="24">
        <v>0.92134276031185802</v>
      </c>
      <c r="R397" s="24">
        <v>0</v>
      </c>
      <c r="S397" s="24">
        <v>7.979401330603E-6</v>
      </c>
      <c r="T397" s="24" t="s">
        <v>68</v>
      </c>
      <c r="U397" s="21">
        <v>-5.4737023839033901E-2</v>
      </c>
      <c r="V397" s="21">
        <v>-3.22062720628708E-2</v>
      </c>
      <c r="W397" s="22">
        <v>-2.2530883773151201E-2</v>
      </c>
    </row>
    <row r="398" spans="2:23" x14ac:dyDescent="0.25">
      <c r="B398" s="18" t="s">
        <v>28</v>
      </c>
      <c r="C398" s="19" t="s">
        <v>52</v>
      </c>
      <c r="D398" s="18" t="s">
        <v>120</v>
      </c>
      <c r="E398" s="18" t="s">
        <v>88</v>
      </c>
      <c r="F398" s="23">
        <v>266.79000000000002</v>
      </c>
      <c r="G398" s="24">
        <v>53050</v>
      </c>
      <c r="H398" s="24">
        <v>266.39</v>
      </c>
      <c r="I398" s="24">
        <v>2</v>
      </c>
      <c r="J398" s="24">
        <v>-77.172039231229505</v>
      </c>
      <c r="K398" s="24">
        <v>5.0621950932404701E-2</v>
      </c>
      <c r="L398" s="24">
        <v>-78.414759439686506</v>
      </c>
      <c r="M398" s="24">
        <v>5.2265433232863201E-2</v>
      </c>
      <c r="N398" s="24">
        <v>1.24272020845696</v>
      </c>
      <c r="O398" s="24">
        <v>-1.64348230045851E-3</v>
      </c>
      <c r="P398" s="24">
        <v>0.818074920275773</v>
      </c>
      <c r="Q398" s="24">
        <v>0.818074920275772</v>
      </c>
      <c r="R398" s="24">
        <v>0</v>
      </c>
      <c r="S398" s="24">
        <v>5.6885958890659998E-6</v>
      </c>
      <c r="T398" s="24" t="s">
        <v>68</v>
      </c>
      <c r="U398" s="21">
        <v>5.8952136903591502E-2</v>
      </c>
      <c r="V398" s="21">
        <v>-3.4686368140657502E-2</v>
      </c>
      <c r="W398" s="22">
        <v>9.3637956460661406E-2</v>
      </c>
    </row>
    <row r="399" spans="2:23" x14ac:dyDescent="0.25">
      <c r="B399" s="18" t="s">
        <v>28</v>
      </c>
      <c r="C399" s="19" t="s">
        <v>52</v>
      </c>
      <c r="D399" s="18" t="s">
        <v>120</v>
      </c>
      <c r="E399" s="18" t="s">
        <v>88</v>
      </c>
      <c r="F399" s="23">
        <v>266.79000000000002</v>
      </c>
      <c r="G399" s="24">
        <v>53100</v>
      </c>
      <c r="H399" s="24">
        <v>266.79000000000002</v>
      </c>
      <c r="I399" s="24">
        <v>2</v>
      </c>
      <c r="J399" s="24">
        <v>-5.4688420000000003E-12</v>
      </c>
      <c r="K399" s="24">
        <v>0</v>
      </c>
      <c r="L399" s="24">
        <v>-1.7033610000000001E-12</v>
      </c>
      <c r="M399" s="24">
        <v>0</v>
      </c>
      <c r="N399" s="24">
        <v>-3.765481E-12</v>
      </c>
      <c r="O399" s="24">
        <v>0</v>
      </c>
      <c r="P399" s="24">
        <v>-1.543876E-12</v>
      </c>
      <c r="Q399" s="24">
        <v>-1.543876E-12</v>
      </c>
      <c r="R399" s="24">
        <v>0</v>
      </c>
      <c r="S399" s="24">
        <v>0</v>
      </c>
      <c r="T399" s="24" t="s">
        <v>69</v>
      </c>
      <c r="U399" s="21">
        <v>0</v>
      </c>
      <c r="V399" s="21">
        <v>0</v>
      </c>
      <c r="W399" s="22">
        <v>0</v>
      </c>
    </row>
    <row r="400" spans="2:23" x14ac:dyDescent="0.25">
      <c r="B400" s="18" t="s">
        <v>28</v>
      </c>
      <c r="C400" s="19" t="s">
        <v>52</v>
      </c>
      <c r="D400" s="18" t="s">
        <v>120</v>
      </c>
      <c r="E400" s="18" t="s">
        <v>89</v>
      </c>
      <c r="F400" s="23">
        <v>266.57</v>
      </c>
      <c r="G400" s="24">
        <v>53000</v>
      </c>
      <c r="H400" s="24">
        <v>266.79000000000002</v>
      </c>
      <c r="I400" s="24">
        <v>1</v>
      </c>
      <c r="J400" s="24">
        <v>-41.944957266296598</v>
      </c>
      <c r="K400" s="24">
        <v>0</v>
      </c>
      <c r="L400" s="24">
        <v>-41.193886336508001</v>
      </c>
      <c r="M400" s="24">
        <v>0</v>
      </c>
      <c r="N400" s="24">
        <v>-0.75107092978855505</v>
      </c>
      <c r="O400" s="24">
        <v>0</v>
      </c>
      <c r="P400" s="24">
        <v>-0.73998272044973801</v>
      </c>
      <c r="Q400" s="24">
        <v>-0.73998272044973801</v>
      </c>
      <c r="R400" s="24">
        <v>0</v>
      </c>
      <c r="S400" s="24">
        <v>0</v>
      </c>
      <c r="T400" s="24" t="s">
        <v>68</v>
      </c>
      <c r="U400" s="21">
        <v>0.165235604553502</v>
      </c>
      <c r="V400" s="21">
        <v>-9.7221632845300901E-2</v>
      </c>
      <c r="W400" s="22">
        <v>0.26245569978633498</v>
      </c>
    </row>
    <row r="401" spans="2:23" x14ac:dyDescent="0.25">
      <c r="B401" s="18" t="s">
        <v>28</v>
      </c>
      <c r="C401" s="19" t="s">
        <v>52</v>
      </c>
      <c r="D401" s="18" t="s">
        <v>120</v>
      </c>
      <c r="E401" s="18" t="s">
        <v>89</v>
      </c>
      <c r="F401" s="23">
        <v>266.57</v>
      </c>
      <c r="G401" s="24">
        <v>53000</v>
      </c>
      <c r="H401" s="24">
        <v>266.79000000000002</v>
      </c>
      <c r="I401" s="24">
        <v>2</v>
      </c>
      <c r="J401" s="24">
        <v>-37.051378918562001</v>
      </c>
      <c r="K401" s="24">
        <v>0</v>
      </c>
      <c r="L401" s="24">
        <v>-36.387932930582103</v>
      </c>
      <c r="M401" s="24">
        <v>0</v>
      </c>
      <c r="N401" s="24">
        <v>-0.66344598797990995</v>
      </c>
      <c r="O401" s="24">
        <v>0</v>
      </c>
      <c r="P401" s="24">
        <v>-0.65365140306394098</v>
      </c>
      <c r="Q401" s="24">
        <v>-0.65365140306393998</v>
      </c>
      <c r="R401" s="24">
        <v>0</v>
      </c>
      <c r="S401" s="24">
        <v>0</v>
      </c>
      <c r="T401" s="24" t="s">
        <v>68</v>
      </c>
      <c r="U401" s="21">
        <v>0.14595811735559799</v>
      </c>
      <c r="V401" s="21">
        <v>-8.5879109013351704E-2</v>
      </c>
      <c r="W401" s="22">
        <v>0.231835868144603</v>
      </c>
    </row>
    <row r="402" spans="2:23" x14ac:dyDescent="0.25">
      <c r="B402" s="18" t="s">
        <v>28</v>
      </c>
      <c r="C402" s="19" t="s">
        <v>52</v>
      </c>
      <c r="D402" s="18" t="s">
        <v>120</v>
      </c>
      <c r="E402" s="18" t="s">
        <v>89</v>
      </c>
      <c r="F402" s="23">
        <v>266.57</v>
      </c>
      <c r="G402" s="24">
        <v>53000</v>
      </c>
      <c r="H402" s="24">
        <v>266.79000000000002</v>
      </c>
      <c r="I402" s="24">
        <v>3</v>
      </c>
      <c r="J402" s="24">
        <v>-37.051378918562001</v>
      </c>
      <c r="K402" s="24">
        <v>0</v>
      </c>
      <c r="L402" s="24">
        <v>-36.387932930582103</v>
      </c>
      <c r="M402" s="24">
        <v>0</v>
      </c>
      <c r="N402" s="24">
        <v>-0.66344598797990995</v>
      </c>
      <c r="O402" s="24">
        <v>0</v>
      </c>
      <c r="P402" s="24">
        <v>-0.65365140306394098</v>
      </c>
      <c r="Q402" s="24">
        <v>-0.65365140306393998</v>
      </c>
      <c r="R402" s="24">
        <v>0</v>
      </c>
      <c r="S402" s="24">
        <v>0</v>
      </c>
      <c r="T402" s="24" t="s">
        <v>68</v>
      </c>
      <c r="U402" s="21">
        <v>0.14595811735559799</v>
      </c>
      <c r="V402" s="21">
        <v>-8.5879109013351704E-2</v>
      </c>
      <c r="W402" s="22">
        <v>0.231835868144603</v>
      </c>
    </row>
    <row r="403" spans="2:23" x14ac:dyDescent="0.25">
      <c r="B403" s="18" t="s">
        <v>28</v>
      </c>
      <c r="C403" s="19" t="s">
        <v>52</v>
      </c>
      <c r="D403" s="18" t="s">
        <v>120</v>
      </c>
      <c r="E403" s="18" t="s">
        <v>89</v>
      </c>
      <c r="F403" s="23">
        <v>266.57</v>
      </c>
      <c r="G403" s="24">
        <v>53000</v>
      </c>
      <c r="H403" s="24">
        <v>266.79000000000002</v>
      </c>
      <c r="I403" s="24">
        <v>4</v>
      </c>
      <c r="J403" s="24">
        <v>-40.666147593543499</v>
      </c>
      <c r="K403" s="24">
        <v>0</v>
      </c>
      <c r="L403" s="24">
        <v>-39.937975167711997</v>
      </c>
      <c r="M403" s="24">
        <v>0</v>
      </c>
      <c r="N403" s="24">
        <v>-0.72817242583153596</v>
      </c>
      <c r="O403" s="24">
        <v>0</v>
      </c>
      <c r="P403" s="24">
        <v>-0.71742227165551098</v>
      </c>
      <c r="Q403" s="24">
        <v>-0.71742227165551098</v>
      </c>
      <c r="R403" s="24">
        <v>0</v>
      </c>
      <c r="S403" s="24">
        <v>0</v>
      </c>
      <c r="T403" s="24" t="s">
        <v>68</v>
      </c>
      <c r="U403" s="21">
        <v>0.16019793368295701</v>
      </c>
      <c r="V403" s="21">
        <v>-9.4257558673181502E-2</v>
      </c>
      <c r="W403" s="22">
        <v>0.25445400162209902</v>
      </c>
    </row>
    <row r="404" spans="2:23" x14ac:dyDescent="0.25">
      <c r="B404" s="18" t="s">
        <v>28</v>
      </c>
      <c r="C404" s="19" t="s">
        <v>52</v>
      </c>
      <c r="D404" s="18" t="s">
        <v>120</v>
      </c>
      <c r="E404" s="18" t="s">
        <v>89</v>
      </c>
      <c r="F404" s="23">
        <v>266.57</v>
      </c>
      <c r="G404" s="24">
        <v>53204</v>
      </c>
      <c r="H404" s="24">
        <v>265.92</v>
      </c>
      <c r="I404" s="24">
        <v>1</v>
      </c>
      <c r="J404" s="24">
        <v>-0.75344759756559498</v>
      </c>
      <c r="K404" s="24">
        <v>7.2549923475047001E-5</v>
      </c>
      <c r="L404" s="24">
        <v>4.1947610577093598E-2</v>
      </c>
      <c r="M404" s="24">
        <v>2.2487713983400001E-7</v>
      </c>
      <c r="N404" s="24">
        <v>-0.79539520814268805</v>
      </c>
      <c r="O404" s="24">
        <v>7.2325046335213996E-5</v>
      </c>
      <c r="P404" s="24">
        <v>-0.77576429829275495</v>
      </c>
      <c r="Q404" s="24">
        <v>-0.77576429829275395</v>
      </c>
      <c r="R404" s="24">
        <v>0</v>
      </c>
      <c r="S404" s="24">
        <v>7.6911349503421995E-5</v>
      </c>
      <c r="T404" s="24" t="s">
        <v>68</v>
      </c>
      <c r="U404" s="21">
        <v>-0.49775070333121002</v>
      </c>
      <c r="V404" s="21">
        <v>-0.29286748614816799</v>
      </c>
      <c r="W404" s="22">
        <v>-0.204884417496633</v>
      </c>
    </row>
    <row r="405" spans="2:23" x14ac:dyDescent="0.25">
      <c r="B405" s="18" t="s">
        <v>28</v>
      </c>
      <c r="C405" s="19" t="s">
        <v>52</v>
      </c>
      <c r="D405" s="18" t="s">
        <v>120</v>
      </c>
      <c r="E405" s="18" t="s">
        <v>89</v>
      </c>
      <c r="F405" s="23">
        <v>266.57</v>
      </c>
      <c r="G405" s="24">
        <v>53304</v>
      </c>
      <c r="H405" s="24">
        <v>267.35000000000002</v>
      </c>
      <c r="I405" s="24">
        <v>1</v>
      </c>
      <c r="J405" s="24">
        <v>21.222579321409601</v>
      </c>
      <c r="K405" s="24">
        <v>4.1751882832061597E-2</v>
      </c>
      <c r="L405" s="24">
        <v>21.730709410458999</v>
      </c>
      <c r="M405" s="24">
        <v>4.3775139908364097E-2</v>
      </c>
      <c r="N405" s="24">
        <v>-0.50813008904942703</v>
      </c>
      <c r="O405" s="24">
        <v>-2.0232570763025E-3</v>
      </c>
      <c r="P405" s="24">
        <v>-0.49559921475980201</v>
      </c>
      <c r="Q405" s="24">
        <v>-0.49559921475980101</v>
      </c>
      <c r="R405" s="24">
        <v>0</v>
      </c>
      <c r="S405" s="24">
        <v>2.2768842520858001E-5</v>
      </c>
      <c r="T405" s="24" t="s">
        <v>69</v>
      </c>
      <c r="U405" s="21">
        <v>-0.14378723963114601</v>
      </c>
      <c r="V405" s="21">
        <v>-8.4601803933438594E-2</v>
      </c>
      <c r="W405" s="22">
        <v>-5.9185782437103401E-2</v>
      </c>
    </row>
    <row r="406" spans="2:23" x14ac:dyDescent="0.25">
      <c r="B406" s="18" t="s">
        <v>28</v>
      </c>
      <c r="C406" s="19" t="s">
        <v>52</v>
      </c>
      <c r="D406" s="18" t="s">
        <v>120</v>
      </c>
      <c r="E406" s="18" t="s">
        <v>89</v>
      </c>
      <c r="F406" s="23">
        <v>266.57</v>
      </c>
      <c r="G406" s="24">
        <v>53354</v>
      </c>
      <c r="H406" s="24">
        <v>267.10000000000002</v>
      </c>
      <c r="I406" s="24">
        <v>1</v>
      </c>
      <c r="J406" s="24">
        <v>47.515434767231199</v>
      </c>
      <c r="K406" s="24">
        <v>4.7412047363499098E-2</v>
      </c>
      <c r="L406" s="24">
        <v>46.264853194906998</v>
      </c>
      <c r="M406" s="24">
        <v>4.4949169464072299E-2</v>
      </c>
      <c r="N406" s="24">
        <v>1.25058157232417</v>
      </c>
      <c r="O406" s="24">
        <v>2.46287789942679E-3</v>
      </c>
      <c r="P406" s="24">
        <v>1.2508604303270401</v>
      </c>
      <c r="Q406" s="24">
        <v>1.2508604303270401</v>
      </c>
      <c r="R406" s="24">
        <v>0</v>
      </c>
      <c r="S406" s="24">
        <v>3.2857688139317E-5</v>
      </c>
      <c r="T406" s="24" t="s">
        <v>69</v>
      </c>
      <c r="U406" s="21">
        <v>-5.6262090383000203E-3</v>
      </c>
      <c r="V406" s="21">
        <v>-3.3103593557247202E-3</v>
      </c>
      <c r="W406" s="22">
        <v>-2.3158632500401501E-3</v>
      </c>
    </row>
    <row r="407" spans="2:23" x14ac:dyDescent="0.25">
      <c r="B407" s="18" t="s">
        <v>28</v>
      </c>
      <c r="C407" s="19" t="s">
        <v>52</v>
      </c>
      <c r="D407" s="18" t="s">
        <v>120</v>
      </c>
      <c r="E407" s="18" t="s">
        <v>89</v>
      </c>
      <c r="F407" s="23">
        <v>266.57</v>
      </c>
      <c r="G407" s="24">
        <v>53454</v>
      </c>
      <c r="H407" s="24">
        <v>268.27999999999997</v>
      </c>
      <c r="I407" s="24">
        <v>1</v>
      </c>
      <c r="J407" s="24">
        <v>47.7198666301733</v>
      </c>
      <c r="K407" s="24">
        <v>0.155304062775944</v>
      </c>
      <c r="L407" s="24">
        <v>46.506701033822701</v>
      </c>
      <c r="M407" s="24">
        <v>0.14750795503956701</v>
      </c>
      <c r="N407" s="24">
        <v>1.2131655963505601</v>
      </c>
      <c r="O407" s="24">
        <v>7.7961077363771702E-3</v>
      </c>
      <c r="P407" s="24">
        <v>1.21416908277221</v>
      </c>
      <c r="Q407" s="24">
        <v>1.21416908277221</v>
      </c>
      <c r="R407" s="24">
        <v>0</v>
      </c>
      <c r="S407" s="24">
        <v>1.00540887498386E-4</v>
      </c>
      <c r="T407" s="24" t="s">
        <v>69</v>
      </c>
      <c r="U407" s="21">
        <v>1.0360941641237E-2</v>
      </c>
      <c r="V407" s="21">
        <v>-6.0961901455674396E-3</v>
      </c>
      <c r="W407" s="22">
        <v>1.6457035372275101E-2</v>
      </c>
    </row>
    <row r="408" spans="2:23" x14ac:dyDescent="0.25">
      <c r="B408" s="18" t="s">
        <v>28</v>
      </c>
      <c r="C408" s="19" t="s">
        <v>52</v>
      </c>
      <c r="D408" s="18" t="s">
        <v>120</v>
      </c>
      <c r="E408" s="18" t="s">
        <v>89</v>
      </c>
      <c r="F408" s="23">
        <v>266.57</v>
      </c>
      <c r="G408" s="24">
        <v>53604</v>
      </c>
      <c r="H408" s="24">
        <v>267.35000000000002</v>
      </c>
      <c r="I408" s="24">
        <v>1</v>
      </c>
      <c r="J408" s="24">
        <v>32.050992743486802</v>
      </c>
      <c r="K408" s="24">
        <v>4.4686076909172402E-2</v>
      </c>
      <c r="L408" s="24">
        <v>31.409807405754201</v>
      </c>
      <c r="M408" s="24">
        <v>4.2916056055095901E-2</v>
      </c>
      <c r="N408" s="24">
        <v>0.641185337732603</v>
      </c>
      <c r="O408" s="24">
        <v>1.7700208540765499E-3</v>
      </c>
      <c r="P408" s="24">
        <v>0.61395813801513699</v>
      </c>
      <c r="Q408" s="24">
        <v>0.61395813801513599</v>
      </c>
      <c r="R408" s="24">
        <v>0</v>
      </c>
      <c r="S408" s="24">
        <v>1.6397089892723001E-5</v>
      </c>
      <c r="T408" s="24" t="s">
        <v>69</v>
      </c>
      <c r="U408" s="21">
        <v>-2.7599796227173401E-2</v>
      </c>
      <c r="V408" s="21">
        <v>-1.62392195232628E-2</v>
      </c>
      <c r="W408" s="22">
        <v>-1.13606432601411E-2</v>
      </c>
    </row>
    <row r="409" spans="2:23" x14ac:dyDescent="0.25">
      <c r="B409" s="18" t="s">
        <v>28</v>
      </c>
      <c r="C409" s="19" t="s">
        <v>52</v>
      </c>
      <c r="D409" s="18" t="s">
        <v>120</v>
      </c>
      <c r="E409" s="18" t="s">
        <v>89</v>
      </c>
      <c r="F409" s="23">
        <v>266.57</v>
      </c>
      <c r="G409" s="24">
        <v>53654</v>
      </c>
      <c r="H409" s="24">
        <v>266.92</v>
      </c>
      <c r="I409" s="24">
        <v>1</v>
      </c>
      <c r="J409" s="24">
        <v>8.8119300243714491</v>
      </c>
      <c r="K409" s="24">
        <v>3.78699590149301E-3</v>
      </c>
      <c r="L409" s="24">
        <v>7.8126460392616499</v>
      </c>
      <c r="M409" s="24">
        <v>2.9767958578337402E-3</v>
      </c>
      <c r="N409" s="24">
        <v>0.99928398510980299</v>
      </c>
      <c r="O409" s="24">
        <v>8.1020004365927299E-4</v>
      </c>
      <c r="P409" s="24">
        <v>0.95708366017011004</v>
      </c>
      <c r="Q409" s="24">
        <v>0.95708366017010904</v>
      </c>
      <c r="R409" s="24">
        <v>0</v>
      </c>
      <c r="S409" s="24">
        <v>4.4673765395176001E-5</v>
      </c>
      <c r="T409" s="24" t="s">
        <v>69</v>
      </c>
      <c r="U409" s="21">
        <v>-0.13363258414255999</v>
      </c>
      <c r="V409" s="21">
        <v>-7.8626988818684601E-2</v>
      </c>
      <c r="W409" s="22">
        <v>-5.5005917575569697E-2</v>
      </c>
    </row>
    <row r="410" spans="2:23" x14ac:dyDescent="0.25">
      <c r="B410" s="18" t="s">
        <v>28</v>
      </c>
      <c r="C410" s="19" t="s">
        <v>52</v>
      </c>
      <c r="D410" s="18" t="s">
        <v>120</v>
      </c>
      <c r="E410" s="18" t="s">
        <v>90</v>
      </c>
      <c r="F410" s="23">
        <v>266.39</v>
      </c>
      <c r="G410" s="24">
        <v>53150</v>
      </c>
      <c r="H410" s="24">
        <v>266.7</v>
      </c>
      <c r="I410" s="24">
        <v>1</v>
      </c>
      <c r="J410" s="24">
        <v>33.378060380607103</v>
      </c>
      <c r="K410" s="24">
        <v>3.0481636868147002E-2</v>
      </c>
      <c r="L410" s="24">
        <v>29.421061309627099</v>
      </c>
      <c r="M410" s="24">
        <v>2.36827844972811E-2</v>
      </c>
      <c r="N410" s="24">
        <v>3.95699907098003</v>
      </c>
      <c r="O410" s="24">
        <v>6.7988523708658799E-3</v>
      </c>
      <c r="P410" s="24">
        <v>3.8611236764014398</v>
      </c>
      <c r="Q410" s="24">
        <v>3.8611236764014301</v>
      </c>
      <c r="R410" s="24">
        <v>0</v>
      </c>
      <c r="S410" s="24">
        <v>4.0789043257663798E-4</v>
      </c>
      <c r="T410" s="24" t="s">
        <v>68</v>
      </c>
      <c r="U410" s="21">
        <v>0.58553039318862798</v>
      </c>
      <c r="V410" s="21">
        <v>-0.34451546360225899</v>
      </c>
      <c r="W410" s="22">
        <v>0.93004040809334099</v>
      </c>
    </row>
    <row r="411" spans="2:23" x14ac:dyDescent="0.25">
      <c r="B411" s="18" t="s">
        <v>28</v>
      </c>
      <c r="C411" s="19" t="s">
        <v>52</v>
      </c>
      <c r="D411" s="18" t="s">
        <v>120</v>
      </c>
      <c r="E411" s="18" t="s">
        <v>90</v>
      </c>
      <c r="F411" s="23">
        <v>266.39</v>
      </c>
      <c r="G411" s="24">
        <v>53150</v>
      </c>
      <c r="H411" s="24">
        <v>266.7</v>
      </c>
      <c r="I411" s="24">
        <v>2</v>
      </c>
      <c r="J411" s="24">
        <v>33.280058208972797</v>
      </c>
      <c r="K411" s="24">
        <v>3.0336130695613799E-2</v>
      </c>
      <c r="L411" s="24">
        <v>29.334677383561498</v>
      </c>
      <c r="M411" s="24">
        <v>2.35697331102433E-2</v>
      </c>
      <c r="N411" s="24">
        <v>3.9453808254112701</v>
      </c>
      <c r="O411" s="24">
        <v>6.7663975853705502E-3</v>
      </c>
      <c r="P411" s="24">
        <v>3.8497869330160999</v>
      </c>
      <c r="Q411" s="24">
        <v>3.8497869330160901</v>
      </c>
      <c r="R411" s="24">
        <v>0</v>
      </c>
      <c r="S411" s="24">
        <v>4.05943339777332E-4</v>
      </c>
      <c r="T411" s="24" t="s">
        <v>68</v>
      </c>
      <c r="U411" s="21">
        <v>0.58048138851509001</v>
      </c>
      <c r="V411" s="21">
        <v>-0.341544720826019</v>
      </c>
      <c r="W411" s="22">
        <v>0.92202070762745902</v>
      </c>
    </row>
    <row r="412" spans="2:23" x14ac:dyDescent="0.25">
      <c r="B412" s="18" t="s">
        <v>28</v>
      </c>
      <c r="C412" s="19" t="s">
        <v>52</v>
      </c>
      <c r="D412" s="18" t="s">
        <v>120</v>
      </c>
      <c r="E412" s="18" t="s">
        <v>90</v>
      </c>
      <c r="F412" s="23">
        <v>266.39</v>
      </c>
      <c r="G412" s="24">
        <v>53900</v>
      </c>
      <c r="H412" s="24">
        <v>266.39999999999998</v>
      </c>
      <c r="I412" s="24">
        <v>1</v>
      </c>
      <c r="J412" s="24">
        <v>2.8293991493352899</v>
      </c>
      <c r="K412" s="24">
        <v>3.7545792871955801E-4</v>
      </c>
      <c r="L412" s="24">
        <v>0.37200532388489299</v>
      </c>
      <c r="M412" s="24">
        <v>6.4903953708390002E-6</v>
      </c>
      <c r="N412" s="24">
        <v>2.45739382545039</v>
      </c>
      <c r="O412" s="24">
        <v>3.6896753334871902E-4</v>
      </c>
      <c r="P412" s="24">
        <v>2.8302764487703098</v>
      </c>
      <c r="Q412" s="24">
        <v>2.8302764487703</v>
      </c>
      <c r="R412" s="24">
        <v>0</v>
      </c>
      <c r="S412" s="24">
        <v>3.7569079801615498E-4</v>
      </c>
      <c r="T412" s="24" t="s">
        <v>68</v>
      </c>
      <c r="U412" s="21">
        <v>7.3717167791950394E-2</v>
      </c>
      <c r="V412" s="21">
        <v>-4.3373844522376102E-2</v>
      </c>
      <c r="W412" s="22">
        <v>0.117090326333622</v>
      </c>
    </row>
    <row r="413" spans="2:23" x14ac:dyDescent="0.25">
      <c r="B413" s="18" t="s">
        <v>28</v>
      </c>
      <c r="C413" s="19" t="s">
        <v>52</v>
      </c>
      <c r="D413" s="18" t="s">
        <v>120</v>
      </c>
      <c r="E413" s="18" t="s">
        <v>90</v>
      </c>
      <c r="F413" s="23">
        <v>266.39</v>
      </c>
      <c r="G413" s="24">
        <v>53900</v>
      </c>
      <c r="H413" s="24">
        <v>266.39999999999998</v>
      </c>
      <c r="I413" s="24">
        <v>2</v>
      </c>
      <c r="J413" s="24">
        <v>2.8324547559697799</v>
      </c>
      <c r="K413" s="24">
        <v>3.7594840540469801E-4</v>
      </c>
      <c r="L413" s="24">
        <v>0.372407070643063</v>
      </c>
      <c r="M413" s="24">
        <v>6.4988740507749998E-6</v>
      </c>
      <c r="N413" s="24">
        <v>2.4600476853267201</v>
      </c>
      <c r="O413" s="24">
        <v>3.6944953135392201E-4</v>
      </c>
      <c r="P413" s="24">
        <v>2.8333330028433501</v>
      </c>
      <c r="Q413" s="24">
        <v>2.8333330028433399</v>
      </c>
      <c r="R413" s="24">
        <v>0</v>
      </c>
      <c r="S413" s="24">
        <v>3.7618157890836098E-4</v>
      </c>
      <c r="T413" s="24" t="s">
        <v>68</v>
      </c>
      <c r="U413" s="21">
        <v>7.3819031051783293E-2</v>
      </c>
      <c r="V413" s="21">
        <v>-4.3433779016970403E-2</v>
      </c>
      <c r="W413" s="22">
        <v>0.117252123140153</v>
      </c>
    </row>
    <row r="414" spans="2:23" x14ac:dyDescent="0.25">
      <c r="B414" s="18" t="s">
        <v>28</v>
      </c>
      <c r="C414" s="19" t="s">
        <v>52</v>
      </c>
      <c r="D414" s="18" t="s">
        <v>120</v>
      </c>
      <c r="E414" s="18" t="s">
        <v>91</v>
      </c>
      <c r="F414" s="23">
        <v>266.7</v>
      </c>
      <c r="G414" s="24">
        <v>53550</v>
      </c>
      <c r="H414" s="24">
        <v>266.67</v>
      </c>
      <c r="I414" s="24">
        <v>1</v>
      </c>
      <c r="J414" s="24">
        <v>3.9432103000913703E-2</v>
      </c>
      <c r="K414" s="24">
        <v>3.8203665655999997E-8</v>
      </c>
      <c r="L414" s="24">
        <v>-3.4286895602197598</v>
      </c>
      <c r="M414" s="24">
        <v>2.8884276030584398E-4</v>
      </c>
      <c r="N414" s="24">
        <v>3.4681216632206699</v>
      </c>
      <c r="O414" s="24">
        <v>-2.8880455664018803E-4</v>
      </c>
      <c r="P414" s="24">
        <v>3.7511689442482101</v>
      </c>
      <c r="Q414" s="24">
        <v>3.7511689442481999</v>
      </c>
      <c r="R414" s="24">
        <v>0</v>
      </c>
      <c r="S414" s="24">
        <v>3.4573106577454E-4</v>
      </c>
      <c r="T414" s="24" t="s">
        <v>69</v>
      </c>
      <c r="U414" s="21">
        <v>2.7023806708936799E-2</v>
      </c>
      <c r="V414" s="21">
        <v>-1.59003177374397E-2</v>
      </c>
      <c r="W414" s="22">
        <v>4.2923872974290699E-2</v>
      </c>
    </row>
    <row r="415" spans="2:23" x14ac:dyDescent="0.25">
      <c r="B415" s="18" t="s">
        <v>28</v>
      </c>
      <c r="C415" s="19" t="s">
        <v>52</v>
      </c>
      <c r="D415" s="18" t="s">
        <v>120</v>
      </c>
      <c r="E415" s="18" t="s">
        <v>91</v>
      </c>
      <c r="F415" s="23">
        <v>266.7</v>
      </c>
      <c r="G415" s="24">
        <v>54200</v>
      </c>
      <c r="H415" s="24">
        <v>266.73</v>
      </c>
      <c r="I415" s="24">
        <v>1</v>
      </c>
      <c r="J415" s="24">
        <v>9.7497248047441598</v>
      </c>
      <c r="K415" s="24">
        <v>6.2737708287040697E-4</v>
      </c>
      <c r="L415" s="24">
        <v>6.2216957740349796</v>
      </c>
      <c r="M415" s="24">
        <v>2.5548268881065599E-4</v>
      </c>
      <c r="N415" s="24">
        <v>3.52802903070917</v>
      </c>
      <c r="O415" s="24">
        <v>3.7189439405975201E-4</v>
      </c>
      <c r="P415" s="24">
        <v>3.8160816737512699</v>
      </c>
      <c r="Q415" s="24">
        <v>3.8160816737512699</v>
      </c>
      <c r="R415" s="24">
        <v>0</v>
      </c>
      <c r="S415" s="24">
        <v>9.6112363648886005E-5</v>
      </c>
      <c r="T415" s="24" t="s">
        <v>69</v>
      </c>
      <c r="U415" s="21">
        <v>-6.6510576097328303E-3</v>
      </c>
      <c r="V415" s="21">
        <v>-3.9133616675031697E-3</v>
      </c>
      <c r="W415" s="22">
        <v>-2.73771198109167E-3</v>
      </c>
    </row>
    <row r="416" spans="2:23" x14ac:dyDescent="0.25">
      <c r="B416" s="18" t="s">
        <v>28</v>
      </c>
      <c r="C416" s="19" t="s">
        <v>52</v>
      </c>
      <c r="D416" s="18" t="s">
        <v>120</v>
      </c>
      <c r="E416" s="18" t="s">
        <v>92</v>
      </c>
      <c r="F416" s="23">
        <v>266.45999999999998</v>
      </c>
      <c r="G416" s="24">
        <v>53150</v>
      </c>
      <c r="H416" s="24">
        <v>266.7</v>
      </c>
      <c r="I416" s="24">
        <v>1</v>
      </c>
      <c r="J416" s="24">
        <v>-38.373132249315603</v>
      </c>
      <c r="K416" s="24">
        <v>0</v>
      </c>
      <c r="L416" s="24">
        <v>-38.316403066428002</v>
      </c>
      <c r="M416" s="24">
        <v>0</v>
      </c>
      <c r="N416" s="24">
        <v>-5.6729182887554901E-2</v>
      </c>
      <c r="O416" s="24">
        <v>0</v>
      </c>
      <c r="P416" s="24">
        <v>-8.9966341542540795E-2</v>
      </c>
      <c r="Q416" s="24">
        <v>-8.9966341542540698E-2</v>
      </c>
      <c r="R416" s="24">
        <v>0</v>
      </c>
      <c r="S416" s="24">
        <v>0</v>
      </c>
      <c r="T416" s="24" t="s">
        <v>69</v>
      </c>
      <c r="U416" s="21">
        <v>1.3615003893013599E-2</v>
      </c>
      <c r="V416" s="21">
        <v>0</v>
      </c>
      <c r="W416" s="22">
        <v>1.36149241291635E-2</v>
      </c>
    </row>
    <row r="417" spans="2:23" x14ac:dyDescent="0.25">
      <c r="B417" s="18" t="s">
        <v>28</v>
      </c>
      <c r="C417" s="19" t="s">
        <v>52</v>
      </c>
      <c r="D417" s="18" t="s">
        <v>120</v>
      </c>
      <c r="E417" s="18" t="s">
        <v>92</v>
      </c>
      <c r="F417" s="23">
        <v>266.45999999999998</v>
      </c>
      <c r="G417" s="24">
        <v>53150</v>
      </c>
      <c r="H417" s="24">
        <v>266.7</v>
      </c>
      <c r="I417" s="24">
        <v>2</v>
      </c>
      <c r="J417" s="24">
        <v>-32.218445765812803</v>
      </c>
      <c r="K417" s="24">
        <v>0</v>
      </c>
      <c r="L417" s="24">
        <v>-32.1708154058432</v>
      </c>
      <c r="M417" s="24">
        <v>0</v>
      </c>
      <c r="N417" s="24">
        <v>-4.7630359969524902E-2</v>
      </c>
      <c r="O417" s="24">
        <v>0</v>
      </c>
      <c r="P417" s="24">
        <v>-7.5536593596299398E-2</v>
      </c>
      <c r="Q417" s="24">
        <v>-7.5536593596299398E-2</v>
      </c>
      <c r="R417" s="24">
        <v>0</v>
      </c>
      <c r="S417" s="24">
        <v>0</v>
      </c>
      <c r="T417" s="24" t="s">
        <v>69</v>
      </c>
      <c r="U417" s="21">
        <v>1.14312863926864E-2</v>
      </c>
      <c r="V417" s="21">
        <v>0</v>
      </c>
      <c r="W417" s="22">
        <v>1.1431219422201299E-2</v>
      </c>
    </row>
    <row r="418" spans="2:23" x14ac:dyDescent="0.25">
      <c r="B418" s="18" t="s">
        <v>28</v>
      </c>
      <c r="C418" s="19" t="s">
        <v>52</v>
      </c>
      <c r="D418" s="18" t="s">
        <v>120</v>
      </c>
      <c r="E418" s="18" t="s">
        <v>92</v>
      </c>
      <c r="F418" s="23">
        <v>266.45999999999998</v>
      </c>
      <c r="G418" s="24">
        <v>53150</v>
      </c>
      <c r="H418" s="24">
        <v>266.7</v>
      </c>
      <c r="I418" s="24">
        <v>3</v>
      </c>
      <c r="J418" s="24">
        <v>-39.420862822675701</v>
      </c>
      <c r="K418" s="24">
        <v>0</v>
      </c>
      <c r="L418" s="24">
        <v>-39.362584720118903</v>
      </c>
      <c r="M418" s="24">
        <v>0</v>
      </c>
      <c r="N418" s="24">
        <v>-5.8278102556791299E-2</v>
      </c>
      <c r="O418" s="24">
        <v>0</v>
      </c>
      <c r="P418" s="24">
        <v>-9.2422760424235695E-2</v>
      </c>
      <c r="Q418" s="24">
        <v>-9.2422760424235598E-2</v>
      </c>
      <c r="R418" s="24">
        <v>0</v>
      </c>
      <c r="S418" s="24">
        <v>0</v>
      </c>
      <c r="T418" s="24" t="s">
        <v>69</v>
      </c>
      <c r="U418" s="21">
        <v>1.3986744613630401E-2</v>
      </c>
      <c r="V418" s="21">
        <v>0</v>
      </c>
      <c r="W418" s="22">
        <v>1.39866626719277E-2</v>
      </c>
    </row>
    <row r="419" spans="2:23" x14ac:dyDescent="0.25">
      <c r="B419" s="18" t="s">
        <v>28</v>
      </c>
      <c r="C419" s="19" t="s">
        <v>52</v>
      </c>
      <c r="D419" s="18" t="s">
        <v>120</v>
      </c>
      <c r="E419" s="18" t="s">
        <v>92</v>
      </c>
      <c r="F419" s="23">
        <v>266.45999999999998</v>
      </c>
      <c r="G419" s="24">
        <v>53654</v>
      </c>
      <c r="H419" s="24">
        <v>266.92</v>
      </c>
      <c r="I419" s="24">
        <v>1</v>
      </c>
      <c r="J419" s="24">
        <v>30.2721749110021</v>
      </c>
      <c r="K419" s="24">
        <v>2.87751036186484E-2</v>
      </c>
      <c r="L419" s="24">
        <v>31.093120366778901</v>
      </c>
      <c r="M419" s="24">
        <v>3.03569590120902E-2</v>
      </c>
      <c r="N419" s="24">
        <v>-0.82094545577677303</v>
      </c>
      <c r="O419" s="24">
        <v>-1.5818553934417901E-3</v>
      </c>
      <c r="P419" s="24">
        <v>-0.785520899092914</v>
      </c>
      <c r="Q419" s="24">
        <v>-0.78552089909291301</v>
      </c>
      <c r="R419" s="24">
        <v>0</v>
      </c>
      <c r="S419" s="24">
        <v>1.9375152803429001E-5</v>
      </c>
      <c r="T419" s="24" t="s">
        <v>69</v>
      </c>
      <c r="U419" s="21">
        <v>-4.4230105219646702E-2</v>
      </c>
      <c r="V419" s="21">
        <v>-2.60241917109406E-2</v>
      </c>
      <c r="W419" s="22">
        <v>-1.8206020168518099E-2</v>
      </c>
    </row>
    <row r="420" spans="2:23" x14ac:dyDescent="0.25">
      <c r="B420" s="18" t="s">
        <v>28</v>
      </c>
      <c r="C420" s="19" t="s">
        <v>52</v>
      </c>
      <c r="D420" s="18" t="s">
        <v>120</v>
      </c>
      <c r="E420" s="18" t="s">
        <v>92</v>
      </c>
      <c r="F420" s="23">
        <v>266.45999999999998</v>
      </c>
      <c r="G420" s="24">
        <v>53654</v>
      </c>
      <c r="H420" s="24">
        <v>266.92</v>
      </c>
      <c r="I420" s="24">
        <v>2</v>
      </c>
      <c r="J420" s="24">
        <v>30.2721749110021</v>
      </c>
      <c r="K420" s="24">
        <v>2.87751036186484E-2</v>
      </c>
      <c r="L420" s="24">
        <v>31.093120366778901</v>
      </c>
      <c r="M420" s="24">
        <v>3.03569590120902E-2</v>
      </c>
      <c r="N420" s="24">
        <v>-0.82094545577677303</v>
      </c>
      <c r="O420" s="24">
        <v>-1.5818553934417901E-3</v>
      </c>
      <c r="P420" s="24">
        <v>-0.785520899092914</v>
      </c>
      <c r="Q420" s="24">
        <v>-0.78552089909291301</v>
      </c>
      <c r="R420" s="24">
        <v>0</v>
      </c>
      <c r="S420" s="24">
        <v>1.9375152803429001E-5</v>
      </c>
      <c r="T420" s="24" t="s">
        <v>69</v>
      </c>
      <c r="U420" s="21">
        <v>-4.4230105219646702E-2</v>
      </c>
      <c r="V420" s="21">
        <v>-2.60241917109406E-2</v>
      </c>
      <c r="W420" s="22">
        <v>-1.8206020168518099E-2</v>
      </c>
    </row>
    <row r="421" spans="2:23" x14ac:dyDescent="0.25">
      <c r="B421" s="18" t="s">
        <v>28</v>
      </c>
      <c r="C421" s="19" t="s">
        <v>52</v>
      </c>
      <c r="D421" s="18" t="s">
        <v>120</v>
      </c>
      <c r="E421" s="18" t="s">
        <v>92</v>
      </c>
      <c r="F421" s="23">
        <v>266.45999999999998</v>
      </c>
      <c r="G421" s="24">
        <v>53704</v>
      </c>
      <c r="H421" s="24">
        <v>267.38</v>
      </c>
      <c r="I421" s="24">
        <v>1</v>
      </c>
      <c r="J421" s="24">
        <v>42.904018376559399</v>
      </c>
      <c r="K421" s="24">
        <v>7.6943550341386904E-2</v>
      </c>
      <c r="L421" s="24">
        <v>42.072434953569598</v>
      </c>
      <c r="M421" s="24">
        <v>7.3989752926154007E-2</v>
      </c>
      <c r="N421" s="24">
        <v>0.83158342298978505</v>
      </c>
      <c r="O421" s="24">
        <v>2.95379741523285E-3</v>
      </c>
      <c r="P421" s="24">
        <v>0.84289335215570704</v>
      </c>
      <c r="Q421" s="24">
        <v>0.84289335215570604</v>
      </c>
      <c r="R421" s="24">
        <v>0</v>
      </c>
      <c r="S421" s="24">
        <v>2.9697612689925999E-5</v>
      </c>
      <c r="T421" s="24" t="s">
        <v>69</v>
      </c>
      <c r="U421" s="21">
        <v>2.33708569233377E-2</v>
      </c>
      <c r="V421" s="21">
        <v>-1.3750988337051099E-2</v>
      </c>
      <c r="W421" s="22">
        <v>3.7121627781104602E-2</v>
      </c>
    </row>
    <row r="422" spans="2:23" x14ac:dyDescent="0.25">
      <c r="B422" s="18" t="s">
        <v>28</v>
      </c>
      <c r="C422" s="19" t="s">
        <v>52</v>
      </c>
      <c r="D422" s="18" t="s">
        <v>120</v>
      </c>
      <c r="E422" s="18" t="s">
        <v>92</v>
      </c>
      <c r="F422" s="23">
        <v>266.45999999999998</v>
      </c>
      <c r="G422" s="24">
        <v>58004</v>
      </c>
      <c r="H422" s="24">
        <v>266.98</v>
      </c>
      <c r="I422" s="24">
        <v>1</v>
      </c>
      <c r="J422" s="24">
        <v>6.49236199451886</v>
      </c>
      <c r="K422" s="24">
        <v>8.9275318719354898E-3</v>
      </c>
      <c r="L422" s="24">
        <v>5.5205482134609101</v>
      </c>
      <c r="M422" s="24">
        <v>6.4549126558396301E-3</v>
      </c>
      <c r="N422" s="24">
        <v>0.97181378105794902</v>
      </c>
      <c r="O422" s="24">
        <v>2.4726192160958601E-3</v>
      </c>
      <c r="P422" s="24">
        <v>0.98607414159420903</v>
      </c>
      <c r="Q422" s="24">
        <v>0.98607414159420803</v>
      </c>
      <c r="R422" s="24">
        <v>0</v>
      </c>
      <c r="S422" s="24">
        <v>2.0594208065425601E-4</v>
      </c>
      <c r="T422" s="24" t="s">
        <v>69</v>
      </c>
      <c r="U422" s="21">
        <v>0.154153831166917</v>
      </c>
      <c r="V422" s="21">
        <v>-9.0701318374477993E-2</v>
      </c>
      <c r="W422" s="22">
        <v>0.24485371505121101</v>
      </c>
    </row>
    <row r="423" spans="2:23" x14ac:dyDescent="0.25">
      <c r="B423" s="18" t="s">
        <v>28</v>
      </c>
      <c r="C423" s="19" t="s">
        <v>52</v>
      </c>
      <c r="D423" s="18" t="s">
        <v>120</v>
      </c>
      <c r="E423" s="18" t="s">
        <v>93</v>
      </c>
      <c r="F423" s="23">
        <v>264.42</v>
      </c>
      <c r="G423" s="24">
        <v>53050</v>
      </c>
      <c r="H423" s="24">
        <v>266.39</v>
      </c>
      <c r="I423" s="24">
        <v>1</v>
      </c>
      <c r="J423" s="24">
        <v>164.625280048864</v>
      </c>
      <c r="K423" s="24">
        <v>0.65314573623112204</v>
      </c>
      <c r="L423" s="24">
        <v>157.27059474827101</v>
      </c>
      <c r="M423" s="24">
        <v>0.596090363336645</v>
      </c>
      <c r="N423" s="24">
        <v>7.35468530059293</v>
      </c>
      <c r="O423" s="24">
        <v>5.7055372894477097E-2</v>
      </c>
      <c r="P423" s="24">
        <v>6.9846701787073497</v>
      </c>
      <c r="Q423" s="24">
        <v>6.98467017870734</v>
      </c>
      <c r="R423" s="24">
        <v>0</v>
      </c>
      <c r="S423" s="24">
        <v>1.1757333818783E-3</v>
      </c>
      <c r="T423" s="24" t="s">
        <v>68</v>
      </c>
      <c r="U423" s="21">
        <v>0.65405120089082003</v>
      </c>
      <c r="V423" s="21">
        <v>-0.384831864094073</v>
      </c>
      <c r="W423" s="22">
        <v>1.03887697866176</v>
      </c>
    </row>
    <row r="424" spans="2:23" x14ac:dyDescent="0.25">
      <c r="B424" s="18" t="s">
        <v>28</v>
      </c>
      <c r="C424" s="19" t="s">
        <v>52</v>
      </c>
      <c r="D424" s="18" t="s">
        <v>120</v>
      </c>
      <c r="E424" s="18" t="s">
        <v>93</v>
      </c>
      <c r="F424" s="23">
        <v>264.42</v>
      </c>
      <c r="G424" s="24">
        <v>53204</v>
      </c>
      <c r="H424" s="24">
        <v>265.92</v>
      </c>
      <c r="I424" s="24">
        <v>1</v>
      </c>
      <c r="J424" s="24">
        <v>33.584594323715599</v>
      </c>
      <c r="K424" s="24">
        <v>0</v>
      </c>
      <c r="L424" s="24">
        <v>32.932288846022097</v>
      </c>
      <c r="M424" s="24">
        <v>0</v>
      </c>
      <c r="N424" s="24">
        <v>0.65230547769356495</v>
      </c>
      <c r="O424" s="24">
        <v>0</v>
      </c>
      <c r="P424" s="24">
        <v>0.63568175652596803</v>
      </c>
      <c r="Q424" s="24">
        <v>0.63568175652596703</v>
      </c>
      <c r="R424" s="24">
        <v>0</v>
      </c>
      <c r="S424" s="24">
        <v>0</v>
      </c>
      <c r="T424" s="24" t="s">
        <v>69</v>
      </c>
      <c r="U424" s="21">
        <v>-0.97845821654034804</v>
      </c>
      <c r="V424" s="21">
        <v>-0.57570706834041796</v>
      </c>
      <c r="W424" s="22">
        <v>-0.40275350772787799</v>
      </c>
    </row>
    <row r="425" spans="2:23" x14ac:dyDescent="0.25">
      <c r="B425" s="18" t="s">
        <v>28</v>
      </c>
      <c r="C425" s="19" t="s">
        <v>52</v>
      </c>
      <c r="D425" s="18" t="s">
        <v>120</v>
      </c>
      <c r="E425" s="18" t="s">
        <v>93</v>
      </c>
      <c r="F425" s="23">
        <v>264.42</v>
      </c>
      <c r="G425" s="24">
        <v>53204</v>
      </c>
      <c r="H425" s="24">
        <v>265.92</v>
      </c>
      <c r="I425" s="24">
        <v>2</v>
      </c>
      <c r="J425" s="24">
        <v>33.584594323715599</v>
      </c>
      <c r="K425" s="24">
        <v>0</v>
      </c>
      <c r="L425" s="24">
        <v>32.932288846022097</v>
      </c>
      <c r="M425" s="24">
        <v>0</v>
      </c>
      <c r="N425" s="24">
        <v>0.65230547769356495</v>
      </c>
      <c r="O425" s="24">
        <v>0</v>
      </c>
      <c r="P425" s="24">
        <v>0.63568175652596803</v>
      </c>
      <c r="Q425" s="24">
        <v>0.63568175652596703</v>
      </c>
      <c r="R425" s="24">
        <v>0</v>
      </c>
      <c r="S425" s="24">
        <v>0</v>
      </c>
      <c r="T425" s="24" t="s">
        <v>69</v>
      </c>
      <c r="U425" s="21">
        <v>-0.97845821654034804</v>
      </c>
      <c r="V425" s="21">
        <v>-0.57570706834041796</v>
      </c>
      <c r="W425" s="22">
        <v>-0.40275350772787799</v>
      </c>
    </row>
    <row r="426" spans="2:23" x14ac:dyDescent="0.25">
      <c r="B426" s="18" t="s">
        <v>28</v>
      </c>
      <c r="C426" s="19" t="s">
        <v>52</v>
      </c>
      <c r="D426" s="18" t="s">
        <v>120</v>
      </c>
      <c r="E426" s="18" t="s">
        <v>94</v>
      </c>
      <c r="F426" s="23">
        <v>265.92</v>
      </c>
      <c r="G426" s="24">
        <v>53254</v>
      </c>
      <c r="H426" s="24">
        <v>266.87</v>
      </c>
      <c r="I426" s="24">
        <v>1</v>
      </c>
      <c r="J426" s="24">
        <v>16.8049369298442</v>
      </c>
      <c r="K426" s="24">
        <v>2.9765582409770799E-2</v>
      </c>
      <c r="L426" s="24">
        <v>16.804937023114299</v>
      </c>
      <c r="M426" s="24">
        <v>2.9765582740178199E-2</v>
      </c>
      <c r="N426" s="24">
        <v>-9.3270083322999998E-8</v>
      </c>
      <c r="O426" s="24">
        <v>-3.3040747299999998E-10</v>
      </c>
      <c r="P426" s="24">
        <v>-4.8254999999999999E-14</v>
      </c>
      <c r="Q426" s="24">
        <v>-4.8254999999999999E-14</v>
      </c>
      <c r="R426" s="24">
        <v>0</v>
      </c>
      <c r="S426" s="24">
        <v>0</v>
      </c>
      <c r="T426" s="24" t="s">
        <v>69</v>
      </c>
      <c r="U426" s="21">
        <v>5.8768030800000003E-10</v>
      </c>
      <c r="V426" s="21">
        <v>0</v>
      </c>
      <c r="W426" s="22">
        <v>5.8767686506000004E-10</v>
      </c>
    </row>
    <row r="427" spans="2:23" x14ac:dyDescent="0.25">
      <c r="B427" s="18" t="s">
        <v>28</v>
      </c>
      <c r="C427" s="19" t="s">
        <v>52</v>
      </c>
      <c r="D427" s="18" t="s">
        <v>120</v>
      </c>
      <c r="E427" s="18" t="s">
        <v>94</v>
      </c>
      <c r="F427" s="23">
        <v>265.92</v>
      </c>
      <c r="G427" s="24">
        <v>53304</v>
      </c>
      <c r="H427" s="24">
        <v>267.35000000000002</v>
      </c>
      <c r="I427" s="24">
        <v>1</v>
      </c>
      <c r="J427" s="24">
        <v>18.461781152463502</v>
      </c>
      <c r="K427" s="24">
        <v>3.7969282274010398E-2</v>
      </c>
      <c r="L427" s="24">
        <v>17.953632069637301</v>
      </c>
      <c r="M427" s="24">
        <v>3.5907885560398499E-2</v>
      </c>
      <c r="N427" s="24">
        <v>0.50814908282626503</v>
      </c>
      <c r="O427" s="24">
        <v>2.0613967136118602E-3</v>
      </c>
      <c r="P427" s="24">
        <v>0.495599214759669</v>
      </c>
      <c r="Q427" s="24">
        <v>0.495599214759669</v>
      </c>
      <c r="R427" s="24">
        <v>0</v>
      </c>
      <c r="S427" s="24">
        <v>2.7361909998082999E-5</v>
      </c>
      <c r="T427" s="24" t="s">
        <v>69</v>
      </c>
      <c r="U427" s="21">
        <v>-0.17701267570766199</v>
      </c>
      <c r="V427" s="21">
        <v>-0.104151047911967</v>
      </c>
      <c r="W427" s="22">
        <v>-7.2862054657413897E-2</v>
      </c>
    </row>
    <row r="428" spans="2:23" x14ac:dyDescent="0.25">
      <c r="B428" s="18" t="s">
        <v>28</v>
      </c>
      <c r="C428" s="19" t="s">
        <v>52</v>
      </c>
      <c r="D428" s="18" t="s">
        <v>120</v>
      </c>
      <c r="E428" s="18" t="s">
        <v>94</v>
      </c>
      <c r="F428" s="23">
        <v>265.92</v>
      </c>
      <c r="G428" s="24">
        <v>54104</v>
      </c>
      <c r="H428" s="24">
        <v>266.75</v>
      </c>
      <c r="I428" s="24">
        <v>1</v>
      </c>
      <c r="J428" s="24">
        <v>15.808636107126301</v>
      </c>
      <c r="K428" s="24">
        <v>2.4966306259197001E-2</v>
      </c>
      <c r="L428" s="24">
        <v>15.808636209989301</v>
      </c>
      <c r="M428" s="24">
        <v>2.4966306584096602E-2</v>
      </c>
      <c r="N428" s="24">
        <v>-1.02863007001E-7</v>
      </c>
      <c r="O428" s="24">
        <v>-3.2489954199999999E-10</v>
      </c>
      <c r="P428" s="24">
        <v>0</v>
      </c>
      <c r="Q428" s="24">
        <v>0</v>
      </c>
      <c r="R428" s="24">
        <v>0</v>
      </c>
      <c r="S428" s="24">
        <v>0</v>
      </c>
      <c r="T428" s="24" t="s">
        <v>69</v>
      </c>
      <c r="U428" s="21">
        <v>-1.1558236939999999E-9</v>
      </c>
      <c r="V428" s="21">
        <v>0</v>
      </c>
      <c r="W428" s="22">
        <v>-1.15583046542E-9</v>
      </c>
    </row>
    <row r="429" spans="2:23" x14ac:dyDescent="0.25">
      <c r="B429" s="18" t="s">
        <v>28</v>
      </c>
      <c r="C429" s="19" t="s">
        <v>52</v>
      </c>
      <c r="D429" s="18" t="s">
        <v>120</v>
      </c>
      <c r="E429" s="18" t="s">
        <v>95</v>
      </c>
      <c r="F429" s="23">
        <v>266.87</v>
      </c>
      <c r="G429" s="24">
        <v>54104</v>
      </c>
      <c r="H429" s="24">
        <v>266.75</v>
      </c>
      <c r="I429" s="24">
        <v>1</v>
      </c>
      <c r="J429" s="24">
        <v>-2.63314941922562</v>
      </c>
      <c r="K429" s="24">
        <v>6.0737248568361801E-4</v>
      </c>
      <c r="L429" s="24">
        <v>-2.6331494159442301</v>
      </c>
      <c r="M429" s="24">
        <v>6.07372484169821E-4</v>
      </c>
      <c r="N429" s="24">
        <v>-3.2813904369999998E-9</v>
      </c>
      <c r="O429" s="24">
        <v>1.513797E-12</v>
      </c>
      <c r="P429" s="24">
        <v>4.8254999999999999E-14</v>
      </c>
      <c r="Q429" s="24">
        <v>4.8254999999999999E-14</v>
      </c>
      <c r="R429" s="24">
        <v>0</v>
      </c>
      <c r="S429" s="24">
        <v>0</v>
      </c>
      <c r="T429" s="24" t="s">
        <v>69</v>
      </c>
      <c r="U429" s="21">
        <v>1.0129223E-11</v>
      </c>
      <c r="V429" s="21">
        <v>0</v>
      </c>
      <c r="W429" s="22">
        <v>1.012916366E-11</v>
      </c>
    </row>
    <row r="430" spans="2:23" x14ac:dyDescent="0.25">
      <c r="B430" s="18" t="s">
        <v>28</v>
      </c>
      <c r="C430" s="19" t="s">
        <v>52</v>
      </c>
      <c r="D430" s="18" t="s">
        <v>120</v>
      </c>
      <c r="E430" s="18" t="s">
        <v>96</v>
      </c>
      <c r="F430" s="23">
        <v>267.10000000000002</v>
      </c>
      <c r="G430" s="24">
        <v>53404</v>
      </c>
      <c r="H430" s="24">
        <v>268.32</v>
      </c>
      <c r="I430" s="24">
        <v>1</v>
      </c>
      <c r="J430" s="24">
        <v>23.908248806923801</v>
      </c>
      <c r="K430" s="24">
        <v>5.5559943890538602E-2</v>
      </c>
      <c r="L430" s="24">
        <v>22.661719918268702</v>
      </c>
      <c r="M430" s="24">
        <v>4.9917405026374401E-2</v>
      </c>
      <c r="N430" s="24">
        <v>1.2465288886550301</v>
      </c>
      <c r="O430" s="24">
        <v>5.6425388641641603E-3</v>
      </c>
      <c r="P430" s="24">
        <v>1.2508604303266899</v>
      </c>
      <c r="Q430" s="24">
        <v>1.2508604303266899</v>
      </c>
      <c r="R430" s="24">
        <v>0</v>
      </c>
      <c r="S430" s="24">
        <v>1.5208415653046801E-4</v>
      </c>
      <c r="T430" s="24" t="s">
        <v>69</v>
      </c>
      <c r="U430" s="21">
        <v>-1.0201164833708899E-2</v>
      </c>
      <c r="V430" s="21">
        <v>-6.0021803698858097E-3</v>
      </c>
      <c r="W430" s="22">
        <v>-4.1990090636815098E-3</v>
      </c>
    </row>
    <row r="431" spans="2:23" x14ac:dyDescent="0.25">
      <c r="B431" s="18" t="s">
        <v>28</v>
      </c>
      <c r="C431" s="19" t="s">
        <v>52</v>
      </c>
      <c r="D431" s="18" t="s">
        <v>120</v>
      </c>
      <c r="E431" s="18" t="s">
        <v>97</v>
      </c>
      <c r="F431" s="23">
        <v>268.32</v>
      </c>
      <c r="G431" s="24">
        <v>53854</v>
      </c>
      <c r="H431" s="24">
        <v>266.60000000000002</v>
      </c>
      <c r="I431" s="24">
        <v>1</v>
      </c>
      <c r="J431" s="24">
        <v>-15.908915298359901</v>
      </c>
      <c r="K431" s="24">
        <v>4.99682666781339E-2</v>
      </c>
      <c r="L431" s="24">
        <v>-17.156695762604102</v>
      </c>
      <c r="M431" s="24">
        <v>5.8113956719720597E-2</v>
      </c>
      <c r="N431" s="24">
        <v>1.2477804642441901</v>
      </c>
      <c r="O431" s="24">
        <v>-8.1456900415866496E-3</v>
      </c>
      <c r="P431" s="24">
        <v>1.25086043032688</v>
      </c>
      <c r="Q431" s="24">
        <v>1.25086043032688</v>
      </c>
      <c r="R431" s="24">
        <v>0</v>
      </c>
      <c r="S431" s="24">
        <v>3.0890920806398602E-4</v>
      </c>
      <c r="T431" s="24" t="s">
        <v>69</v>
      </c>
      <c r="U431" s="21">
        <v>-3.2463860022797303E-2</v>
      </c>
      <c r="V431" s="21">
        <v>-1.9101146441205901E-2</v>
      </c>
      <c r="W431" s="22">
        <v>-1.33627918673922E-2</v>
      </c>
    </row>
    <row r="432" spans="2:23" x14ac:dyDescent="0.25">
      <c r="B432" s="18" t="s">
        <v>28</v>
      </c>
      <c r="C432" s="19" t="s">
        <v>52</v>
      </c>
      <c r="D432" s="18" t="s">
        <v>120</v>
      </c>
      <c r="E432" s="18" t="s">
        <v>98</v>
      </c>
      <c r="F432" s="23">
        <v>268.27999999999997</v>
      </c>
      <c r="G432" s="24">
        <v>53754</v>
      </c>
      <c r="H432" s="24">
        <v>267.69</v>
      </c>
      <c r="I432" s="24">
        <v>1</v>
      </c>
      <c r="J432" s="24">
        <v>-5.6426676006946801</v>
      </c>
      <c r="K432" s="24">
        <v>5.1643989591429601E-3</v>
      </c>
      <c r="L432" s="24">
        <v>-6.8531618723194603</v>
      </c>
      <c r="M432" s="24">
        <v>7.6178572445401698E-3</v>
      </c>
      <c r="N432" s="24">
        <v>1.21049427162478</v>
      </c>
      <c r="O432" s="24">
        <v>-2.4534582853972101E-3</v>
      </c>
      <c r="P432" s="24">
        <v>1.2141690827720799</v>
      </c>
      <c r="Q432" s="24">
        <v>1.2141690827720799</v>
      </c>
      <c r="R432" s="24">
        <v>0</v>
      </c>
      <c r="S432" s="24">
        <v>2.3911630428496701E-4</v>
      </c>
      <c r="T432" s="24" t="s">
        <v>69</v>
      </c>
      <c r="U432" s="21">
        <v>5.6701601646416598E-2</v>
      </c>
      <c r="V432" s="21">
        <v>-3.3362194013236701E-2</v>
      </c>
      <c r="W432" s="22">
        <v>9.0063268018592504E-2</v>
      </c>
    </row>
    <row r="433" spans="2:23" x14ac:dyDescent="0.25">
      <c r="B433" s="18" t="s">
        <v>28</v>
      </c>
      <c r="C433" s="19" t="s">
        <v>52</v>
      </c>
      <c r="D433" s="18" t="s">
        <v>120</v>
      </c>
      <c r="E433" s="18" t="s">
        <v>99</v>
      </c>
      <c r="F433" s="23">
        <v>266.67</v>
      </c>
      <c r="G433" s="24">
        <v>54050</v>
      </c>
      <c r="H433" s="24">
        <v>266.52999999999997</v>
      </c>
      <c r="I433" s="24">
        <v>1</v>
      </c>
      <c r="J433" s="24">
        <v>-11.762506256087301</v>
      </c>
      <c r="K433" s="24">
        <v>1.92869035473743E-3</v>
      </c>
      <c r="L433" s="24">
        <v>-20.669882681592501</v>
      </c>
      <c r="M433" s="24">
        <v>5.9557820579869102E-3</v>
      </c>
      <c r="N433" s="24">
        <v>8.9073764255052108</v>
      </c>
      <c r="O433" s="24">
        <v>-4.0270917032494899E-3</v>
      </c>
      <c r="P433" s="24">
        <v>9.2462901427646393</v>
      </c>
      <c r="Q433" s="24">
        <v>9.2462901427646305</v>
      </c>
      <c r="R433" s="24">
        <v>0</v>
      </c>
      <c r="S433" s="24">
        <v>1.1917847067743599E-3</v>
      </c>
      <c r="T433" s="24" t="s">
        <v>68</v>
      </c>
      <c r="U433" s="21">
        <v>0.17341005148479899</v>
      </c>
      <c r="V433" s="21">
        <v>-0.102031329159939</v>
      </c>
      <c r="W433" s="22">
        <v>0.27543976696433298</v>
      </c>
    </row>
    <row r="434" spans="2:23" x14ac:dyDescent="0.25">
      <c r="B434" s="18" t="s">
        <v>28</v>
      </c>
      <c r="C434" s="19" t="s">
        <v>52</v>
      </c>
      <c r="D434" s="18" t="s">
        <v>120</v>
      </c>
      <c r="E434" s="18" t="s">
        <v>99</v>
      </c>
      <c r="F434" s="23">
        <v>266.67</v>
      </c>
      <c r="G434" s="24">
        <v>54850</v>
      </c>
      <c r="H434" s="24">
        <v>266.49</v>
      </c>
      <c r="I434" s="24">
        <v>1</v>
      </c>
      <c r="J434" s="24">
        <v>-13.579136824741999</v>
      </c>
      <c r="K434" s="24">
        <v>4.79237294996259E-3</v>
      </c>
      <c r="L434" s="24">
        <v>-11.669923035572401</v>
      </c>
      <c r="M434" s="24">
        <v>3.5395028240242199E-3</v>
      </c>
      <c r="N434" s="24">
        <v>-1.90921378916953</v>
      </c>
      <c r="O434" s="24">
        <v>1.2528701259383701E-3</v>
      </c>
      <c r="P434" s="24">
        <v>-1.6790395247665899</v>
      </c>
      <c r="Q434" s="24">
        <v>-1.6790395247665799</v>
      </c>
      <c r="R434" s="24">
        <v>0</v>
      </c>
      <c r="S434" s="24">
        <v>7.3270325131681E-5</v>
      </c>
      <c r="T434" s="24" t="s">
        <v>69</v>
      </c>
      <c r="U434" s="21">
        <v>-9.6683638778780907E-3</v>
      </c>
      <c r="V434" s="21">
        <v>-5.6886899508723802E-3</v>
      </c>
      <c r="W434" s="22">
        <v>-3.9796972420276496E-3</v>
      </c>
    </row>
    <row r="435" spans="2:23" x14ac:dyDescent="0.25">
      <c r="B435" s="18" t="s">
        <v>28</v>
      </c>
      <c r="C435" s="19" t="s">
        <v>52</v>
      </c>
      <c r="D435" s="18" t="s">
        <v>120</v>
      </c>
      <c r="E435" s="18" t="s">
        <v>100</v>
      </c>
      <c r="F435" s="23">
        <v>267.35000000000002</v>
      </c>
      <c r="G435" s="24">
        <v>53654</v>
      </c>
      <c r="H435" s="24">
        <v>266.92</v>
      </c>
      <c r="I435" s="24">
        <v>1</v>
      </c>
      <c r="J435" s="24">
        <v>-22.052630769886999</v>
      </c>
      <c r="K435" s="24">
        <v>1.9160949840595E-2</v>
      </c>
      <c r="L435" s="24">
        <v>-22.693496019075901</v>
      </c>
      <c r="M435" s="24">
        <v>2.0290793605771799E-2</v>
      </c>
      <c r="N435" s="24">
        <v>0.64086524918883803</v>
      </c>
      <c r="O435" s="24">
        <v>-1.12984376517686E-3</v>
      </c>
      <c r="P435" s="24">
        <v>0.61395813801541399</v>
      </c>
      <c r="Q435" s="24">
        <v>0.61395813801541299</v>
      </c>
      <c r="R435" s="24">
        <v>0</v>
      </c>
      <c r="S435" s="24">
        <v>1.4851617052273E-5</v>
      </c>
      <c r="T435" s="24" t="s">
        <v>69</v>
      </c>
      <c r="U435" s="21">
        <v>-2.62487570593147E-2</v>
      </c>
      <c r="V435" s="21">
        <v>-1.5444292580657999E-2</v>
      </c>
      <c r="W435" s="22">
        <v>-1.08045277768894E-2</v>
      </c>
    </row>
    <row r="436" spans="2:23" x14ac:dyDescent="0.25">
      <c r="B436" s="18" t="s">
        <v>28</v>
      </c>
      <c r="C436" s="19" t="s">
        <v>52</v>
      </c>
      <c r="D436" s="18" t="s">
        <v>120</v>
      </c>
      <c r="E436" s="18" t="s">
        <v>101</v>
      </c>
      <c r="F436" s="23">
        <v>267.38</v>
      </c>
      <c r="G436" s="24">
        <v>58004</v>
      </c>
      <c r="H436" s="24">
        <v>266.98</v>
      </c>
      <c r="I436" s="24">
        <v>1</v>
      </c>
      <c r="J436" s="24">
        <v>-2.0301781318855099</v>
      </c>
      <c r="K436" s="24">
        <v>8.4946655124506696E-4</v>
      </c>
      <c r="L436" s="24">
        <v>-2.8607032452490402</v>
      </c>
      <c r="M436" s="24">
        <v>1.68664471212569E-3</v>
      </c>
      <c r="N436" s="24">
        <v>0.83052511336352997</v>
      </c>
      <c r="O436" s="24">
        <v>-8.3717816088062496E-4</v>
      </c>
      <c r="P436" s="24">
        <v>0.84289335215609495</v>
      </c>
      <c r="Q436" s="24">
        <v>0.84289335215609396</v>
      </c>
      <c r="R436" s="24">
        <v>0</v>
      </c>
      <c r="S436" s="24">
        <v>1.4642770276075199E-4</v>
      </c>
      <c r="T436" s="24" t="s">
        <v>69</v>
      </c>
      <c r="U436" s="21">
        <v>0.108532784321307</v>
      </c>
      <c r="V436" s="21">
        <v>-6.3858721838293803E-2</v>
      </c>
      <c r="W436" s="22">
        <v>0.17239049619953301</v>
      </c>
    </row>
    <row r="437" spans="2:23" x14ac:dyDescent="0.25">
      <c r="B437" s="18" t="s">
        <v>28</v>
      </c>
      <c r="C437" s="19" t="s">
        <v>52</v>
      </c>
      <c r="D437" s="18" t="s">
        <v>120</v>
      </c>
      <c r="E437" s="18" t="s">
        <v>102</v>
      </c>
      <c r="F437" s="23">
        <v>267.69</v>
      </c>
      <c r="G437" s="24">
        <v>53854</v>
      </c>
      <c r="H437" s="24">
        <v>266.60000000000002</v>
      </c>
      <c r="I437" s="24">
        <v>1</v>
      </c>
      <c r="J437" s="24">
        <v>-41.401494480645297</v>
      </c>
      <c r="K437" s="24">
        <v>8.4847145388929707E-2</v>
      </c>
      <c r="L437" s="24">
        <v>-42.778368962650902</v>
      </c>
      <c r="M437" s="24">
        <v>9.0584448129682499E-2</v>
      </c>
      <c r="N437" s="24">
        <v>1.37687448200565</v>
      </c>
      <c r="O437" s="24">
        <v>-5.7373027407528303E-3</v>
      </c>
      <c r="P437" s="24">
        <v>1.3816031663561501</v>
      </c>
      <c r="Q437" s="24">
        <v>1.3816031663561501</v>
      </c>
      <c r="R437" s="24">
        <v>0</v>
      </c>
      <c r="S437" s="24">
        <v>9.4486951809625002E-5</v>
      </c>
      <c r="T437" s="24" t="s">
        <v>68</v>
      </c>
      <c r="U437" s="21">
        <v>-3.1898555292293698E-2</v>
      </c>
      <c r="V437" s="21">
        <v>-1.87685313906952E-2</v>
      </c>
      <c r="W437" s="22">
        <v>-1.3130100824180899E-2</v>
      </c>
    </row>
    <row r="438" spans="2:23" x14ac:dyDescent="0.25">
      <c r="B438" s="18" t="s">
        <v>28</v>
      </c>
      <c r="C438" s="19" t="s">
        <v>52</v>
      </c>
      <c r="D438" s="18" t="s">
        <v>120</v>
      </c>
      <c r="E438" s="18" t="s">
        <v>102</v>
      </c>
      <c r="F438" s="23">
        <v>267.69</v>
      </c>
      <c r="G438" s="24">
        <v>58104</v>
      </c>
      <c r="H438" s="24">
        <v>267.26</v>
      </c>
      <c r="I438" s="24">
        <v>1</v>
      </c>
      <c r="J438" s="24">
        <v>-4.3939182531457597</v>
      </c>
      <c r="K438" s="24">
        <v>2.4789568618080499E-3</v>
      </c>
      <c r="L438" s="24">
        <v>-4.2315435897722198</v>
      </c>
      <c r="M438" s="24">
        <v>2.2991254119350802E-3</v>
      </c>
      <c r="N438" s="24">
        <v>-0.16237466337354001</v>
      </c>
      <c r="O438" s="24">
        <v>1.7983144987296999E-4</v>
      </c>
      <c r="P438" s="24">
        <v>-0.16743408358435499</v>
      </c>
      <c r="Q438" s="24">
        <v>-0.16743408358435499</v>
      </c>
      <c r="R438" s="24">
        <v>0</v>
      </c>
      <c r="S438" s="24">
        <v>3.599587729192E-6</v>
      </c>
      <c r="T438" s="24" t="s">
        <v>69</v>
      </c>
      <c r="U438" s="21">
        <v>-2.1720688195850699E-2</v>
      </c>
      <c r="V438" s="21">
        <v>-1.27800589868662E-2</v>
      </c>
      <c r="W438" s="22">
        <v>-8.9406815878904401E-3</v>
      </c>
    </row>
    <row r="439" spans="2:23" x14ac:dyDescent="0.25">
      <c r="B439" s="18" t="s">
        <v>28</v>
      </c>
      <c r="C439" s="19" t="s">
        <v>52</v>
      </c>
      <c r="D439" s="18" t="s">
        <v>120</v>
      </c>
      <c r="E439" s="18" t="s">
        <v>103</v>
      </c>
      <c r="F439" s="23">
        <v>266.32</v>
      </c>
      <c r="G439" s="24">
        <v>54050</v>
      </c>
      <c r="H439" s="24">
        <v>266.52999999999997</v>
      </c>
      <c r="I439" s="24">
        <v>1</v>
      </c>
      <c r="J439" s="24">
        <v>17.866241893098699</v>
      </c>
      <c r="K439" s="24">
        <v>6.7319828209814903E-3</v>
      </c>
      <c r="L439" s="24">
        <v>27.9948917845119</v>
      </c>
      <c r="M439" s="24">
        <v>1.65285275434995E-2</v>
      </c>
      <c r="N439" s="24">
        <v>-10.128649891413099</v>
      </c>
      <c r="O439" s="24">
        <v>-9.7965447225180496E-3</v>
      </c>
      <c r="P439" s="24">
        <v>-9.7559928430410192</v>
      </c>
      <c r="Q439" s="24">
        <v>-9.7559928430410192</v>
      </c>
      <c r="R439" s="24">
        <v>0</v>
      </c>
      <c r="S439" s="24">
        <v>2.0073334690946299E-3</v>
      </c>
      <c r="T439" s="24" t="s">
        <v>68</v>
      </c>
      <c r="U439" s="21">
        <v>-0.48302795050031799</v>
      </c>
      <c r="V439" s="21">
        <v>-0.28420488540866701</v>
      </c>
      <c r="W439" s="22">
        <v>-0.198824229901685</v>
      </c>
    </row>
    <row r="440" spans="2:23" x14ac:dyDescent="0.25">
      <c r="B440" s="18" t="s">
        <v>28</v>
      </c>
      <c r="C440" s="19" t="s">
        <v>52</v>
      </c>
      <c r="D440" s="18" t="s">
        <v>120</v>
      </c>
      <c r="E440" s="18" t="s">
        <v>103</v>
      </c>
      <c r="F440" s="23">
        <v>266.32</v>
      </c>
      <c r="G440" s="24">
        <v>56000</v>
      </c>
      <c r="H440" s="24">
        <v>267.58999999999997</v>
      </c>
      <c r="I440" s="24">
        <v>1</v>
      </c>
      <c r="J440" s="24">
        <v>22.449296293472401</v>
      </c>
      <c r="K440" s="24">
        <v>4.8668470206243902E-2</v>
      </c>
      <c r="L440" s="24">
        <v>14.0177515389116</v>
      </c>
      <c r="M440" s="24">
        <v>1.8975749882017098E-2</v>
      </c>
      <c r="N440" s="24">
        <v>8.4315447545607398</v>
      </c>
      <c r="O440" s="24">
        <v>2.96927203242268E-2</v>
      </c>
      <c r="P440" s="24">
        <v>8.3918985895347902</v>
      </c>
      <c r="Q440" s="24">
        <v>8.3918985895347902</v>
      </c>
      <c r="R440" s="24">
        <v>0</v>
      </c>
      <c r="S440" s="24">
        <v>6.8008420042595698E-3</v>
      </c>
      <c r="T440" s="24" t="s">
        <v>68</v>
      </c>
      <c r="U440" s="21">
        <v>-2.7814416841380201</v>
      </c>
      <c r="V440" s="21">
        <v>-1.6365498400093399</v>
      </c>
      <c r="W440" s="22">
        <v>-1.1448985515069601</v>
      </c>
    </row>
    <row r="441" spans="2:23" x14ac:dyDescent="0.25">
      <c r="B441" s="18" t="s">
        <v>28</v>
      </c>
      <c r="C441" s="19" t="s">
        <v>52</v>
      </c>
      <c r="D441" s="18" t="s">
        <v>120</v>
      </c>
      <c r="E441" s="18" t="s">
        <v>103</v>
      </c>
      <c r="F441" s="23">
        <v>266.32</v>
      </c>
      <c r="G441" s="24">
        <v>58450</v>
      </c>
      <c r="H441" s="24">
        <v>264.67</v>
      </c>
      <c r="I441" s="24">
        <v>1</v>
      </c>
      <c r="J441" s="24">
        <v>-105.89561791938701</v>
      </c>
      <c r="K441" s="24">
        <v>0.28685109886204502</v>
      </c>
      <c r="L441" s="24">
        <v>-111.871271732807</v>
      </c>
      <c r="M441" s="24">
        <v>0.320138341212578</v>
      </c>
      <c r="N441" s="24">
        <v>5.9756538134205996</v>
      </c>
      <c r="O441" s="24">
        <v>-3.3287242350532299E-2</v>
      </c>
      <c r="P441" s="24">
        <v>5.6580912603545102</v>
      </c>
      <c r="Q441" s="24">
        <v>5.6580912603545004</v>
      </c>
      <c r="R441" s="24">
        <v>0</v>
      </c>
      <c r="S441" s="24">
        <v>8.1891803585459097E-4</v>
      </c>
      <c r="T441" s="24" t="s">
        <v>68</v>
      </c>
      <c r="U441" s="21">
        <v>1.02223238428928</v>
      </c>
      <c r="V441" s="21">
        <v>-0.60146299471291798</v>
      </c>
      <c r="W441" s="22">
        <v>1.6236858665411</v>
      </c>
    </row>
    <row r="442" spans="2:23" x14ac:dyDescent="0.25">
      <c r="B442" s="18" t="s">
        <v>28</v>
      </c>
      <c r="C442" s="19" t="s">
        <v>52</v>
      </c>
      <c r="D442" s="18" t="s">
        <v>120</v>
      </c>
      <c r="E442" s="18" t="s">
        <v>104</v>
      </c>
      <c r="F442" s="23">
        <v>266.60000000000002</v>
      </c>
      <c r="G442" s="24">
        <v>53850</v>
      </c>
      <c r="H442" s="24">
        <v>266.32</v>
      </c>
      <c r="I442" s="24">
        <v>1</v>
      </c>
      <c r="J442" s="24">
        <v>-19.743255687442598</v>
      </c>
      <c r="K442" s="24">
        <v>0</v>
      </c>
      <c r="L442" s="24">
        <v>-21.032686014074699</v>
      </c>
      <c r="M442" s="24">
        <v>0</v>
      </c>
      <c r="N442" s="24">
        <v>1.2894303266321701</v>
      </c>
      <c r="O442" s="24">
        <v>0</v>
      </c>
      <c r="P442" s="24">
        <v>1.2961143039104399</v>
      </c>
      <c r="Q442" s="24">
        <v>1.2961143039104299</v>
      </c>
      <c r="R442" s="24">
        <v>0</v>
      </c>
      <c r="S442" s="24">
        <v>0</v>
      </c>
      <c r="T442" s="24" t="s">
        <v>68</v>
      </c>
      <c r="U442" s="21">
        <v>0.36104049145704598</v>
      </c>
      <c r="V442" s="21">
        <v>-0.21242967699106499</v>
      </c>
      <c r="W442" s="22">
        <v>0.57346680875839595</v>
      </c>
    </row>
    <row r="443" spans="2:23" x14ac:dyDescent="0.25">
      <c r="B443" s="18" t="s">
        <v>28</v>
      </c>
      <c r="C443" s="19" t="s">
        <v>52</v>
      </c>
      <c r="D443" s="18" t="s">
        <v>120</v>
      </c>
      <c r="E443" s="18" t="s">
        <v>104</v>
      </c>
      <c r="F443" s="23">
        <v>266.60000000000002</v>
      </c>
      <c r="G443" s="24">
        <v>53850</v>
      </c>
      <c r="H443" s="24">
        <v>266.32</v>
      </c>
      <c r="I443" s="24">
        <v>2</v>
      </c>
      <c r="J443" s="24">
        <v>-45.665698269428297</v>
      </c>
      <c r="K443" s="24">
        <v>0</v>
      </c>
      <c r="L443" s="24">
        <v>-48.6481210859897</v>
      </c>
      <c r="M443" s="24">
        <v>0</v>
      </c>
      <c r="N443" s="24">
        <v>2.98242281656134</v>
      </c>
      <c r="O443" s="24">
        <v>0</v>
      </c>
      <c r="P443" s="24">
        <v>2.9978827029378499</v>
      </c>
      <c r="Q443" s="24">
        <v>2.9978827029378499</v>
      </c>
      <c r="R443" s="24">
        <v>0</v>
      </c>
      <c r="S443" s="24">
        <v>0</v>
      </c>
      <c r="T443" s="24" t="s">
        <v>68</v>
      </c>
      <c r="U443" s="21">
        <v>0.83507838863726302</v>
      </c>
      <c r="V443" s="21">
        <v>-0.49134497807855498</v>
      </c>
      <c r="W443" s="22">
        <v>1.32641559583044</v>
      </c>
    </row>
    <row r="444" spans="2:23" x14ac:dyDescent="0.25">
      <c r="B444" s="18" t="s">
        <v>28</v>
      </c>
      <c r="C444" s="19" t="s">
        <v>52</v>
      </c>
      <c r="D444" s="18" t="s">
        <v>120</v>
      </c>
      <c r="E444" s="18" t="s">
        <v>104</v>
      </c>
      <c r="F444" s="23">
        <v>266.60000000000002</v>
      </c>
      <c r="G444" s="24">
        <v>58004</v>
      </c>
      <c r="H444" s="24">
        <v>266.98</v>
      </c>
      <c r="I444" s="24">
        <v>1</v>
      </c>
      <c r="J444" s="24">
        <v>11.292769062465201</v>
      </c>
      <c r="K444" s="24">
        <v>4.3359055253378298E-3</v>
      </c>
      <c r="L444" s="24">
        <v>12.932350159002899</v>
      </c>
      <c r="M444" s="24">
        <v>5.6863531415921598E-3</v>
      </c>
      <c r="N444" s="24">
        <v>-1.63958109653773</v>
      </c>
      <c r="O444" s="24">
        <v>-1.35044761625432E-3</v>
      </c>
      <c r="P444" s="24">
        <v>-1.6615334101656201</v>
      </c>
      <c r="Q444" s="24">
        <v>-1.6615334101656101</v>
      </c>
      <c r="R444" s="24">
        <v>0</v>
      </c>
      <c r="S444" s="24">
        <v>9.3863571285284004E-5</v>
      </c>
      <c r="T444" s="24" t="s">
        <v>68</v>
      </c>
      <c r="U444" s="21">
        <v>0.26275489714383699</v>
      </c>
      <c r="V444" s="21">
        <v>-0.15460021590051001</v>
      </c>
      <c r="W444" s="22">
        <v>0.41735266795869502</v>
      </c>
    </row>
    <row r="445" spans="2:23" x14ac:dyDescent="0.25">
      <c r="B445" s="18" t="s">
        <v>28</v>
      </c>
      <c r="C445" s="19" t="s">
        <v>52</v>
      </c>
      <c r="D445" s="18" t="s">
        <v>120</v>
      </c>
      <c r="E445" s="18" t="s">
        <v>105</v>
      </c>
      <c r="F445" s="23">
        <v>266.39999999999998</v>
      </c>
      <c r="G445" s="24">
        <v>54000</v>
      </c>
      <c r="H445" s="24">
        <v>265.56</v>
      </c>
      <c r="I445" s="24">
        <v>1</v>
      </c>
      <c r="J445" s="24">
        <v>-22.048616484835701</v>
      </c>
      <c r="K445" s="24">
        <v>2.9460174227059301E-2</v>
      </c>
      <c r="L445" s="24">
        <v>-25.059503333078599</v>
      </c>
      <c r="M445" s="24">
        <v>3.8055509662415103E-2</v>
      </c>
      <c r="N445" s="24">
        <v>3.0108868482429401</v>
      </c>
      <c r="O445" s="24">
        <v>-8.59533543535578E-3</v>
      </c>
      <c r="P445" s="24">
        <v>3.9845699268474202</v>
      </c>
      <c r="Q445" s="24">
        <v>3.98456992684741</v>
      </c>
      <c r="R445" s="24">
        <v>0</v>
      </c>
      <c r="S445" s="24">
        <v>9.6213392861737104E-4</v>
      </c>
      <c r="T445" s="24" t="s">
        <v>68</v>
      </c>
      <c r="U445" s="21">
        <v>0.24295763342806501</v>
      </c>
      <c r="V445" s="21">
        <v>-0.142951864992622</v>
      </c>
      <c r="W445" s="22">
        <v>0.38590723755997602</v>
      </c>
    </row>
    <row r="446" spans="2:23" x14ac:dyDescent="0.25">
      <c r="B446" s="18" t="s">
        <v>28</v>
      </c>
      <c r="C446" s="19" t="s">
        <v>52</v>
      </c>
      <c r="D446" s="18" t="s">
        <v>120</v>
      </c>
      <c r="E446" s="18" t="s">
        <v>105</v>
      </c>
      <c r="F446" s="23">
        <v>266.39999999999998</v>
      </c>
      <c r="G446" s="24">
        <v>54850</v>
      </c>
      <c r="H446" s="24">
        <v>266.49</v>
      </c>
      <c r="I446" s="24">
        <v>1</v>
      </c>
      <c r="J446" s="24">
        <v>22.365198805536899</v>
      </c>
      <c r="K446" s="24">
        <v>3.9315886444239298E-3</v>
      </c>
      <c r="L446" s="24">
        <v>20.455037132562001</v>
      </c>
      <c r="M446" s="24">
        <v>3.2886911565826898E-3</v>
      </c>
      <c r="N446" s="24">
        <v>1.9101616729748601</v>
      </c>
      <c r="O446" s="24">
        <v>6.42897487841239E-4</v>
      </c>
      <c r="P446" s="24">
        <v>1.67903952476594</v>
      </c>
      <c r="Q446" s="24">
        <v>1.67903952476593</v>
      </c>
      <c r="R446" s="24">
        <v>0</v>
      </c>
      <c r="S446" s="24">
        <v>2.2158705484207999E-5</v>
      </c>
      <c r="T446" s="24" t="s">
        <v>69</v>
      </c>
      <c r="U446" s="21">
        <v>-6.1772941993901197E-4</v>
      </c>
      <c r="V446" s="21">
        <v>-3.6346078694925101E-4</v>
      </c>
      <c r="W446" s="22">
        <v>-2.5427012262907998E-4</v>
      </c>
    </row>
    <row r="447" spans="2:23" x14ac:dyDescent="0.25">
      <c r="B447" s="18" t="s">
        <v>28</v>
      </c>
      <c r="C447" s="19" t="s">
        <v>52</v>
      </c>
      <c r="D447" s="18" t="s">
        <v>120</v>
      </c>
      <c r="E447" s="18" t="s">
        <v>50</v>
      </c>
      <c r="F447" s="23">
        <v>265.56</v>
      </c>
      <c r="G447" s="24">
        <v>54250</v>
      </c>
      <c r="H447" s="24">
        <v>265.62</v>
      </c>
      <c r="I447" s="24">
        <v>1</v>
      </c>
      <c r="J447" s="24">
        <v>4.1283084379972399</v>
      </c>
      <c r="K447" s="24">
        <v>2.31783855605653E-4</v>
      </c>
      <c r="L447" s="24">
        <v>2.91051691816237</v>
      </c>
      <c r="M447" s="24">
        <v>1.1520707874036701E-4</v>
      </c>
      <c r="N447" s="24">
        <v>1.2177915198348701</v>
      </c>
      <c r="O447" s="24">
        <v>1.16576776865286E-4</v>
      </c>
      <c r="P447" s="24">
        <v>0.50970270027716602</v>
      </c>
      <c r="Q447" s="24">
        <v>0.50970270027716502</v>
      </c>
      <c r="R447" s="24">
        <v>0</v>
      </c>
      <c r="S447" s="24">
        <v>3.5332370603100002E-6</v>
      </c>
      <c r="T447" s="24" t="s">
        <v>68</v>
      </c>
      <c r="U447" s="21">
        <v>-4.2105865022443803E-2</v>
      </c>
      <c r="V447" s="21">
        <v>-2.4774327306197101E-2</v>
      </c>
      <c r="W447" s="22">
        <v>-1.7331639253505601E-2</v>
      </c>
    </row>
    <row r="448" spans="2:23" x14ac:dyDescent="0.25">
      <c r="B448" s="18" t="s">
        <v>28</v>
      </c>
      <c r="C448" s="19" t="s">
        <v>52</v>
      </c>
      <c r="D448" s="18" t="s">
        <v>120</v>
      </c>
      <c r="E448" s="18" t="s">
        <v>106</v>
      </c>
      <c r="F448" s="23">
        <v>266.52999999999997</v>
      </c>
      <c r="G448" s="24">
        <v>54250</v>
      </c>
      <c r="H448" s="24">
        <v>265.62</v>
      </c>
      <c r="I448" s="24">
        <v>1</v>
      </c>
      <c r="J448" s="24">
        <v>-24.111044302070599</v>
      </c>
      <c r="K448" s="24">
        <v>3.4299204982848198E-2</v>
      </c>
      <c r="L448" s="24">
        <v>-22.894996387239601</v>
      </c>
      <c r="M448" s="24">
        <v>3.0926670714731201E-2</v>
      </c>
      <c r="N448" s="24">
        <v>-1.21604791483096</v>
      </c>
      <c r="O448" s="24">
        <v>3.3725342681169999E-3</v>
      </c>
      <c r="P448" s="24">
        <v>-0.50970270027716602</v>
      </c>
      <c r="Q448" s="24">
        <v>-0.50970270027716502</v>
      </c>
      <c r="R448" s="24">
        <v>0</v>
      </c>
      <c r="S448" s="24">
        <v>1.5328013717519999E-5</v>
      </c>
      <c r="T448" s="24" t="s">
        <v>68</v>
      </c>
      <c r="U448" s="21">
        <v>-0.209256547106902</v>
      </c>
      <c r="V448" s="21">
        <v>-0.123122757036999</v>
      </c>
      <c r="W448" s="22">
        <v>-8.6134294686924601E-2</v>
      </c>
    </row>
    <row r="449" spans="2:23" x14ac:dyDescent="0.25">
      <c r="B449" s="18" t="s">
        <v>28</v>
      </c>
      <c r="C449" s="19" t="s">
        <v>52</v>
      </c>
      <c r="D449" s="18" t="s">
        <v>120</v>
      </c>
      <c r="E449" s="18" t="s">
        <v>107</v>
      </c>
      <c r="F449" s="23">
        <v>266.73</v>
      </c>
      <c r="G449" s="24">
        <v>53550</v>
      </c>
      <c r="H449" s="24">
        <v>266.67</v>
      </c>
      <c r="I449" s="24">
        <v>1</v>
      </c>
      <c r="J449" s="24">
        <v>-3.5713017584384699</v>
      </c>
      <c r="K449" s="24">
        <v>2.25749273621915E-4</v>
      </c>
      <c r="L449" s="24">
        <v>-7.0994780302172602</v>
      </c>
      <c r="M449" s="24">
        <v>8.9212581293721398E-4</v>
      </c>
      <c r="N449" s="24">
        <v>3.5281762717787899</v>
      </c>
      <c r="O449" s="24">
        <v>-6.6637653931529901E-4</v>
      </c>
      <c r="P449" s="24">
        <v>3.81608167375003</v>
      </c>
      <c r="Q449" s="24">
        <v>3.8160816737500198</v>
      </c>
      <c r="R449" s="24">
        <v>0</v>
      </c>
      <c r="S449" s="24">
        <v>2.5775588433093598E-4</v>
      </c>
      <c r="T449" s="24" t="s">
        <v>69</v>
      </c>
      <c r="U449" s="21">
        <v>3.39679532713449E-2</v>
      </c>
      <c r="V449" s="21">
        <v>-1.99861276289501E-2</v>
      </c>
      <c r="W449" s="22">
        <v>5.39537648089259E-2</v>
      </c>
    </row>
    <row r="450" spans="2:23" x14ac:dyDescent="0.25">
      <c r="B450" s="18" t="s">
        <v>28</v>
      </c>
      <c r="C450" s="19" t="s">
        <v>52</v>
      </c>
      <c r="D450" s="18" t="s">
        <v>120</v>
      </c>
      <c r="E450" s="18" t="s">
        <v>108</v>
      </c>
      <c r="F450" s="23">
        <v>264.51</v>
      </c>
      <c r="G450" s="24">
        <v>58200</v>
      </c>
      <c r="H450" s="24">
        <v>264.42</v>
      </c>
      <c r="I450" s="24">
        <v>1</v>
      </c>
      <c r="J450" s="24">
        <v>-15.0949360389855</v>
      </c>
      <c r="K450" s="24">
        <v>4.0193991385315498E-3</v>
      </c>
      <c r="L450" s="24">
        <v>-20.7564685490409</v>
      </c>
      <c r="M450" s="24">
        <v>7.5998586041059902E-3</v>
      </c>
      <c r="N450" s="24">
        <v>5.6615325100553999</v>
      </c>
      <c r="O450" s="24">
        <v>-3.5804594655744399E-3</v>
      </c>
      <c r="P450" s="24">
        <v>5.8427858858362596</v>
      </c>
      <c r="Q450" s="24">
        <v>5.8427858858362498</v>
      </c>
      <c r="R450" s="24">
        <v>0</v>
      </c>
      <c r="S450" s="24">
        <v>6.0219691145231102E-4</v>
      </c>
      <c r="T450" s="24" t="s">
        <v>68</v>
      </c>
      <c r="U450" s="21">
        <v>-0.43736828665829902</v>
      </c>
      <c r="V450" s="21">
        <v>-0.25733956733219199</v>
      </c>
      <c r="W450" s="22">
        <v>-0.18002977402898501</v>
      </c>
    </row>
    <row r="451" spans="2:23" x14ac:dyDescent="0.25">
      <c r="B451" s="18" t="s">
        <v>28</v>
      </c>
      <c r="C451" s="19" t="s">
        <v>52</v>
      </c>
      <c r="D451" s="18" t="s">
        <v>120</v>
      </c>
      <c r="E451" s="18" t="s">
        <v>109</v>
      </c>
      <c r="F451" s="23">
        <v>265.68</v>
      </c>
      <c r="G451" s="24">
        <v>53000</v>
      </c>
      <c r="H451" s="24">
        <v>266.79000000000002</v>
      </c>
      <c r="I451" s="24">
        <v>1</v>
      </c>
      <c r="J451" s="24">
        <v>97.7930655200242</v>
      </c>
      <c r="K451" s="24">
        <v>0.236409316169228</v>
      </c>
      <c r="L451" s="24">
        <v>92.333763007129903</v>
      </c>
      <c r="M451" s="24">
        <v>0.21075094811492501</v>
      </c>
      <c r="N451" s="24">
        <v>5.4593025128942703</v>
      </c>
      <c r="O451" s="24">
        <v>2.5658368054303601E-2</v>
      </c>
      <c r="P451" s="24">
        <v>4.5041254788179002</v>
      </c>
      <c r="Q451" s="24">
        <v>4.5041254788178904</v>
      </c>
      <c r="R451" s="24">
        <v>0</v>
      </c>
      <c r="S451" s="24">
        <v>5.0149825725131103E-4</v>
      </c>
      <c r="T451" s="24" t="s">
        <v>69</v>
      </c>
      <c r="U451" s="21">
        <v>0.771329829624812</v>
      </c>
      <c r="V451" s="21">
        <v>-0.45383648216163103</v>
      </c>
      <c r="W451" s="22">
        <v>1.2251591341181201</v>
      </c>
    </row>
    <row r="452" spans="2:23" x14ac:dyDescent="0.25">
      <c r="B452" s="18" t="s">
        <v>28</v>
      </c>
      <c r="C452" s="19" t="s">
        <v>52</v>
      </c>
      <c r="D452" s="18" t="s">
        <v>120</v>
      </c>
      <c r="E452" s="18" t="s">
        <v>110</v>
      </c>
      <c r="F452" s="23">
        <v>267.58999999999997</v>
      </c>
      <c r="G452" s="24">
        <v>56100</v>
      </c>
      <c r="H452" s="24">
        <v>267.52</v>
      </c>
      <c r="I452" s="24">
        <v>1</v>
      </c>
      <c r="J452" s="24">
        <v>-3.4273859379846501</v>
      </c>
      <c r="K452" s="24">
        <v>1.0959927085245999E-3</v>
      </c>
      <c r="L452" s="24">
        <v>-11.8500871419993</v>
      </c>
      <c r="M452" s="24">
        <v>1.31016119399688E-2</v>
      </c>
      <c r="N452" s="24">
        <v>8.4227012040146398</v>
      </c>
      <c r="O452" s="24">
        <v>-1.2005619231444199E-2</v>
      </c>
      <c r="P452" s="24">
        <v>8.3918985895348897</v>
      </c>
      <c r="Q452" s="24">
        <v>8.3918985895348897</v>
      </c>
      <c r="R452" s="24">
        <v>0</v>
      </c>
      <c r="S452" s="24">
        <v>6.5705556487256197E-3</v>
      </c>
      <c r="T452" s="24" t="s">
        <v>68</v>
      </c>
      <c r="U452" s="21">
        <v>-2.6225743691880701</v>
      </c>
      <c r="V452" s="21">
        <v>-1.54307519326526</v>
      </c>
      <c r="W452" s="22">
        <v>-1.07950550019646</v>
      </c>
    </row>
    <row r="453" spans="2:23" x14ac:dyDescent="0.25">
      <c r="B453" s="18" t="s">
        <v>28</v>
      </c>
      <c r="C453" s="19" t="s">
        <v>52</v>
      </c>
      <c r="D453" s="18" t="s">
        <v>120</v>
      </c>
      <c r="E453" s="18" t="s">
        <v>51</v>
      </c>
      <c r="F453" s="23">
        <v>267.79000000000002</v>
      </c>
      <c r="G453" s="24">
        <v>56100</v>
      </c>
      <c r="H453" s="24">
        <v>267.52</v>
      </c>
      <c r="I453" s="24">
        <v>1</v>
      </c>
      <c r="J453" s="24">
        <v>-3.6533179326804599</v>
      </c>
      <c r="K453" s="24">
        <v>1.10244005636441E-3</v>
      </c>
      <c r="L453" s="24">
        <v>5.2683424466031896</v>
      </c>
      <c r="M453" s="24">
        <v>2.2925986943246402E-3</v>
      </c>
      <c r="N453" s="24">
        <v>-8.9216603792836509</v>
      </c>
      <c r="O453" s="24">
        <v>-1.1901586379602399E-3</v>
      </c>
      <c r="P453" s="24">
        <v>-8.7010708120630902</v>
      </c>
      <c r="Q453" s="24">
        <v>-8.7010708120630795</v>
      </c>
      <c r="R453" s="24">
        <v>0</v>
      </c>
      <c r="S453" s="24">
        <v>6.2535331086418901E-3</v>
      </c>
      <c r="T453" s="24" t="s">
        <v>68</v>
      </c>
      <c r="U453" s="21">
        <v>-2.7274002126501702</v>
      </c>
      <c r="V453" s="21">
        <v>-1.6047528183347</v>
      </c>
      <c r="W453" s="22">
        <v>-1.12265397137408</v>
      </c>
    </row>
    <row r="454" spans="2:23" x14ac:dyDescent="0.25">
      <c r="B454" s="18" t="s">
        <v>28</v>
      </c>
      <c r="C454" s="19" t="s">
        <v>52</v>
      </c>
      <c r="D454" s="18" t="s">
        <v>120</v>
      </c>
      <c r="E454" s="18" t="s">
        <v>111</v>
      </c>
      <c r="F454" s="23">
        <v>266.98</v>
      </c>
      <c r="G454" s="24">
        <v>58054</v>
      </c>
      <c r="H454" s="24">
        <v>267.22000000000003</v>
      </c>
      <c r="I454" s="24">
        <v>1</v>
      </c>
      <c r="J454" s="24">
        <v>7.4668881286430402</v>
      </c>
      <c r="K454" s="24">
        <v>3.1333983099026798E-3</v>
      </c>
      <c r="L454" s="24">
        <v>7.3855661661980703</v>
      </c>
      <c r="M454" s="24">
        <v>3.06551822285528E-3</v>
      </c>
      <c r="N454" s="24">
        <v>8.1321962444973195E-2</v>
      </c>
      <c r="O454" s="24">
        <v>6.7880087047397997E-5</v>
      </c>
      <c r="P454" s="24">
        <v>8.3761395192147994E-2</v>
      </c>
      <c r="Q454" s="24">
        <v>8.3761395192147897E-2</v>
      </c>
      <c r="R454" s="24">
        <v>0</v>
      </c>
      <c r="S454" s="24">
        <v>3.9429758843899999E-7</v>
      </c>
      <c r="T454" s="24" t="s">
        <v>68</v>
      </c>
      <c r="U454" s="21">
        <v>-1.38649973643433E-3</v>
      </c>
      <c r="V454" s="21">
        <v>0</v>
      </c>
      <c r="W454" s="22">
        <v>-1.3865078592786601E-3</v>
      </c>
    </row>
    <row r="455" spans="2:23" x14ac:dyDescent="0.25">
      <c r="B455" s="18" t="s">
        <v>28</v>
      </c>
      <c r="C455" s="19" t="s">
        <v>52</v>
      </c>
      <c r="D455" s="18" t="s">
        <v>120</v>
      </c>
      <c r="E455" s="18" t="s">
        <v>111</v>
      </c>
      <c r="F455" s="23">
        <v>266.98</v>
      </c>
      <c r="G455" s="24">
        <v>58104</v>
      </c>
      <c r="H455" s="24">
        <v>267.26</v>
      </c>
      <c r="I455" s="24">
        <v>1</v>
      </c>
      <c r="J455" s="24">
        <v>5.2194239106743403</v>
      </c>
      <c r="K455" s="24">
        <v>2.4354693047631201E-3</v>
      </c>
      <c r="L455" s="24">
        <v>5.1382021165423897</v>
      </c>
      <c r="M455" s="24">
        <v>2.3602602165454E-3</v>
      </c>
      <c r="N455" s="24">
        <v>8.1221794131946398E-2</v>
      </c>
      <c r="O455" s="24">
        <v>7.5209088217718996E-5</v>
      </c>
      <c r="P455" s="24">
        <v>8.3672688392647104E-2</v>
      </c>
      <c r="Q455" s="24">
        <v>8.3672688392646993E-2</v>
      </c>
      <c r="R455" s="24">
        <v>0</v>
      </c>
      <c r="S455" s="24">
        <v>6.2590001918699997E-7</v>
      </c>
      <c r="T455" s="24" t="s">
        <v>68</v>
      </c>
      <c r="U455" s="21">
        <v>-2.6522507122257702E-3</v>
      </c>
      <c r="V455" s="21">
        <v>0</v>
      </c>
      <c r="W455" s="22">
        <v>-2.6522662505047102E-3</v>
      </c>
    </row>
    <row r="456" spans="2:23" x14ac:dyDescent="0.25">
      <c r="B456" s="18" t="s">
        <v>28</v>
      </c>
      <c r="C456" s="19" t="s">
        <v>52</v>
      </c>
      <c r="D456" s="18" t="s">
        <v>120</v>
      </c>
      <c r="E456" s="18" t="s">
        <v>112</v>
      </c>
      <c r="F456" s="23">
        <v>267.22000000000003</v>
      </c>
      <c r="G456" s="24">
        <v>58104</v>
      </c>
      <c r="H456" s="24">
        <v>267.26</v>
      </c>
      <c r="I456" s="24">
        <v>1</v>
      </c>
      <c r="J456" s="24">
        <v>1.44638649252058</v>
      </c>
      <c r="K456" s="24">
        <v>6.9873931783916003E-5</v>
      </c>
      <c r="L456" s="24">
        <v>1.3651022865650799</v>
      </c>
      <c r="M456" s="24">
        <v>6.2241042043026005E-5</v>
      </c>
      <c r="N456" s="24">
        <v>8.1284205955494002E-2</v>
      </c>
      <c r="O456" s="24">
        <v>7.6328897408889999E-6</v>
      </c>
      <c r="P456" s="24">
        <v>8.37613951917031E-2</v>
      </c>
      <c r="Q456" s="24">
        <v>8.3761395191703003E-2</v>
      </c>
      <c r="R456" s="24">
        <v>0</v>
      </c>
      <c r="S456" s="24">
        <v>2.34333442237E-7</v>
      </c>
      <c r="T456" s="24" t="s">
        <v>68</v>
      </c>
      <c r="U456" s="21">
        <v>-1.21155478386153E-3</v>
      </c>
      <c r="V456" s="21">
        <v>0</v>
      </c>
      <c r="W456" s="22">
        <v>-1.21156188178635E-3</v>
      </c>
    </row>
    <row r="457" spans="2:23" x14ac:dyDescent="0.25">
      <c r="B457" s="18" t="s">
        <v>28</v>
      </c>
      <c r="C457" s="19" t="s">
        <v>52</v>
      </c>
      <c r="D457" s="18" t="s">
        <v>120</v>
      </c>
      <c r="E457" s="18" t="s">
        <v>113</v>
      </c>
      <c r="F457" s="23">
        <v>263.72000000000003</v>
      </c>
      <c r="G457" s="24">
        <v>58200</v>
      </c>
      <c r="H457" s="24">
        <v>264.42</v>
      </c>
      <c r="I457" s="24">
        <v>1</v>
      </c>
      <c r="J457" s="24">
        <v>37.616216986651899</v>
      </c>
      <c r="K457" s="24">
        <v>5.7943422006842597E-2</v>
      </c>
      <c r="L457" s="24">
        <v>43.288937098563999</v>
      </c>
      <c r="M457" s="24">
        <v>7.6737518476304598E-2</v>
      </c>
      <c r="N457" s="24">
        <v>-5.67272011191218</v>
      </c>
      <c r="O457" s="24">
        <v>-1.8794096469462E-2</v>
      </c>
      <c r="P457" s="24">
        <v>-5.8427858858362596</v>
      </c>
      <c r="Q457" s="24">
        <v>-5.8427858858362498</v>
      </c>
      <c r="R457" s="24">
        <v>0</v>
      </c>
      <c r="S457" s="24">
        <v>1.3979571158714401E-3</v>
      </c>
      <c r="T457" s="24" t="s">
        <v>68</v>
      </c>
      <c r="U457" s="21">
        <v>-0.99205297635238299</v>
      </c>
      <c r="V457" s="21">
        <v>-0.58370597844600502</v>
      </c>
      <c r="W457" s="22">
        <v>-0.40834939021775601</v>
      </c>
    </row>
    <row r="458" spans="2:23" x14ac:dyDescent="0.25">
      <c r="B458" s="18" t="s">
        <v>28</v>
      </c>
      <c r="C458" s="19" t="s">
        <v>52</v>
      </c>
      <c r="D458" s="18" t="s">
        <v>120</v>
      </c>
      <c r="E458" s="18" t="s">
        <v>113</v>
      </c>
      <c r="F458" s="23">
        <v>263.72000000000003</v>
      </c>
      <c r="G458" s="24">
        <v>58300</v>
      </c>
      <c r="H458" s="24">
        <v>262.39</v>
      </c>
      <c r="I458" s="24">
        <v>1</v>
      </c>
      <c r="J458" s="24">
        <v>-61.158837356317299</v>
      </c>
      <c r="K458" s="24">
        <v>0.14374370215382001</v>
      </c>
      <c r="L458" s="24">
        <v>-67.712701333020306</v>
      </c>
      <c r="M458" s="24">
        <v>0.17620193129534301</v>
      </c>
      <c r="N458" s="24">
        <v>6.5538639767029201</v>
      </c>
      <c r="O458" s="24">
        <v>-3.2458229141522903E-2</v>
      </c>
      <c r="P458" s="24">
        <v>6.4441455669952097</v>
      </c>
      <c r="Q458" s="24">
        <v>6.4441455669951999</v>
      </c>
      <c r="R458" s="24">
        <v>0</v>
      </c>
      <c r="S458" s="24">
        <v>1.5958830745658201E-3</v>
      </c>
      <c r="T458" s="24" t="s">
        <v>68</v>
      </c>
      <c r="U458" s="21">
        <v>0.17833962219184599</v>
      </c>
      <c r="V458" s="21">
        <v>-0.104931799156465</v>
      </c>
      <c r="W458" s="22">
        <v>0.28326976179541202</v>
      </c>
    </row>
    <row r="459" spans="2:23" x14ac:dyDescent="0.25">
      <c r="B459" s="18" t="s">
        <v>28</v>
      </c>
      <c r="C459" s="19" t="s">
        <v>52</v>
      </c>
      <c r="D459" s="18" t="s">
        <v>120</v>
      </c>
      <c r="E459" s="18" t="s">
        <v>113</v>
      </c>
      <c r="F459" s="23">
        <v>263.72000000000003</v>
      </c>
      <c r="G459" s="24">
        <v>58500</v>
      </c>
      <c r="H459" s="24">
        <v>263.76</v>
      </c>
      <c r="I459" s="24">
        <v>1</v>
      </c>
      <c r="J459" s="24">
        <v>6.1742775005516402</v>
      </c>
      <c r="K459" s="24">
        <v>1.9861407082639299E-4</v>
      </c>
      <c r="L459" s="24">
        <v>7.0297657767050303</v>
      </c>
      <c r="M459" s="24">
        <v>2.5746573182048698E-4</v>
      </c>
      <c r="N459" s="24">
        <v>-0.85548827615339296</v>
      </c>
      <c r="O459" s="24">
        <v>-5.8851660994094003E-5</v>
      </c>
      <c r="P459" s="24">
        <v>-0.60135968115837501</v>
      </c>
      <c r="Q459" s="24">
        <v>-0.60135968115837402</v>
      </c>
      <c r="R459" s="24">
        <v>0</v>
      </c>
      <c r="S459" s="24">
        <v>1.8841103584999999E-6</v>
      </c>
      <c r="T459" s="24" t="s">
        <v>68</v>
      </c>
      <c r="U459" s="21">
        <v>1.8697993975522301E-2</v>
      </c>
      <c r="V459" s="21">
        <v>-1.10015605301535E-2</v>
      </c>
      <c r="W459" s="22">
        <v>2.96993805100727E-2</v>
      </c>
    </row>
    <row r="460" spans="2:23" x14ac:dyDescent="0.25">
      <c r="B460" s="18" t="s">
        <v>28</v>
      </c>
      <c r="C460" s="19" t="s">
        <v>52</v>
      </c>
      <c r="D460" s="18" t="s">
        <v>120</v>
      </c>
      <c r="E460" s="18" t="s">
        <v>114</v>
      </c>
      <c r="F460" s="23">
        <v>262.39</v>
      </c>
      <c r="G460" s="24">
        <v>58304</v>
      </c>
      <c r="H460" s="24">
        <v>262.39</v>
      </c>
      <c r="I460" s="24">
        <v>1</v>
      </c>
      <c r="J460" s="24">
        <v>-79.638850244985306</v>
      </c>
      <c r="K460" s="24">
        <v>0</v>
      </c>
      <c r="L460" s="24">
        <v>-79.638845885607395</v>
      </c>
      <c r="M460" s="24">
        <v>0</v>
      </c>
      <c r="N460" s="24">
        <v>-4.3593779253109996E-6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 t="s">
        <v>68</v>
      </c>
      <c r="U460" s="21">
        <v>0</v>
      </c>
      <c r="V460" s="21">
        <v>0</v>
      </c>
      <c r="W460" s="22">
        <v>0</v>
      </c>
    </row>
    <row r="461" spans="2:23" x14ac:dyDescent="0.25">
      <c r="B461" s="18" t="s">
        <v>28</v>
      </c>
      <c r="C461" s="19" t="s">
        <v>52</v>
      </c>
      <c r="D461" s="18" t="s">
        <v>120</v>
      </c>
      <c r="E461" s="18" t="s">
        <v>114</v>
      </c>
      <c r="F461" s="23">
        <v>262.39</v>
      </c>
      <c r="G461" s="24">
        <v>58350</v>
      </c>
      <c r="H461" s="24">
        <v>263.93</v>
      </c>
      <c r="I461" s="24">
        <v>1</v>
      </c>
      <c r="J461" s="24">
        <v>45.730348953765102</v>
      </c>
      <c r="K461" s="24">
        <v>0.15119844615581499</v>
      </c>
      <c r="L461" s="24">
        <v>34.0127885128679</v>
      </c>
      <c r="M461" s="24">
        <v>8.3641685269044197E-2</v>
      </c>
      <c r="N461" s="24">
        <v>11.7175604408972</v>
      </c>
      <c r="O461" s="24">
        <v>6.7556760886770706E-2</v>
      </c>
      <c r="P461" s="24">
        <v>11.500877146192201</v>
      </c>
      <c r="Q461" s="24">
        <v>11.500877146192201</v>
      </c>
      <c r="R461" s="24">
        <v>0</v>
      </c>
      <c r="S461" s="24">
        <v>9.5631336620296496E-3</v>
      </c>
      <c r="T461" s="24" t="s">
        <v>68</v>
      </c>
      <c r="U461" s="21">
        <v>-0.26680588401928002</v>
      </c>
      <c r="V461" s="21">
        <v>-0.156983743105375</v>
      </c>
      <c r="W461" s="22">
        <v>-0.109822784309739</v>
      </c>
    </row>
    <row r="462" spans="2:23" x14ac:dyDescent="0.25">
      <c r="B462" s="18" t="s">
        <v>28</v>
      </c>
      <c r="C462" s="19" t="s">
        <v>52</v>
      </c>
      <c r="D462" s="18" t="s">
        <v>120</v>
      </c>
      <c r="E462" s="18" t="s">
        <v>114</v>
      </c>
      <c r="F462" s="23">
        <v>262.39</v>
      </c>
      <c r="G462" s="24">
        <v>58600</v>
      </c>
      <c r="H462" s="24">
        <v>262.51</v>
      </c>
      <c r="I462" s="24">
        <v>1</v>
      </c>
      <c r="J462" s="24">
        <v>54.676814983645897</v>
      </c>
      <c r="K462" s="24">
        <v>1.14798877315425E-2</v>
      </c>
      <c r="L462" s="24">
        <v>59.856912971157897</v>
      </c>
      <c r="M462" s="24">
        <v>1.3758144116877201E-2</v>
      </c>
      <c r="N462" s="24">
        <v>-5.1800979875119797</v>
      </c>
      <c r="O462" s="24">
        <v>-2.27825638533475E-3</v>
      </c>
      <c r="P462" s="24">
        <v>-5.0567315791962297</v>
      </c>
      <c r="Q462" s="24">
        <v>-5.0567315791962297</v>
      </c>
      <c r="R462" s="24">
        <v>0</v>
      </c>
      <c r="S462" s="24">
        <v>9.8190851573915001E-5</v>
      </c>
      <c r="T462" s="24" t="s">
        <v>69</v>
      </c>
      <c r="U462" s="21">
        <v>2.36833701703567E-2</v>
      </c>
      <c r="V462" s="21">
        <v>-1.39348654635522E-2</v>
      </c>
      <c r="W462" s="22">
        <v>3.7618015246508901E-2</v>
      </c>
    </row>
    <row r="463" spans="2:23" x14ac:dyDescent="0.25">
      <c r="B463" s="18" t="s">
        <v>28</v>
      </c>
      <c r="C463" s="19" t="s">
        <v>52</v>
      </c>
      <c r="D463" s="18" t="s">
        <v>120</v>
      </c>
      <c r="E463" s="18" t="s">
        <v>115</v>
      </c>
      <c r="F463" s="23">
        <v>262.39</v>
      </c>
      <c r="G463" s="24">
        <v>58300</v>
      </c>
      <c r="H463" s="24">
        <v>262.39</v>
      </c>
      <c r="I463" s="24">
        <v>2</v>
      </c>
      <c r="J463" s="24">
        <v>49.080359825248301</v>
      </c>
      <c r="K463" s="24">
        <v>0</v>
      </c>
      <c r="L463" s="24">
        <v>49.080357138621899</v>
      </c>
      <c r="M463" s="24">
        <v>0</v>
      </c>
      <c r="N463" s="24">
        <v>2.6866263991290001E-6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 t="s">
        <v>68</v>
      </c>
      <c r="U463" s="21">
        <v>0</v>
      </c>
      <c r="V463" s="21">
        <v>0</v>
      </c>
      <c r="W463" s="22">
        <v>0</v>
      </c>
    </row>
    <row r="464" spans="2:23" x14ac:dyDescent="0.25">
      <c r="B464" s="18" t="s">
        <v>28</v>
      </c>
      <c r="C464" s="19" t="s">
        <v>52</v>
      </c>
      <c r="D464" s="18" t="s">
        <v>120</v>
      </c>
      <c r="E464" s="18" t="s">
        <v>116</v>
      </c>
      <c r="F464" s="23">
        <v>264.67</v>
      </c>
      <c r="G464" s="24">
        <v>58500</v>
      </c>
      <c r="H464" s="24">
        <v>263.76</v>
      </c>
      <c r="I464" s="24">
        <v>1</v>
      </c>
      <c r="J464" s="24">
        <v>-106.11843437973</v>
      </c>
      <c r="K464" s="24">
        <v>0.15878182182438999</v>
      </c>
      <c r="L464" s="24">
        <v>-112.11996565463799</v>
      </c>
      <c r="M464" s="24">
        <v>0.17724950244739901</v>
      </c>
      <c r="N464" s="24">
        <v>6.0015312749079497</v>
      </c>
      <c r="O464" s="24">
        <v>-1.8467680623008999E-2</v>
      </c>
      <c r="P464" s="24">
        <v>5.6580912603545999</v>
      </c>
      <c r="Q464" s="24">
        <v>5.6580912603545901</v>
      </c>
      <c r="R464" s="24">
        <v>0</v>
      </c>
      <c r="S464" s="24">
        <v>4.5139735361806498E-4</v>
      </c>
      <c r="T464" s="24" t="s">
        <v>68</v>
      </c>
      <c r="U464" s="21">
        <v>0.58195522435806202</v>
      </c>
      <c r="V464" s="21">
        <v>-0.342411899105101</v>
      </c>
      <c r="W464" s="22">
        <v>0.92436170803462103</v>
      </c>
    </row>
    <row r="465" spans="2:23" x14ac:dyDescent="0.25">
      <c r="B465" s="18" t="s">
        <v>28</v>
      </c>
      <c r="C465" s="19" t="s">
        <v>52</v>
      </c>
      <c r="D465" s="18" t="s">
        <v>120</v>
      </c>
      <c r="E465" s="18" t="s">
        <v>117</v>
      </c>
      <c r="F465" s="23">
        <v>263.76</v>
      </c>
      <c r="G465" s="24">
        <v>58600</v>
      </c>
      <c r="H465" s="24">
        <v>262.51</v>
      </c>
      <c r="I465" s="24">
        <v>1</v>
      </c>
      <c r="J465" s="24">
        <v>-47.515209283392799</v>
      </c>
      <c r="K465" s="24">
        <v>0.10313151277301399</v>
      </c>
      <c r="L465" s="24">
        <v>-52.682343094482903</v>
      </c>
      <c r="M465" s="24">
        <v>0.12678160923288501</v>
      </c>
      <c r="N465" s="24">
        <v>5.1671338110900598</v>
      </c>
      <c r="O465" s="24">
        <v>-2.3650096459871098E-2</v>
      </c>
      <c r="P465" s="24">
        <v>5.0567315791964997</v>
      </c>
      <c r="Q465" s="24">
        <v>5.0567315791964997</v>
      </c>
      <c r="R465" s="24">
        <v>0</v>
      </c>
      <c r="S465" s="24">
        <v>1.1680620051814901E-3</v>
      </c>
      <c r="T465" s="24" t="s">
        <v>69</v>
      </c>
      <c r="U465" s="21">
        <v>0.23574913189440899</v>
      </c>
      <c r="V465" s="21">
        <v>-0.13871051343062801</v>
      </c>
      <c r="W465" s="22">
        <v>0.37445745154358501</v>
      </c>
    </row>
    <row r="466" spans="2:23" x14ac:dyDescent="0.25">
      <c r="B466" s="18" t="s">
        <v>28</v>
      </c>
      <c r="C466" s="19" t="s">
        <v>29</v>
      </c>
      <c r="D466" s="18" t="s">
        <v>121</v>
      </c>
      <c r="E466" s="18" t="s">
        <v>31</v>
      </c>
      <c r="F466" s="23">
        <v>250.17</v>
      </c>
      <c r="G466" s="24">
        <v>50050</v>
      </c>
      <c r="H466" s="24">
        <v>256.29000000000002</v>
      </c>
      <c r="I466" s="24">
        <v>1</v>
      </c>
      <c r="J466" s="24">
        <v>66.771156828002404</v>
      </c>
      <c r="K466" s="24">
        <v>0.81588489129939401</v>
      </c>
      <c r="L466" s="24">
        <v>7.31335442826808</v>
      </c>
      <c r="M466" s="24">
        <v>9.7877829978047191E-3</v>
      </c>
      <c r="N466" s="24">
        <v>59.457802399734298</v>
      </c>
      <c r="O466" s="24">
        <v>0.80609710830158898</v>
      </c>
      <c r="P466" s="24">
        <v>12.6455321618625</v>
      </c>
      <c r="Q466" s="24">
        <v>12.6455321618625</v>
      </c>
      <c r="R466" s="24">
        <v>0</v>
      </c>
      <c r="S466" s="24">
        <v>2.9263435509176001E-2</v>
      </c>
      <c r="T466" s="24" t="s">
        <v>46</v>
      </c>
      <c r="U466" s="21">
        <v>-159.66791551364599</v>
      </c>
      <c r="V466" s="21">
        <v>-93.780811196749099</v>
      </c>
      <c r="W466" s="22">
        <v>-65.886822751778197</v>
      </c>
    </row>
    <row r="467" spans="2:23" x14ac:dyDescent="0.25">
      <c r="B467" s="18" t="s">
        <v>28</v>
      </c>
      <c r="C467" s="19" t="s">
        <v>29</v>
      </c>
      <c r="D467" s="18" t="s">
        <v>121</v>
      </c>
      <c r="E467" s="18" t="s">
        <v>47</v>
      </c>
      <c r="F467" s="23">
        <v>268.13</v>
      </c>
      <c r="G467" s="24">
        <v>56050</v>
      </c>
      <c r="H467" s="24">
        <v>268.07</v>
      </c>
      <c r="I467" s="24">
        <v>1</v>
      </c>
      <c r="J467" s="24">
        <v>-2.4765096932973401</v>
      </c>
      <c r="K467" s="24">
        <v>1.96259208351863E-4</v>
      </c>
      <c r="L467" s="24">
        <v>5.2299985772285398</v>
      </c>
      <c r="M467" s="24">
        <v>8.7529232377000295E-4</v>
      </c>
      <c r="N467" s="24">
        <v>-7.70650827052589</v>
      </c>
      <c r="O467" s="24">
        <v>-6.7903311541814E-4</v>
      </c>
      <c r="P467" s="24">
        <v>-7.5312848346040697</v>
      </c>
      <c r="Q467" s="24">
        <v>-7.5312848346040697</v>
      </c>
      <c r="R467" s="24">
        <v>0</v>
      </c>
      <c r="S467" s="24">
        <v>1.8150480403179899E-3</v>
      </c>
      <c r="T467" s="24" t="s">
        <v>46</v>
      </c>
      <c r="U467" s="21">
        <v>-0.63042271189957799</v>
      </c>
      <c r="V467" s="21">
        <v>-0.37027823109360902</v>
      </c>
      <c r="W467" s="22">
        <v>-0.260143369092038</v>
      </c>
    </row>
    <row r="468" spans="2:23" x14ac:dyDescent="0.25">
      <c r="B468" s="18" t="s">
        <v>28</v>
      </c>
      <c r="C468" s="19" t="s">
        <v>29</v>
      </c>
      <c r="D468" s="18" t="s">
        <v>121</v>
      </c>
      <c r="E468" s="18" t="s">
        <v>33</v>
      </c>
      <c r="F468" s="23">
        <v>256.29000000000002</v>
      </c>
      <c r="G468" s="24">
        <v>51450</v>
      </c>
      <c r="H468" s="24">
        <v>263.93</v>
      </c>
      <c r="I468" s="24">
        <v>10</v>
      </c>
      <c r="J468" s="24">
        <v>70.014053850687205</v>
      </c>
      <c r="K468" s="24">
        <v>0.854707094554783</v>
      </c>
      <c r="L468" s="24">
        <v>62.520187648319101</v>
      </c>
      <c r="M468" s="24">
        <v>0.68153381085398901</v>
      </c>
      <c r="N468" s="24">
        <v>7.4938662023680598</v>
      </c>
      <c r="O468" s="24">
        <v>0.17317328370079399</v>
      </c>
      <c r="P468" s="24">
        <v>5.2623570376450699</v>
      </c>
      <c r="Q468" s="24">
        <v>5.2623570376450601</v>
      </c>
      <c r="R468" s="24">
        <v>0</v>
      </c>
      <c r="S468" s="24">
        <v>4.8284471415205501E-3</v>
      </c>
      <c r="T468" s="24" t="s">
        <v>48</v>
      </c>
      <c r="U468" s="21">
        <v>-12.209034962678301</v>
      </c>
      <c r="V468" s="21">
        <v>-7.1709660581846002</v>
      </c>
      <c r="W468" s="22">
        <v>-5.03804737456786</v>
      </c>
    </row>
    <row r="469" spans="2:23" x14ac:dyDescent="0.25">
      <c r="B469" s="18" t="s">
        <v>28</v>
      </c>
      <c r="C469" s="19" t="s">
        <v>29</v>
      </c>
      <c r="D469" s="18" t="s">
        <v>121</v>
      </c>
      <c r="E469" s="18" t="s">
        <v>49</v>
      </c>
      <c r="F469" s="23">
        <v>263.93</v>
      </c>
      <c r="G469" s="24">
        <v>54000</v>
      </c>
      <c r="H469" s="24">
        <v>265.69</v>
      </c>
      <c r="I469" s="24">
        <v>10</v>
      </c>
      <c r="J469" s="24">
        <v>55.600952438792703</v>
      </c>
      <c r="K469" s="24">
        <v>0.14789572923490599</v>
      </c>
      <c r="L469" s="24">
        <v>48.212021119280699</v>
      </c>
      <c r="M469" s="24">
        <v>0.11119924722262201</v>
      </c>
      <c r="N469" s="24">
        <v>7.3889313195119701</v>
      </c>
      <c r="O469" s="24">
        <v>3.6696482012284801E-2</v>
      </c>
      <c r="P469" s="24">
        <v>5.2623570376451498</v>
      </c>
      <c r="Q469" s="24">
        <v>5.2623570376451498</v>
      </c>
      <c r="R469" s="24">
        <v>0</v>
      </c>
      <c r="S469" s="24">
        <v>1.3248044921446999E-3</v>
      </c>
      <c r="T469" s="24" t="s">
        <v>48</v>
      </c>
      <c r="U469" s="21">
        <v>-3.2869237206678599</v>
      </c>
      <c r="V469" s="21">
        <v>-1.93057178628804</v>
      </c>
      <c r="W469" s="22">
        <v>-1.35634613808025</v>
      </c>
    </row>
    <row r="470" spans="2:23" x14ac:dyDescent="0.25">
      <c r="B470" s="18" t="s">
        <v>28</v>
      </c>
      <c r="C470" s="19" t="s">
        <v>29</v>
      </c>
      <c r="D470" s="18" t="s">
        <v>121</v>
      </c>
      <c r="E470" s="18" t="s">
        <v>50</v>
      </c>
      <c r="F470" s="23">
        <v>265.69</v>
      </c>
      <c r="G470" s="24">
        <v>56100</v>
      </c>
      <c r="H470" s="24">
        <v>267.77</v>
      </c>
      <c r="I470" s="24">
        <v>10</v>
      </c>
      <c r="J470" s="24">
        <v>17.546462627469602</v>
      </c>
      <c r="K470" s="24">
        <v>5.6280162514757801E-2</v>
      </c>
      <c r="L470" s="24">
        <v>8.4215380878971295</v>
      </c>
      <c r="M470" s="24">
        <v>1.2964597128406899E-2</v>
      </c>
      <c r="N470" s="24">
        <v>9.1249245395724703</v>
      </c>
      <c r="O470" s="24">
        <v>4.3315565386350903E-2</v>
      </c>
      <c r="P470" s="24">
        <v>8.7372242642148308</v>
      </c>
      <c r="Q470" s="24">
        <v>8.7372242642148308</v>
      </c>
      <c r="R470" s="24">
        <v>0</v>
      </c>
      <c r="S470" s="24">
        <v>1.39547852577341E-2</v>
      </c>
      <c r="T470" s="24" t="s">
        <v>48</v>
      </c>
      <c r="U470" s="21">
        <v>-7.4262822868091902</v>
      </c>
      <c r="V470" s="21">
        <v>-4.3618204370776796</v>
      </c>
      <c r="W470" s="22">
        <v>-3.0644487539129202</v>
      </c>
    </row>
    <row r="471" spans="2:23" x14ac:dyDescent="0.25">
      <c r="B471" s="18" t="s">
        <v>28</v>
      </c>
      <c r="C471" s="19" t="s">
        <v>29</v>
      </c>
      <c r="D471" s="18" t="s">
        <v>121</v>
      </c>
      <c r="E471" s="18" t="s">
        <v>51</v>
      </c>
      <c r="F471" s="23">
        <v>268.07</v>
      </c>
      <c r="G471" s="24">
        <v>56100</v>
      </c>
      <c r="H471" s="24">
        <v>267.77</v>
      </c>
      <c r="I471" s="24">
        <v>10</v>
      </c>
      <c r="J471" s="24">
        <v>-4.3456563706284301</v>
      </c>
      <c r="K471" s="24">
        <v>1.3540350902065299E-3</v>
      </c>
      <c r="L471" s="24">
        <v>4.2653958700808801</v>
      </c>
      <c r="M471" s="24">
        <v>1.30448125827366E-3</v>
      </c>
      <c r="N471" s="24">
        <v>-8.6110522407093093</v>
      </c>
      <c r="O471" s="24">
        <v>4.9553831932869997E-5</v>
      </c>
      <c r="P471" s="24">
        <v>-8.4280520416867493</v>
      </c>
      <c r="Q471" s="24">
        <v>-8.4280520416867404</v>
      </c>
      <c r="R471" s="24">
        <v>0</v>
      </c>
      <c r="S471" s="24">
        <v>5.0929987892861499E-3</v>
      </c>
      <c r="T471" s="24" t="s">
        <v>48</v>
      </c>
      <c r="U471" s="21">
        <v>-2.5700392095614299</v>
      </c>
      <c r="V471" s="21">
        <v>-1.5095102926894699</v>
      </c>
      <c r="W471" s="22">
        <v>-1.0605243847567001</v>
      </c>
    </row>
    <row r="472" spans="2:23" x14ac:dyDescent="0.25">
      <c r="B472" s="18" t="s">
        <v>28</v>
      </c>
      <c r="C472" s="19" t="s">
        <v>52</v>
      </c>
      <c r="D472" s="18" t="s">
        <v>121</v>
      </c>
      <c r="E472" s="18" t="s">
        <v>53</v>
      </c>
      <c r="F472" s="23">
        <v>249.94</v>
      </c>
      <c r="G472" s="24">
        <v>50000</v>
      </c>
      <c r="H472" s="24">
        <v>253.5</v>
      </c>
      <c r="I472" s="24">
        <v>1</v>
      </c>
      <c r="J472" s="24">
        <v>73.498118428345606</v>
      </c>
      <c r="K472" s="24">
        <v>0.51480806621192798</v>
      </c>
      <c r="L472" s="24">
        <v>-7.3402660200841297</v>
      </c>
      <c r="M472" s="24">
        <v>5.1347168499058498E-3</v>
      </c>
      <c r="N472" s="24">
        <v>80.838384448429693</v>
      </c>
      <c r="O472" s="24">
        <v>0.50967334936202202</v>
      </c>
      <c r="P472" s="24">
        <v>16.984467838075599</v>
      </c>
      <c r="Q472" s="24">
        <v>16.984467838075499</v>
      </c>
      <c r="R472" s="24">
        <v>0</v>
      </c>
      <c r="S472" s="24">
        <v>2.7491395679872001E-2</v>
      </c>
      <c r="T472" s="24" t="s">
        <v>54</v>
      </c>
      <c r="U472" s="21">
        <v>-159.648941124137</v>
      </c>
      <c r="V472" s="21">
        <v>-93.769666605586806</v>
      </c>
      <c r="W472" s="22">
        <v>-65.878992986891603</v>
      </c>
    </row>
    <row r="473" spans="2:23" x14ac:dyDescent="0.25">
      <c r="B473" s="18" t="s">
        <v>28</v>
      </c>
      <c r="C473" s="19" t="s">
        <v>52</v>
      </c>
      <c r="D473" s="18" t="s">
        <v>121</v>
      </c>
      <c r="E473" s="18" t="s">
        <v>55</v>
      </c>
      <c r="F473" s="23">
        <v>267.87</v>
      </c>
      <c r="G473" s="24">
        <v>56050</v>
      </c>
      <c r="H473" s="24">
        <v>268.07</v>
      </c>
      <c r="I473" s="24">
        <v>1</v>
      </c>
      <c r="J473" s="24">
        <v>10.619755447229601</v>
      </c>
      <c r="K473" s="24">
        <v>6.4509705694126502E-3</v>
      </c>
      <c r="L473" s="24">
        <v>20.423286742675199</v>
      </c>
      <c r="M473" s="24">
        <v>2.3858728686566098E-2</v>
      </c>
      <c r="N473" s="24">
        <v>-9.8035312954456106</v>
      </c>
      <c r="O473" s="24">
        <v>-1.74077581171534E-2</v>
      </c>
      <c r="P473" s="24">
        <v>-9.59783801914541</v>
      </c>
      <c r="Q473" s="24">
        <v>-9.5978380191453994</v>
      </c>
      <c r="R473" s="24">
        <v>0</v>
      </c>
      <c r="S473" s="24">
        <v>5.2691778935082699E-3</v>
      </c>
      <c r="T473" s="24" t="s">
        <v>54</v>
      </c>
      <c r="U473" s="21">
        <v>-2.6990778831498701</v>
      </c>
      <c r="V473" s="21">
        <v>-1.5853010453021501</v>
      </c>
      <c r="W473" s="22">
        <v>-1.1137720781802301</v>
      </c>
    </row>
    <row r="474" spans="2:23" x14ac:dyDescent="0.25">
      <c r="B474" s="18" t="s">
        <v>28</v>
      </c>
      <c r="C474" s="19" t="s">
        <v>52</v>
      </c>
      <c r="D474" s="18" t="s">
        <v>121</v>
      </c>
      <c r="E474" s="18" t="s">
        <v>66</v>
      </c>
      <c r="F474" s="23">
        <v>265.19</v>
      </c>
      <c r="G474" s="24">
        <v>58350</v>
      </c>
      <c r="H474" s="24">
        <v>263.99</v>
      </c>
      <c r="I474" s="24">
        <v>1</v>
      </c>
      <c r="J474" s="24">
        <v>-37.461565998931903</v>
      </c>
      <c r="K474" s="24">
        <v>9.9919867608974103E-2</v>
      </c>
      <c r="L474" s="24">
        <v>-25.8425517630013</v>
      </c>
      <c r="M474" s="24">
        <v>4.7550028691586303E-2</v>
      </c>
      <c r="N474" s="24">
        <v>-11.619014235930599</v>
      </c>
      <c r="O474" s="24">
        <v>5.23698389173878E-2</v>
      </c>
      <c r="P474" s="24">
        <v>-11.500877146192201</v>
      </c>
      <c r="Q474" s="24">
        <v>-11.500877146192201</v>
      </c>
      <c r="R474" s="24">
        <v>0</v>
      </c>
      <c r="S474" s="24">
        <v>9.4176364693846597E-3</v>
      </c>
      <c r="T474" s="24" t="s">
        <v>54</v>
      </c>
      <c r="U474" s="21">
        <v>-5.26616100234528E-2</v>
      </c>
      <c r="V474" s="21">
        <v>-3.0930750808882301E-2</v>
      </c>
      <c r="W474" s="22">
        <v>-2.17307663488721E-2</v>
      </c>
    </row>
    <row r="475" spans="2:23" x14ac:dyDescent="0.25">
      <c r="B475" s="18" t="s">
        <v>28</v>
      </c>
      <c r="C475" s="19" t="s">
        <v>52</v>
      </c>
      <c r="D475" s="18" t="s">
        <v>121</v>
      </c>
      <c r="E475" s="18" t="s">
        <v>67</v>
      </c>
      <c r="F475" s="23">
        <v>253.5</v>
      </c>
      <c r="G475" s="24">
        <v>50050</v>
      </c>
      <c r="H475" s="24">
        <v>256.29000000000002</v>
      </c>
      <c r="I475" s="24">
        <v>1</v>
      </c>
      <c r="J475" s="24">
        <v>97.367379259951207</v>
      </c>
      <c r="K475" s="24">
        <v>0.54891553889477396</v>
      </c>
      <c r="L475" s="24">
        <v>49.716444785150799</v>
      </c>
      <c r="M475" s="24">
        <v>0.14311287067214001</v>
      </c>
      <c r="N475" s="24">
        <v>47.650934474800401</v>
      </c>
      <c r="O475" s="24">
        <v>0.405802668222634</v>
      </c>
      <c r="P475" s="24">
        <v>10.1817632408272</v>
      </c>
      <c r="Q475" s="24">
        <v>10.181763240827101</v>
      </c>
      <c r="R475" s="24">
        <v>0</v>
      </c>
      <c r="S475" s="24">
        <v>6.0023947258818003E-3</v>
      </c>
      <c r="T475" s="24" t="s">
        <v>68</v>
      </c>
      <c r="U475" s="21">
        <v>-29.509036068085798</v>
      </c>
      <c r="V475" s="21">
        <v>-17.3321066489573</v>
      </c>
      <c r="W475" s="22">
        <v>-12.176877381653</v>
      </c>
    </row>
    <row r="476" spans="2:23" x14ac:dyDescent="0.25">
      <c r="B476" s="18" t="s">
        <v>28</v>
      </c>
      <c r="C476" s="19" t="s">
        <v>52</v>
      </c>
      <c r="D476" s="18" t="s">
        <v>121</v>
      </c>
      <c r="E476" s="18" t="s">
        <v>67</v>
      </c>
      <c r="F476" s="23">
        <v>253.5</v>
      </c>
      <c r="G476" s="24">
        <v>51150</v>
      </c>
      <c r="H476" s="24">
        <v>252.31</v>
      </c>
      <c r="I476" s="24">
        <v>1</v>
      </c>
      <c r="J476" s="24">
        <v>-70.268331305887799</v>
      </c>
      <c r="K476" s="24">
        <v>0.17281734345798999</v>
      </c>
      <c r="L476" s="24">
        <v>-103.09764427345399</v>
      </c>
      <c r="M476" s="24">
        <v>0.372019348915748</v>
      </c>
      <c r="N476" s="24">
        <v>32.829312967566203</v>
      </c>
      <c r="O476" s="24">
        <v>-0.19920200545775801</v>
      </c>
      <c r="P476" s="24">
        <v>6.8027045972485096</v>
      </c>
      <c r="Q476" s="24">
        <v>6.8027045972485096</v>
      </c>
      <c r="R476" s="24">
        <v>0</v>
      </c>
      <c r="S476" s="24">
        <v>1.61968764430991E-3</v>
      </c>
      <c r="T476" s="24" t="s">
        <v>68</v>
      </c>
      <c r="U476" s="21">
        <v>-11.312300758890499</v>
      </c>
      <c r="V476" s="21">
        <v>-6.6442700041366898</v>
      </c>
      <c r="W476" s="22">
        <v>-4.6680108061667704</v>
      </c>
    </row>
    <row r="477" spans="2:23" x14ac:dyDescent="0.25">
      <c r="B477" s="18" t="s">
        <v>28</v>
      </c>
      <c r="C477" s="19" t="s">
        <v>52</v>
      </c>
      <c r="D477" s="18" t="s">
        <v>121</v>
      </c>
      <c r="E477" s="18" t="s">
        <v>67</v>
      </c>
      <c r="F477" s="23">
        <v>253.5</v>
      </c>
      <c r="G477" s="24">
        <v>51200</v>
      </c>
      <c r="H477" s="24">
        <v>253.5</v>
      </c>
      <c r="I477" s="24">
        <v>1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 t="s">
        <v>69</v>
      </c>
      <c r="U477" s="21">
        <v>0</v>
      </c>
      <c r="V477" s="21">
        <v>0</v>
      </c>
      <c r="W477" s="22">
        <v>0</v>
      </c>
    </row>
    <row r="478" spans="2:23" x14ac:dyDescent="0.25">
      <c r="B478" s="18" t="s">
        <v>28</v>
      </c>
      <c r="C478" s="19" t="s">
        <v>52</v>
      </c>
      <c r="D478" s="18" t="s">
        <v>121</v>
      </c>
      <c r="E478" s="18" t="s">
        <v>33</v>
      </c>
      <c r="F478" s="23">
        <v>256.29000000000002</v>
      </c>
      <c r="G478" s="24">
        <v>50054</v>
      </c>
      <c r="H478" s="24">
        <v>256.29000000000002</v>
      </c>
      <c r="I478" s="24">
        <v>1</v>
      </c>
      <c r="J478" s="24">
        <v>55.601199601730798</v>
      </c>
      <c r="K478" s="24">
        <v>0</v>
      </c>
      <c r="L478" s="24">
        <v>55.601199144092199</v>
      </c>
      <c r="M478" s="24">
        <v>0</v>
      </c>
      <c r="N478" s="24">
        <v>4.5763867140300002E-7</v>
      </c>
      <c r="O478" s="24">
        <v>0</v>
      </c>
      <c r="P478" s="24">
        <v>1.88433E-13</v>
      </c>
      <c r="Q478" s="24">
        <v>1.88432E-13</v>
      </c>
      <c r="R478" s="24">
        <v>0</v>
      </c>
      <c r="S478" s="24">
        <v>0</v>
      </c>
      <c r="T478" s="24" t="s">
        <v>69</v>
      </c>
      <c r="U478" s="21">
        <v>0</v>
      </c>
      <c r="V478" s="21">
        <v>0</v>
      </c>
      <c r="W478" s="22">
        <v>0</v>
      </c>
    </row>
    <row r="479" spans="2:23" x14ac:dyDescent="0.25">
      <c r="B479" s="18" t="s">
        <v>28</v>
      </c>
      <c r="C479" s="19" t="s">
        <v>52</v>
      </c>
      <c r="D479" s="18" t="s">
        <v>121</v>
      </c>
      <c r="E479" s="18" t="s">
        <v>33</v>
      </c>
      <c r="F479" s="23">
        <v>256.29000000000002</v>
      </c>
      <c r="G479" s="24">
        <v>50100</v>
      </c>
      <c r="H479" s="24">
        <v>256</v>
      </c>
      <c r="I479" s="24">
        <v>1</v>
      </c>
      <c r="J479" s="24">
        <v>-61.834107941822097</v>
      </c>
      <c r="K479" s="24">
        <v>3.04729515325384E-2</v>
      </c>
      <c r="L479" s="24">
        <v>-144.22154723494901</v>
      </c>
      <c r="M479" s="24">
        <v>0.16577484185413599</v>
      </c>
      <c r="N479" s="24">
        <v>82.387439293127102</v>
      </c>
      <c r="O479" s="24">
        <v>-0.13530189032159801</v>
      </c>
      <c r="P479" s="24">
        <v>9.6267699683802395</v>
      </c>
      <c r="Q479" s="24">
        <v>9.6267699683802306</v>
      </c>
      <c r="R479" s="24">
        <v>0</v>
      </c>
      <c r="S479" s="24">
        <v>7.3861735919213795E-4</v>
      </c>
      <c r="T479" s="24" t="s">
        <v>68</v>
      </c>
      <c r="U479" s="21">
        <v>-10.764545301417099</v>
      </c>
      <c r="V479" s="21">
        <v>-6.3225463129740103</v>
      </c>
      <c r="W479" s="22">
        <v>-4.4419800057910699</v>
      </c>
    </row>
    <row r="480" spans="2:23" x14ac:dyDescent="0.25">
      <c r="B480" s="18" t="s">
        <v>28</v>
      </c>
      <c r="C480" s="19" t="s">
        <v>52</v>
      </c>
      <c r="D480" s="18" t="s">
        <v>121</v>
      </c>
      <c r="E480" s="18" t="s">
        <v>33</v>
      </c>
      <c r="F480" s="23">
        <v>256.29000000000002</v>
      </c>
      <c r="G480" s="24">
        <v>50900</v>
      </c>
      <c r="H480" s="24">
        <v>259.20999999999998</v>
      </c>
      <c r="I480" s="24">
        <v>1</v>
      </c>
      <c r="J480" s="24">
        <v>87.995651640853794</v>
      </c>
      <c r="K480" s="24">
        <v>0.54589804689274402</v>
      </c>
      <c r="L480" s="24">
        <v>71.4859198563734</v>
      </c>
      <c r="M480" s="24">
        <v>0.36027169000868497</v>
      </c>
      <c r="N480" s="24">
        <v>16.509731784480302</v>
      </c>
      <c r="O480" s="24">
        <v>0.18562635688405801</v>
      </c>
      <c r="P480" s="24">
        <v>7.9381683966665397</v>
      </c>
      <c r="Q480" s="24">
        <v>7.9381683966665397</v>
      </c>
      <c r="R480" s="24">
        <v>0</v>
      </c>
      <c r="S480" s="24">
        <v>4.4425234833154002E-3</v>
      </c>
      <c r="T480" s="24" t="s">
        <v>68</v>
      </c>
      <c r="U480" s="21">
        <v>-0.363223323815831</v>
      </c>
      <c r="V480" s="21">
        <v>-0.21333890308173301</v>
      </c>
      <c r="W480" s="22">
        <v>-0.149883780210809</v>
      </c>
    </row>
    <row r="481" spans="2:23" x14ac:dyDescent="0.25">
      <c r="B481" s="18" t="s">
        <v>28</v>
      </c>
      <c r="C481" s="19" t="s">
        <v>52</v>
      </c>
      <c r="D481" s="18" t="s">
        <v>121</v>
      </c>
      <c r="E481" s="18" t="s">
        <v>70</v>
      </c>
      <c r="F481" s="23">
        <v>256.29000000000002</v>
      </c>
      <c r="G481" s="24">
        <v>50454</v>
      </c>
      <c r="H481" s="24">
        <v>256.29000000000002</v>
      </c>
      <c r="I481" s="24">
        <v>1</v>
      </c>
      <c r="J481" s="24">
        <v>1.52661E-13</v>
      </c>
      <c r="K481" s="24">
        <v>0</v>
      </c>
      <c r="L481" s="24">
        <v>3.6776999999999999E-14</v>
      </c>
      <c r="M481" s="24">
        <v>0</v>
      </c>
      <c r="N481" s="24">
        <v>1.1588399999999999E-13</v>
      </c>
      <c r="O481" s="24">
        <v>0</v>
      </c>
      <c r="P481" s="24">
        <v>4.7108000000000001E-14</v>
      </c>
      <c r="Q481" s="24">
        <v>4.7106000000000001E-14</v>
      </c>
      <c r="R481" s="24">
        <v>0</v>
      </c>
      <c r="S481" s="24">
        <v>0</v>
      </c>
      <c r="T481" s="24" t="s">
        <v>69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52</v>
      </c>
      <c r="D482" s="18" t="s">
        <v>121</v>
      </c>
      <c r="E482" s="18" t="s">
        <v>70</v>
      </c>
      <c r="F482" s="23">
        <v>256.29000000000002</v>
      </c>
      <c r="G482" s="24">
        <v>50604</v>
      </c>
      <c r="H482" s="24">
        <v>256.29000000000002</v>
      </c>
      <c r="I482" s="24">
        <v>1</v>
      </c>
      <c r="J482" s="24">
        <v>3.0532099999999998E-13</v>
      </c>
      <c r="K482" s="24">
        <v>0</v>
      </c>
      <c r="L482" s="24">
        <v>7.3553999999999999E-14</v>
      </c>
      <c r="M482" s="24">
        <v>0</v>
      </c>
      <c r="N482" s="24">
        <v>2.3176700000000002E-13</v>
      </c>
      <c r="O482" s="24">
        <v>0</v>
      </c>
      <c r="P482" s="24">
        <v>9.4216000000000002E-14</v>
      </c>
      <c r="Q482" s="24">
        <v>9.4213999999999996E-14</v>
      </c>
      <c r="R482" s="24">
        <v>0</v>
      </c>
      <c r="S482" s="24">
        <v>0</v>
      </c>
      <c r="T482" s="24" t="s">
        <v>69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52</v>
      </c>
      <c r="D483" s="18" t="s">
        <v>121</v>
      </c>
      <c r="E483" s="18" t="s">
        <v>71</v>
      </c>
      <c r="F483" s="23">
        <v>256</v>
      </c>
      <c r="G483" s="24">
        <v>50103</v>
      </c>
      <c r="H483" s="24">
        <v>255.92</v>
      </c>
      <c r="I483" s="24">
        <v>1</v>
      </c>
      <c r="J483" s="24">
        <v>-30.6061592093575</v>
      </c>
      <c r="K483" s="24">
        <v>4.6836849077426896E-3</v>
      </c>
      <c r="L483" s="24">
        <v>-30.606160417764102</v>
      </c>
      <c r="M483" s="24">
        <v>4.6836852775895598E-3</v>
      </c>
      <c r="N483" s="24">
        <v>1.20840665252E-6</v>
      </c>
      <c r="O483" s="24">
        <v>-3.6984687099999998E-10</v>
      </c>
      <c r="P483" s="24">
        <v>-1.5112819999999999E-12</v>
      </c>
      <c r="Q483" s="24">
        <v>-1.5112840000000001E-12</v>
      </c>
      <c r="R483" s="24">
        <v>0</v>
      </c>
      <c r="S483" s="24">
        <v>0</v>
      </c>
      <c r="T483" s="24" t="s">
        <v>69</v>
      </c>
      <c r="U483" s="21">
        <v>2.0065271120000001E-9</v>
      </c>
      <c r="V483" s="21">
        <v>0</v>
      </c>
      <c r="W483" s="22">
        <v>2.0065356867899999E-9</v>
      </c>
    </row>
    <row r="484" spans="2:23" x14ac:dyDescent="0.25">
      <c r="B484" s="18" t="s">
        <v>28</v>
      </c>
      <c r="C484" s="19" t="s">
        <v>52</v>
      </c>
      <c r="D484" s="18" t="s">
        <v>121</v>
      </c>
      <c r="E484" s="18" t="s">
        <v>71</v>
      </c>
      <c r="F484" s="23">
        <v>256</v>
      </c>
      <c r="G484" s="24">
        <v>50200</v>
      </c>
      <c r="H484" s="24">
        <v>256.56</v>
      </c>
      <c r="I484" s="24">
        <v>1</v>
      </c>
      <c r="J484" s="24">
        <v>72.311977775288099</v>
      </c>
      <c r="K484" s="24">
        <v>8.68017673542444E-2</v>
      </c>
      <c r="L484" s="24">
        <v>52.432478122143102</v>
      </c>
      <c r="M484" s="24">
        <v>4.5636135049681698E-2</v>
      </c>
      <c r="N484" s="24">
        <v>19.879499653145</v>
      </c>
      <c r="O484" s="24">
        <v>4.1165632304562702E-2</v>
      </c>
      <c r="P484" s="24">
        <v>8.6267699683810104</v>
      </c>
      <c r="Q484" s="24">
        <v>8.6267699683809997</v>
      </c>
      <c r="R484" s="24">
        <v>0</v>
      </c>
      <c r="S484" s="24">
        <v>1.2353912574501801E-3</v>
      </c>
      <c r="T484" s="24" t="s">
        <v>68</v>
      </c>
      <c r="U484" s="21">
        <v>-0.58259155874789603</v>
      </c>
      <c r="V484" s="21">
        <v>-0.34218464492377398</v>
      </c>
      <c r="W484" s="22">
        <v>-0.24040588645765901</v>
      </c>
    </row>
    <row r="485" spans="2:23" x14ac:dyDescent="0.25">
      <c r="B485" s="18" t="s">
        <v>28</v>
      </c>
      <c r="C485" s="19" t="s">
        <v>52</v>
      </c>
      <c r="D485" s="18" t="s">
        <v>121</v>
      </c>
      <c r="E485" s="18" t="s">
        <v>72</v>
      </c>
      <c r="F485" s="23">
        <v>256.98</v>
      </c>
      <c r="G485" s="24">
        <v>50800</v>
      </c>
      <c r="H485" s="24">
        <v>261.95</v>
      </c>
      <c r="I485" s="24">
        <v>1</v>
      </c>
      <c r="J485" s="24">
        <v>153.77330422567701</v>
      </c>
      <c r="K485" s="24">
        <v>1.20028258873442</v>
      </c>
      <c r="L485" s="24">
        <v>149.068591132314</v>
      </c>
      <c r="M485" s="24">
        <v>1.12796054120391</v>
      </c>
      <c r="N485" s="24">
        <v>4.7047130933631598</v>
      </c>
      <c r="O485" s="24">
        <v>7.2322047530518394E-2</v>
      </c>
      <c r="P485" s="24">
        <v>7.3619508928209703</v>
      </c>
      <c r="Q485" s="24">
        <v>7.3619508928209703</v>
      </c>
      <c r="R485" s="24">
        <v>0</v>
      </c>
      <c r="S485" s="24">
        <v>2.7511067713360902E-3</v>
      </c>
      <c r="T485" s="24" t="s">
        <v>68</v>
      </c>
      <c r="U485" s="21">
        <v>-4.6173840115087703</v>
      </c>
      <c r="V485" s="21">
        <v>-2.71201648003718</v>
      </c>
      <c r="W485" s="22">
        <v>-1.9053593889823901</v>
      </c>
    </row>
    <row r="486" spans="2:23" x14ac:dyDescent="0.25">
      <c r="B486" s="18" t="s">
        <v>28</v>
      </c>
      <c r="C486" s="19" t="s">
        <v>52</v>
      </c>
      <c r="D486" s="18" t="s">
        <v>121</v>
      </c>
      <c r="E486" s="18" t="s">
        <v>73</v>
      </c>
      <c r="F486" s="23">
        <v>256.56</v>
      </c>
      <c r="G486" s="24">
        <v>50150</v>
      </c>
      <c r="H486" s="24">
        <v>256.98</v>
      </c>
      <c r="I486" s="24">
        <v>1</v>
      </c>
      <c r="J486" s="24">
        <v>120.70146904614199</v>
      </c>
      <c r="K486" s="24">
        <v>7.6049368968061498E-2</v>
      </c>
      <c r="L486" s="24">
        <v>115.957663442518</v>
      </c>
      <c r="M486" s="24">
        <v>7.0189058091672002E-2</v>
      </c>
      <c r="N486" s="24">
        <v>4.74380560362422</v>
      </c>
      <c r="O486" s="24">
        <v>5.8603108763894398E-3</v>
      </c>
      <c r="P486" s="24">
        <v>7.3619508928202997</v>
      </c>
      <c r="Q486" s="24">
        <v>7.3619508928202899</v>
      </c>
      <c r="R486" s="24">
        <v>0</v>
      </c>
      <c r="S486" s="24">
        <v>2.82915235350113E-4</v>
      </c>
      <c r="T486" s="24" t="s">
        <v>68</v>
      </c>
      <c r="U486" s="21">
        <v>-0.48764632979172901</v>
      </c>
      <c r="V486" s="21">
        <v>-0.28641864733981098</v>
      </c>
      <c r="W486" s="22">
        <v>-0.20122682251586599</v>
      </c>
    </row>
    <row r="487" spans="2:23" x14ac:dyDescent="0.25">
      <c r="B487" s="18" t="s">
        <v>28</v>
      </c>
      <c r="C487" s="19" t="s">
        <v>52</v>
      </c>
      <c r="D487" s="18" t="s">
        <v>121</v>
      </c>
      <c r="E487" s="18" t="s">
        <v>73</v>
      </c>
      <c r="F487" s="23">
        <v>256.56</v>
      </c>
      <c r="G487" s="24">
        <v>50250</v>
      </c>
      <c r="H487" s="24">
        <v>253.28</v>
      </c>
      <c r="I487" s="24">
        <v>1</v>
      </c>
      <c r="J487" s="24">
        <v>-126.913177934592</v>
      </c>
      <c r="K487" s="24">
        <v>0.79520035519079901</v>
      </c>
      <c r="L487" s="24">
        <v>-94.234301698590301</v>
      </c>
      <c r="M487" s="24">
        <v>0.43841071555257599</v>
      </c>
      <c r="N487" s="24">
        <v>-32.678876236002203</v>
      </c>
      <c r="O487" s="24">
        <v>0.35678963963822302</v>
      </c>
      <c r="P487" s="24">
        <v>-6.8027045972494102</v>
      </c>
      <c r="Q487" s="24">
        <v>-6.8027045972493996</v>
      </c>
      <c r="R487" s="24">
        <v>0</v>
      </c>
      <c r="S487" s="24">
        <v>2.2846851142743299E-3</v>
      </c>
      <c r="T487" s="24" t="s">
        <v>68</v>
      </c>
      <c r="U487" s="21">
        <v>-16.233899117511399</v>
      </c>
      <c r="V487" s="21">
        <v>-9.5349665161520694</v>
      </c>
      <c r="W487" s="22">
        <v>-6.6989039738187799</v>
      </c>
    </row>
    <row r="488" spans="2:23" x14ac:dyDescent="0.25">
      <c r="B488" s="18" t="s">
        <v>28</v>
      </c>
      <c r="C488" s="19" t="s">
        <v>52</v>
      </c>
      <c r="D488" s="18" t="s">
        <v>121</v>
      </c>
      <c r="E488" s="18" t="s">
        <v>73</v>
      </c>
      <c r="F488" s="23">
        <v>256.56</v>
      </c>
      <c r="G488" s="24">
        <v>50900</v>
      </c>
      <c r="H488" s="24">
        <v>259.20999999999998</v>
      </c>
      <c r="I488" s="24">
        <v>1</v>
      </c>
      <c r="J488" s="24">
        <v>64.911372085277506</v>
      </c>
      <c r="K488" s="24">
        <v>0.40238793458236399</v>
      </c>
      <c r="L488" s="24">
        <v>66.6238175895908</v>
      </c>
      <c r="M488" s="24">
        <v>0.42389900820515702</v>
      </c>
      <c r="N488" s="24">
        <v>-1.71244550431334</v>
      </c>
      <c r="O488" s="24">
        <v>-2.1511073622793302E-2</v>
      </c>
      <c r="P488" s="24">
        <v>3.4170914710746998</v>
      </c>
      <c r="Q488" s="24">
        <v>3.41709147107469</v>
      </c>
      <c r="R488" s="24">
        <v>0</v>
      </c>
      <c r="S488" s="24">
        <v>1.1151070986215299E-3</v>
      </c>
      <c r="T488" s="24" t="s">
        <v>69</v>
      </c>
      <c r="U488" s="21">
        <v>-1.0094026347837199</v>
      </c>
      <c r="V488" s="21">
        <v>-0.59287175892305999</v>
      </c>
      <c r="W488" s="22">
        <v>-0.41652909583760001</v>
      </c>
    </row>
    <row r="489" spans="2:23" x14ac:dyDescent="0.25">
      <c r="B489" s="18" t="s">
        <v>28</v>
      </c>
      <c r="C489" s="19" t="s">
        <v>52</v>
      </c>
      <c r="D489" s="18" t="s">
        <v>121</v>
      </c>
      <c r="E489" s="18" t="s">
        <v>73</v>
      </c>
      <c r="F489" s="23">
        <v>256.56</v>
      </c>
      <c r="G489" s="24">
        <v>53050</v>
      </c>
      <c r="H489" s="24">
        <v>266.48</v>
      </c>
      <c r="I489" s="24">
        <v>1</v>
      </c>
      <c r="J489" s="24">
        <v>109.26611302326801</v>
      </c>
      <c r="K489" s="24">
        <v>2.3961740494613499</v>
      </c>
      <c r="L489" s="24">
        <v>106.371884445604</v>
      </c>
      <c r="M489" s="24">
        <v>2.2709160445621399</v>
      </c>
      <c r="N489" s="24">
        <v>2.8942285776635899</v>
      </c>
      <c r="O489" s="24">
        <v>0.125258004899204</v>
      </c>
      <c r="P489" s="24">
        <v>4.6504322017364004</v>
      </c>
      <c r="Q489" s="24">
        <v>4.6504322017364004</v>
      </c>
      <c r="R489" s="24">
        <v>0</v>
      </c>
      <c r="S489" s="24">
        <v>4.3404424963534496E-3</v>
      </c>
      <c r="T489" s="24" t="s">
        <v>68</v>
      </c>
      <c r="U489" s="21">
        <v>4.0467259508169997</v>
      </c>
      <c r="V489" s="21">
        <v>-2.37684096480936</v>
      </c>
      <c r="W489" s="22">
        <v>6.42359436640601</v>
      </c>
    </row>
    <row r="490" spans="2:23" x14ac:dyDescent="0.25">
      <c r="B490" s="18" t="s">
        <v>28</v>
      </c>
      <c r="C490" s="19" t="s">
        <v>52</v>
      </c>
      <c r="D490" s="18" t="s">
        <v>121</v>
      </c>
      <c r="E490" s="18" t="s">
        <v>74</v>
      </c>
      <c r="F490" s="23">
        <v>253.28</v>
      </c>
      <c r="G490" s="24">
        <v>50300</v>
      </c>
      <c r="H490" s="24">
        <v>252.86</v>
      </c>
      <c r="I490" s="24">
        <v>1</v>
      </c>
      <c r="J490" s="24">
        <v>-57.2594618767084</v>
      </c>
      <c r="K490" s="24">
        <v>4.5573179044302102E-2</v>
      </c>
      <c r="L490" s="24">
        <v>-24.383533154243501</v>
      </c>
      <c r="M490" s="24">
        <v>8.2643379782688601E-3</v>
      </c>
      <c r="N490" s="24">
        <v>-32.875928722464899</v>
      </c>
      <c r="O490" s="24">
        <v>3.7308841066033202E-2</v>
      </c>
      <c r="P490" s="24">
        <v>-6.8027045972490496</v>
      </c>
      <c r="Q490" s="24">
        <v>-6.8027045972490399</v>
      </c>
      <c r="R490" s="24">
        <v>0</v>
      </c>
      <c r="S490" s="24">
        <v>6.4324737874032296E-4</v>
      </c>
      <c r="T490" s="24" t="s">
        <v>68</v>
      </c>
      <c r="U490" s="21">
        <v>-4.3661416548538199</v>
      </c>
      <c r="V490" s="21">
        <v>-2.5644495005454799</v>
      </c>
      <c r="W490" s="22">
        <v>-1.80168445487048</v>
      </c>
    </row>
    <row r="491" spans="2:23" x14ac:dyDescent="0.25">
      <c r="B491" s="18" t="s">
        <v>28</v>
      </c>
      <c r="C491" s="19" t="s">
        <v>52</v>
      </c>
      <c r="D491" s="18" t="s">
        <v>121</v>
      </c>
      <c r="E491" s="18" t="s">
        <v>75</v>
      </c>
      <c r="F491" s="23">
        <v>252.86</v>
      </c>
      <c r="G491" s="24">
        <v>51150</v>
      </c>
      <c r="H491" s="24">
        <v>252.31</v>
      </c>
      <c r="I491" s="24">
        <v>1</v>
      </c>
      <c r="J491" s="24">
        <v>-34.689455713507201</v>
      </c>
      <c r="K491" s="24">
        <v>3.4416048458202203E-2</v>
      </c>
      <c r="L491" s="24">
        <v>-1.77770884506757</v>
      </c>
      <c r="M491" s="24">
        <v>9.0383113901980003E-5</v>
      </c>
      <c r="N491" s="24">
        <v>-32.9117468684396</v>
      </c>
      <c r="O491" s="24">
        <v>3.4325665344300198E-2</v>
      </c>
      <c r="P491" s="24">
        <v>-6.8027045972490496</v>
      </c>
      <c r="Q491" s="24">
        <v>-6.8027045972490399</v>
      </c>
      <c r="R491" s="24">
        <v>0</v>
      </c>
      <c r="S491" s="24">
        <v>1.32351618935059E-3</v>
      </c>
      <c r="T491" s="24" t="s">
        <v>68</v>
      </c>
      <c r="U491" s="21">
        <v>-9.4313125966521003</v>
      </c>
      <c r="V491" s="21">
        <v>-5.5394732443197601</v>
      </c>
      <c r="W491" s="22">
        <v>-3.8918227207589502</v>
      </c>
    </row>
    <row r="492" spans="2:23" x14ac:dyDescent="0.25">
      <c r="B492" s="18" t="s">
        <v>28</v>
      </c>
      <c r="C492" s="19" t="s">
        <v>52</v>
      </c>
      <c r="D492" s="18" t="s">
        <v>121</v>
      </c>
      <c r="E492" s="18" t="s">
        <v>76</v>
      </c>
      <c r="F492" s="23">
        <v>260.04000000000002</v>
      </c>
      <c r="G492" s="24">
        <v>50354</v>
      </c>
      <c r="H492" s="24">
        <v>260.04000000000002</v>
      </c>
      <c r="I492" s="24">
        <v>1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 t="s">
        <v>69</v>
      </c>
      <c r="U492" s="21">
        <v>0</v>
      </c>
      <c r="V492" s="21">
        <v>0</v>
      </c>
      <c r="W492" s="22">
        <v>0</v>
      </c>
    </row>
    <row r="493" spans="2:23" x14ac:dyDescent="0.25">
      <c r="B493" s="18" t="s">
        <v>28</v>
      </c>
      <c r="C493" s="19" t="s">
        <v>52</v>
      </c>
      <c r="D493" s="18" t="s">
        <v>121</v>
      </c>
      <c r="E493" s="18" t="s">
        <v>76</v>
      </c>
      <c r="F493" s="23">
        <v>260.04000000000002</v>
      </c>
      <c r="G493" s="24">
        <v>50900</v>
      </c>
      <c r="H493" s="24">
        <v>259.20999999999998</v>
      </c>
      <c r="I493" s="24">
        <v>1</v>
      </c>
      <c r="J493" s="24">
        <v>-208.54919956663801</v>
      </c>
      <c r="K493" s="24">
        <v>0.34359287225509599</v>
      </c>
      <c r="L493" s="24">
        <v>-199.462690903267</v>
      </c>
      <c r="M493" s="24">
        <v>0.31430438399274002</v>
      </c>
      <c r="N493" s="24">
        <v>-9.0865086633715304</v>
      </c>
      <c r="O493" s="24">
        <v>2.9288488262355802E-2</v>
      </c>
      <c r="P493" s="24">
        <v>-6.8511343889232297</v>
      </c>
      <c r="Q493" s="24">
        <v>-6.8511343889232297</v>
      </c>
      <c r="R493" s="24">
        <v>0</v>
      </c>
      <c r="S493" s="24">
        <v>3.7081053507918399E-4</v>
      </c>
      <c r="T493" s="24" t="s">
        <v>68</v>
      </c>
      <c r="U493" s="21">
        <v>6.2221574515378103E-2</v>
      </c>
      <c r="V493" s="21">
        <v>-3.6545787631907897E-2</v>
      </c>
      <c r="W493" s="22">
        <v>9.8767784224479405E-2</v>
      </c>
    </row>
    <row r="494" spans="2:23" x14ac:dyDescent="0.25">
      <c r="B494" s="18" t="s">
        <v>28</v>
      </c>
      <c r="C494" s="19" t="s">
        <v>52</v>
      </c>
      <c r="D494" s="18" t="s">
        <v>121</v>
      </c>
      <c r="E494" s="18" t="s">
        <v>76</v>
      </c>
      <c r="F494" s="23">
        <v>260.04000000000002</v>
      </c>
      <c r="G494" s="24">
        <v>53200</v>
      </c>
      <c r="H494" s="24">
        <v>264.45999999999998</v>
      </c>
      <c r="I494" s="24">
        <v>1</v>
      </c>
      <c r="J494" s="24">
        <v>179.18451720332001</v>
      </c>
      <c r="K494" s="24">
        <v>1.5507725052201899</v>
      </c>
      <c r="L494" s="24">
        <v>170.18855532424399</v>
      </c>
      <c r="M494" s="24">
        <v>1.3989681727499601</v>
      </c>
      <c r="N494" s="24">
        <v>8.9959618790766296</v>
      </c>
      <c r="O494" s="24">
        <v>0.151804332470234</v>
      </c>
      <c r="P494" s="24">
        <v>6.8511343889231098</v>
      </c>
      <c r="Q494" s="24">
        <v>6.8511343889231098</v>
      </c>
      <c r="R494" s="24">
        <v>0</v>
      </c>
      <c r="S494" s="24">
        <v>2.2671074486486E-3</v>
      </c>
      <c r="T494" s="24" t="s">
        <v>68</v>
      </c>
      <c r="U494" s="21">
        <v>4.85346848006162E-2</v>
      </c>
      <c r="V494" s="21">
        <v>-2.85068048714603E-2</v>
      </c>
      <c r="W494" s="22">
        <v>7.7041818904882098E-2</v>
      </c>
    </row>
    <row r="495" spans="2:23" x14ac:dyDescent="0.25">
      <c r="B495" s="18" t="s">
        <v>28</v>
      </c>
      <c r="C495" s="19" t="s">
        <v>52</v>
      </c>
      <c r="D495" s="18" t="s">
        <v>121</v>
      </c>
      <c r="E495" s="18" t="s">
        <v>77</v>
      </c>
      <c r="F495" s="23">
        <v>260.04000000000002</v>
      </c>
      <c r="G495" s="24">
        <v>50404</v>
      </c>
      <c r="H495" s="24">
        <v>260.04000000000002</v>
      </c>
      <c r="I495" s="24">
        <v>1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 t="s">
        <v>69</v>
      </c>
      <c r="U495" s="21">
        <v>0</v>
      </c>
      <c r="V495" s="21">
        <v>0</v>
      </c>
      <c r="W495" s="22">
        <v>0</v>
      </c>
    </row>
    <row r="496" spans="2:23" x14ac:dyDescent="0.25">
      <c r="B496" s="18" t="s">
        <v>28</v>
      </c>
      <c r="C496" s="19" t="s">
        <v>52</v>
      </c>
      <c r="D496" s="18" t="s">
        <v>121</v>
      </c>
      <c r="E496" s="18" t="s">
        <v>78</v>
      </c>
      <c r="F496" s="23">
        <v>256.29000000000002</v>
      </c>
      <c r="G496" s="24">
        <v>50499</v>
      </c>
      <c r="H496" s="24">
        <v>256.29000000000002</v>
      </c>
      <c r="I496" s="24">
        <v>1</v>
      </c>
      <c r="J496" s="24">
        <v>-1.2212860000000001E-12</v>
      </c>
      <c r="K496" s="24">
        <v>0</v>
      </c>
      <c r="L496" s="24">
        <v>-2.9421700000000002E-13</v>
      </c>
      <c r="M496" s="24">
        <v>0</v>
      </c>
      <c r="N496" s="24">
        <v>-9.2706800000000006E-13</v>
      </c>
      <c r="O496" s="24">
        <v>0</v>
      </c>
      <c r="P496" s="24">
        <v>-3.76866E-13</v>
      </c>
      <c r="Q496" s="24">
        <v>-3.7686700000000002E-13</v>
      </c>
      <c r="R496" s="24">
        <v>0</v>
      </c>
      <c r="S496" s="24">
        <v>0</v>
      </c>
      <c r="T496" s="24" t="s">
        <v>69</v>
      </c>
      <c r="U496" s="21">
        <v>0</v>
      </c>
      <c r="V496" s="21">
        <v>0</v>
      </c>
      <c r="W496" s="22">
        <v>0</v>
      </c>
    </row>
    <row r="497" spans="2:23" x14ac:dyDescent="0.25">
      <c r="B497" s="18" t="s">
        <v>28</v>
      </c>
      <c r="C497" s="19" t="s">
        <v>52</v>
      </c>
      <c r="D497" s="18" t="s">
        <v>121</v>
      </c>
      <c r="E497" s="18" t="s">
        <v>78</v>
      </c>
      <c r="F497" s="23">
        <v>256.29000000000002</v>
      </c>
      <c r="G497" s="24">
        <v>50554</v>
      </c>
      <c r="H497" s="24">
        <v>256.29000000000002</v>
      </c>
      <c r="I497" s="24">
        <v>1</v>
      </c>
      <c r="J497" s="24">
        <v>-1.52661E-13</v>
      </c>
      <c r="K497" s="24">
        <v>0</v>
      </c>
      <c r="L497" s="24">
        <v>-3.6776999999999999E-14</v>
      </c>
      <c r="M497" s="24">
        <v>0</v>
      </c>
      <c r="N497" s="24">
        <v>-1.1588399999999999E-13</v>
      </c>
      <c r="O497" s="24">
        <v>0</v>
      </c>
      <c r="P497" s="24">
        <v>-4.7108000000000001E-14</v>
      </c>
      <c r="Q497" s="24">
        <v>-4.7106000000000001E-14</v>
      </c>
      <c r="R497" s="24">
        <v>0</v>
      </c>
      <c r="S497" s="24">
        <v>0</v>
      </c>
      <c r="T497" s="24" t="s">
        <v>69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52</v>
      </c>
      <c r="D498" s="18" t="s">
        <v>121</v>
      </c>
      <c r="E498" s="18" t="s">
        <v>79</v>
      </c>
      <c r="F498" s="23">
        <v>256.29000000000002</v>
      </c>
      <c r="G498" s="24">
        <v>50604</v>
      </c>
      <c r="H498" s="24">
        <v>256.29000000000002</v>
      </c>
      <c r="I498" s="24">
        <v>1</v>
      </c>
      <c r="J498" s="24">
        <v>-1.52661E-13</v>
      </c>
      <c r="K498" s="24">
        <v>0</v>
      </c>
      <c r="L498" s="24">
        <v>-3.6776999999999999E-14</v>
      </c>
      <c r="M498" s="24">
        <v>0</v>
      </c>
      <c r="N498" s="24">
        <v>-1.1588399999999999E-13</v>
      </c>
      <c r="O498" s="24">
        <v>0</v>
      </c>
      <c r="P498" s="24">
        <v>-4.7108000000000001E-14</v>
      </c>
      <c r="Q498" s="24">
        <v>-4.7106000000000001E-14</v>
      </c>
      <c r="R498" s="24">
        <v>0</v>
      </c>
      <c r="S498" s="24">
        <v>0</v>
      </c>
      <c r="T498" s="24" t="s">
        <v>69</v>
      </c>
      <c r="U498" s="21">
        <v>0</v>
      </c>
      <c r="V498" s="21">
        <v>0</v>
      </c>
      <c r="W498" s="22">
        <v>0</v>
      </c>
    </row>
    <row r="499" spans="2:23" x14ac:dyDescent="0.25">
      <c r="B499" s="18" t="s">
        <v>28</v>
      </c>
      <c r="C499" s="19" t="s">
        <v>52</v>
      </c>
      <c r="D499" s="18" t="s">
        <v>121</v>
      </c>
      <c r="E499" s="18" t="s">
        <v>80</v>
      </c>
      <c r="F499" s="23">
        <v>262.89999999999998</v>
      </c>
      <c r="G499" s="24">
        <v>50750</v>
      </c>
      <c r="H499" s="24">
        <v>264.11</v>
      </c>
      <c r="I499" s="24">
        <v>1</v>
      </c>
      <c r="J499" s="24">
        <v>85.106101088935802</v>
      </c>
      <c r="K499" s="24">
        <v>0.17310885777718801</v>
      </c>
      <c r="L499" s="24">
        <v>80.204750588877104</v>
      </c>
      <c r="M499" s="24">
        <v>0.153743968206873</v>
      </c>
      <c r="N499" s="24">
        <v>4.9013505000587001</v>
      </c>
      <c r="O499" s="24">
        <v>1.9364889570314601E-2</v>
      </c>
      <c r="P499" s="24">
        <v>5.9570515899856504</v>
      </c>
      <c r="Q499" s="24">
        <v>5.9570515899856504</v>
      </c>
      <c r="R499" s="24">
        <v>0</v>
      </c>
      <c r="S499" s="24">
        <v>8.4812648113343999E-4</v>
      </c>
      <c r="T499" s="24" t="s">
        <v>68</v>
      </c>
      <c r="U499" s="21">
        <v>-0.82788887884544304</v>
      </c>
      <c r="V499" s="21">
        <v>-0.48625981236823401</v>
      </c>
      <c r="W499" s="22">
        <v>-0.34162760654313201</v>
      </c>
    </row>
    <row r="500" spans="2:23" x14ac:dyDescent="0.25">
      <c r="B500" s="18" t="s">
        <v>28</v>
      </c>
      <c r="C500" s="19" t="s">
        <v>52</v>
      </c>
      <c r="D500" s="18" t="s">
        <v>121</v>
      </c>
      <c r="E500" s="18" t="s">
        <v>80</v>
      </c>
      <c r="F500" s="23">
        <v>262.89999999999998</v>
      </c>
      <c r="G500" s="24">
        <v>50800</v>
      </c>
      <c r="H500" s="24">
        <v>261.95</v>
      </c>
      <c r="I500" s="24">
        <v>1</v>
      </c>
      <c r="J500" s="24">
        <v>-85.034163329467901</v>
      </c>
      <c r="K500" s="24">
        <v>0.13521612704976699</v>
      </c>
      <c r="L500" s="24">
        <v>-80.115534996830803</v>
      </c>
      <c r="M500" s="24">
        <v>0.120025930324391</v>
      </c>
      <c r="N500" s="24">
        <v>-4.9186283326370797</v>
      </c>
      <c r="O500" s="24">
        <v>1.5190196725375501E-2</v>
      </c>
      <c r="P500" s="24">
        <v>-5.9570515899859497</v>
      </c>
      <c r="Q500" s="24">
        <v>-5.9570515899859497</v>
      </c>
      <c r="R500" s="24">
        <v>0</v>
      </c>
      <c r="S500" s="24">
        <v>6.6359687017560304E-4</v>
      </c>
      <c r="T500" s="24" t="s">
        <v>68</v>
      </c>
      <c r="U500" s="21">
        <v>-0.686409540348495</v>
      </c>
      <c r="V500" s="21">
        <v>-0.40316204605030898</v>
      </c>
      <c r="W500" s="22">
        <v>-0.283246283854727</v>
      </c>
    </row>
    <row r="501" spans="2:23" x14ac:dyDescent="0.25">
      <c r="B501" s="18" t="s">
        <v>28</v>
      </c>
      <c r="C501" s="19" t="s">
        <v>52</v>
      </c>
      <c r="D501" s="18" t="s">
        <v>121</v>
      </c>
      <c r="E501" s="18" t="s">
        <v>81</v>
      </c>
      <c r="F501" s="23">
        <v>264.45</v>
      </c>
      <c r="G501" s="24">
        <v>50750</v>
      </c>
      <c r="H501" s="24">
        <v>264.11</v>
      </c>
      <c r="I501" s="24">
        <v>1</v>
      </c>
      <c r="J501" s="24">
        <v>-72.666281184046994</v>
      </c>
      <c r="K501" s="24">
        <v>4.0130952000504198E-2</v>
      </c>
      <c r="L501" s="24">
        <v>-67.7772223476709</v>
      </c>
      <c r="M501" s="24">
        <v>3.4912514205658697E-2</v>
      </c>
      <c r="N501" s="24">
        <v>-4.8890588363760799</v>
      </c>
      <c r="O501" s="24">
        <v>5.2184377948455403E-3</v>
      </c>
      <c r="P501" s="24">
        <v>-5.9570515899856504</v>
      </c>
      <c r="Q501" s="24">
        <v>-5.9570515899856504</v>
      </c>
      <c r="R501" s="24">
        <v>0</v>
      </c>
      <c r="S501" s="24">
        <v>2.69697123707705E-4</v>
      </c>
      <c r="T501" s="24" t="s">
        <v>68</v>
      </c>
      <c r="U501" s="21">
        <v>-0.28315126394596402</v>
      </c>
      <c r="V501" s="21">
        <v>-0.16630864841451401</v>
      </c>
      <c r="W501" s="22">
        <v>-0.11684211621060001</v>
      </c>
    </row>
    <row r="502" spans="2:23" x14ac:dyDescent="0.25">
      <c r="B502" s="18" t="s">
        <v>28</v>
      </c>
      <c r="C502" s="19" t="s">
        <v>52</v>
      </c>
      <c r="D502" s="18" t="s">
        <v>121</v>
      </c>
      <c r="E502" s="18" t="s">
        <v>81</v>
      </c>
      <c r="F502" s="23">
        <v>264.45</v>
      </c>
      <c r="G502" s="24">
        <v>50950</v>
      </c>
      <c r="H502" s="24">
        <v>264.82</v>
      </c>
      <c r="I502" s="24">
        <v>1</v>
      </c>
      <c r="J502" s="24">
        <v>68.481580909582902</v>
      </c>
      <c r="K502" s="24">
        <v>4.1269596930106602E-2</v>
      </c>
      <c r="L502" s="24">
        <v>63.597969403034803</v>
      </c>
      <c r="M502" s="24">
        <v>3.55933750672663E-2</v>
      </c>
      <c r="N502" s="24">
        <v>4.8836115065480596</v>
      </c>
      <c r="O502" s="24">
        <v>5.6762218628402597E-3</v>
      </c>
      <c r="P502" s="24">
        <v>5.9570515899859799</v>
      </c>
      <c r="Q502" s="24">
        <v>5.9570515899859702</v>
      </c>
      <c r="R502" s="24">
        <v>0</v>
      </c>
      <c r="S502" s="24">
        <v>3.1228088008263899E-4</v>
      </c>
      <c r="T502" s="24" t="s">
        <v>68</v>
      </c>
      <c r="U502" s="21">
        <v>-0.30480928475007202</v>
      </c>
      <c r="V502" s="21">
        <v>-0.179029468081955</v>
      </c>
      <c r="W502" s="22">
        <v>-0.12577927915460099</v>
      </c>
    </row>
    <row r="503" spans="2:23" x14ac:dyDescent="0.25">
      <c r="B503" s="18" t="s">
        <v>28</v>
      </c>
      <c r="C503" s="19" t="s">
        <v>52</v>
      </c>
      <c r="D503" s="18" t="s">
        <v>121</v>
      </c>
      <c r="E503" s="18" t="s">
        <v>82</v>
      </c>
      <c r="F503" s="23">
        <v>261.95</v>
      </c>
      <c r="G503" s="24">
        <v>51300</v>
      </c>
      <c r="H503" s="24">
        <v>262.56</v>
      </c>
      <c r="I503" s="24">
        <v>1</v>
      </c>
      <c r="J503" s="24">
        <v>54.728663078984901</v>
      </c>
      <c r="K503" s="24">
        <v>4.5856918670543603E-2</v>
      </c>
      <c r="L503" s="24">
        <v>54.986118212403703</v>
      </c>
      <c r="M503" s="24">
        <v>4.62893746318076E-2</v>
      </c>
      <c r="N503" s="24">
        <v>-0.25745513341880499</v>
      </c>
      <c r="O503" s="24">
        <v>-4.32455961264008E-4</v>
      </c>
      <c r="P503" s="24">
        <v>1.4048993028358301</v>
      </c>
      <c r="Q503" s="24">
        <v>1.4048993028358201</v>
      </c>
      <c r="R503" s="24">
        <v>0</v>
      </c>
      <c r="S503" s="24">
        <v>3.0217990802473001E-5</v>
      </c>
      <c r="T503" s="24" t="s">
        <v>68</v>
      </c>
      <c r="U503" s="21">
        <v>4.3633893264182003E-2</v>
      </c>
      <c r="V503" s="21">
        <v>-2.5628329228345299E-2</v>
      </c>
      <c r="W503" s="22">
        <v>6.9262518481038607E-2</v>
      </c>
    </row>
    <row r="504" spans="2:23" x14ac:dyDescent="0.25">
      <c r="B504" s="18" t="s">
        <v>28</v>
      </c>
      <c r="C504" s="19" t="s">
        <v>52</v>
      </c>
      <c r="D504" s="18" t="s">
        <v>121</v>
      </c>
      <c r="E504" s="18" t="s">
        <v>83</v>
      </c>
      <c r="F504" s="23">
        <v>259.20999999999998</v>
      </c>
      <c r="G504" s="24">
        <v>54750</v>
      </c>
      <c r="H504" s="24">
        <v>265.76</v>
      </c>
      <c r="I504" s="24">
        <v>1</v>
      </c>
      <c r="J504" s="24">
        <v>130.970974044104</v>
      </c>
      <c r="K504" s="24">
        <v>1.82323446531071</v>
      </c>
      <c r="L504" s="24">
        <v>125.43237782499899</v>
      </c>
      <c r="M504" s="24">
        <v>1.6722904807323</v>
      </c>
      <c r="N504" s="24">
        <v>5.5385962191058598</v>
      </c>
      <c r="O504" s="24">
        <v>0.15094398457841501</v>
      </c>
      <c r="P504" s="24">
        <v>4.5041254788179996</v>
      </c>
      <c r="Q504" s="24">
        <v>4.5041254788179899</v>
      </c>
      <c r="R504" s="24">
        <v>0</v>
      </c>
      <c r="S504" s="24">
        <v>2.1563207833027601E-3</v>
      </c>
      <c r="T504" s="24" t="s">
        <v>69</v>
      </c>
      <c r="U504" s="21">
        <v>3.3427265569216802</v>
      </c>
      <c r="V504" s="21">
        <v>-1.9633475335891</v>
      </c>
      <c r="W504" s="22">
        <v>5.3060967657428799</v>
      </c>
    </row>
    <row r="505" spans="2:23" x14ac:dyDescent="0.25">
      <c r="B505" s="18" t="s">
        <v>28</v>
      </c>
      <c r="C505" s="19" t="s">
        <v>52</v>
      </c>
      <c r="D505" s="18" t="s">
        <v>121</v>
      </c>
      <c r="E505" s="18" t="s">
        <v>84</v>
      </c>
      <c r="F505" s="23">
        <v>264.82</v>
      </c>
      <c r="G505" s="24">
        <v>53150</v>
      </c>
      <c r="H505" s="24">
        <v>266.81</v>
      </c>
      <c r="I505" s="24">
        <v>1</v>
      </c>
      <c r="J505" s="24">
        <v>78.654801472297706</v>
      </c>
      <c r="K505" s="24">
        <v>0.272209422964449</v>
      </c>
      <c r="L505" s="24">
        <v>79.398445894283299</v>
      </c>
      <c r="M505" s="24">
        <v>0.277380981258807</v>
      </c>
      <c r="N505" s="24">
        <v>-0.74364442198556802</v>
      </c>
      <c r="O505" s="24">
        <v>-5.1715582943580099E-3</v>
      </c>
      <c r="P505" s="24">
        <v>0.11426570414880501</v>
      </c>
      <c r="Q505" s="24">
        <v>0.11426570414880401</v>
      </c>
      <c r="R505" s="24">
        <v>0</v>
      </c>
      <c r="S505" s="24">
        <v>5.7449265036299998E-7</v>
      </c>
      <c r="T505" s="24" t="s">
        <v>68</v>
      </c>
      <c r="U505" s="21">
        <v>0.10517463173651299</v>
      </c>
      <c r="V505" s="21">
        <v>-6.1774228402991703E-2</v>
      </c>
      <c r="W505" s="22">
        <v>0.166949573586789</v>
      </c>
    </row>
    <row r="506" spans="2:23" x14ac:dyDescent="0.25">
      <c r="B506" s="18" t="s">
        <v>28</v>
      </c>
      <c r="C506" s="19" t="s">
        <v>52</v>
      </c>
      <c r="D506" s="18" t="s">
        <v>121</v>
      </c>
      <c r="E506" s="18" t="s">
        <v>84</v>
      </c>
      <c r="F506" s="23">
        <v>264.82</v>
      </c>
      <c r="G506" s="24">
        <v>54500</v>
      </c>
      <c r="H506" s="24">
        <v>264.61</v>
      </c>
      <c r="I506" s="24">
        <v>1</v>
      </c>
      <c r="J506" s="24">
        <v>-14.5651332201834</v>
      </c>
      <c r="K506" s="24">
        <v>1.1746363763810001E-2</v>
      </c>
      <c r="L506" s="24">
        <v>-20.197557451201501</v>
      </c>
      <c r="M506" s="24">
        <v>2.2587711275690099E-2</v>
      </c>
      <c r="N506" s="24">
        <v>5.6324242310180397</v>
      </c>
      <c r="O506" s="24">
        <v>-1.08413475118801E-2</v>
      </c>
      <c r="P506" s="24">
        <v>5.8427858858364301</v>
      </c>
      <c r="Q506" s="24">
        <v>5.8427858858364203</v>
      </c>
      <c r="R506" s="24">
        <v>0</v>
      </c>
      <c r="S506" s="24">
        <v>1.89022919428098E-3</v>
      </c>
      <c r="T506" s="24" t="s">
        <v>68</v>
      </c>
      <c r="U506" s="21">
        <v>-1.68705821809366</v>
      </c>
      <c r="V506" s="21">
        <v>-0.99089217592650203</v>
      </c>
      <c r="W506" s="22">
        <v>-0.69616306713773002</v>
      </c>
    </row>
    <row r="507" spans="2:23" x14ac:dyDescent="0.25">
      <c r="B507" s="18" t="s">
        <v>28</v>
      </c>
      <c r="C507" s="19" t="s">
        <v>52</v>
      </c>
      <c r="D507" s="18" t="s">
        <v>121</v>
      </c>
      <c r="E507" s="18" t="s">
        <v>85</v>
      </c>
      <c r="F507" s="23">
        <v>253.5</v>
      </c>
      <c r="G507" s="24">
        <v>51250</v>
      </c>
      <c r="H507" s="24">
        <v>253.5</v>
      </c>
      <c r="I507" s="24">
        <v>1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 t="s">
        <v>69</v>
      </c>
      <c r="U507" s="21">
        <v>0</v>
      </c>
      <c r="V507" s="21">
        <v>0</v>
      </c>
      <c r="W507" s="22">
        <v>0</v>
      </c>
    </row>
    <row r="508" spans="2:23" x14ac:dyDescent="0.25">
      <c r="B508" s="18" t="s">
        <v>28</v>
      </c>
      <c r="C508" s="19" t="s">
        <v>52</v>
      </c>
      <c r="D508" s="18" t="s">
        <v>121</v>
      </c>
      <c r="E508" s="18" t="s">
        <v>86</v>
      </c>
      <c r="F508" s="23">
        <v>262.56</v>
      </c>
      <c r="G508" s="24">
        <v>53200</v>
      </c>
      <c r="H508" s="24">
        <v>264.45999999999998</v>
      </c>
      <c r="I508" s="24">
        <v>1</v>
      </c>
      <c r="J508" s="24">
        <v>54.629647383125203</v>
      </c>
      <c r="K508" s="24">
        <v>0.152174473049702</v>
      </c>
      <c r="L508" s="24">
        <v>54.886170050145402</v>
      </c>
      <c r="M508" s="24">
        <v>0.15360694988481999</v>
      </c>
      <c r="N508" s="24">
        <v>-0.25652266702026499</v>
      </c>
      <c r="O508" s="24">
        <v>-1.4324768351175201E-3</v>
      </c>
      <c r="P508" s="24">
        <v>1.40489930283596</v>
      </c>
      <c r="Q508" s="24">
        <v>1.40489930283595</v>
      </c>
      <c r="R508" s="24">
        <v>0</v>
      </c>
      <c r="S508" s="24">
        <v>1.0064110718604499E-4</v>
      </c>
      <c r="T508" s="24" t="s">
        <v>69</v>
      </c>
      <c r="U508" s="21">
        <v>0.109921096516678</v>
      </c>
      <c r="V508" s="21">
        <v>-6.4562060360143003E-2</v>
      </c>
      <c r="W508" s="22">
        <v>0.17448390252153101</v>
      </c>
    </row>
    <row r="509" spans="2:23" x14ac:dyDescent="0.25">
      <c r="B509" s="18" t="s">
        <v>28</v>
      </c>
      <c r="C509" s="19" t="s">
        <v>52</v>
      </c>
      <c r="D509" s="18" t="s">
        <v>121</v>
      </c>
      <c r="E509" s="18" t="s">
        <v>87</v>
      </c>
      <c r="F509" s="23">
        <v>266.88</v>
      </c>
      <c r="G509" s="24">
        <v>53100</v>
      </c>
      <c r="H509" s="24">
        <v>266.88</v>
      </c>
      <c r="I509" s="24">
        <v>1</v>
      </c>
      <c r="J509" s="24">
        <v>-5.4001399999999996E-12</v>
      </c>
      <c r="K509" s="24">
        <v>0</v>
      </c>
      <c r="L509" s="24">
        <v>-1.63165E-12</v>
      </c>
      <c r="M509" s="24">
        <v>0</v>
      </c>
      <c r="N509" s="24">
        <v>-3.7684900000000002E-12</v>
      </c>
      <c r="O509" s="24">
        <v>0</v>
      </c>
      <c r="P509" s="24">
        <v>-1.543876E-12</v>
      </c>
      <c r="Q509" s="24">
        <v>-1.543876E-12</v>
      </c>
      <c r="R509" s="24">
        <v>0</v>
      </c>
      <c r="S509" s="24">
        <v>0</v>
      </c>
      <c r="T509" s="24" t="s">
        <v>69</v>
      </c>
      <c r="U509" s="21">
        <v>0</v>
      </c>
      <c r="V509" s="21">
        <v>0</v>
      </c>
      <c r="W509" s="22">
        <v>0</v>
      </c>
    </row>
    <row r="510" spans="2:23" x14ac:dyDescent="0.25">
      <c r="B510" s="18" t="s">
        <v>28</v>
      </c>
      <c r="C510" s="19" t="s">
        <v>52</v>
      </c>
      <c r="D510" s="18" t="s">
        <v>121</v>
      </c>
      <c r="E510" s="18" t="s">
        <v>88</v>
      </c>
      <c r="F510" s="23">
        <v>266.88</v>
      </c>
      <c r="G510" s="24">
        <v>52000</v>
      </c>
      <c r="H510" s="24">
        <v>266.88</v>
      </c>
      <c r="I510" s="24">
        <v>1</v>
      </c>
      <c r="J510" s="24">
        <v>-5.4001399999999996E-12</v>
      </c>
      <c r="K510" s="24">
        <v>0</v>
      </c>
      <c r="L510" s="24">
        <v>-1.63165E-12</v>
      </c>
      <c r="M510" s="24">
        <v>0</v>
      </c>
      <c r="N510" s="24">
        <v>-3.7684900000000002E-12</v>
      </c>
      <c r="O510" s="24">
        <v>0</v>
      </c>
      <c r="P510" s="24">
        <v>-1.543876E-12</v>
      </c>
      <c r="Q510" s="24">
        <v>-1.543876E-12</v>
      </c>
      <c r="R510" s="24">
        <v>0</v>
      </c>
      <c r="S510" s="24">
        <v>0</v>
      </c>
      <c r="T510" s="24" t="s">
        <v>69</v>
      </c>
      <c r="U510" s="21">
        <v>0</v>
      </c>
      <c r="V510" s="21">
        <v>0</v>
      </c>
      <c r="W510" s="22">
        <v>0</v>
      </c>
    </row>
    <row r="511" spans="2:23" x14ac:dyDescent="0.25">
      <c r="B511" s="18" t="s">
        <v>28</v>
      </c>
      <c r="C511" s="19" t="s">
        <v>52</v>
      </c>
      <c r="D511" s="18" t="s">
        <v>121</v>
      </c>
      <c r="E511" s="18" t="s">
        <v>88</v>
      </c>
      <c r="F511" s="23">
        <v>266.88</v>
      </c>
      <c r="G511" s="24">
        <v>53050</v>
      </c>
      <c r="H511" s="24">
        <v>266.48</v>
      </c>
      <c r="I511" s="24">
        <v>1</v>
      </c>
      <c r="J511" s="24">
        <v>-86.834286682082706</v>
      </c>
      <c r="K511" s="24">
        <v>7.0877817429709597E-2</v>
      </c>
      <c r="L511" s="24">
        <v>-88.232982421418697</v>
      </c>
      <c r="M511" s="24">
        <v>7.3179556357596806E-2</v>
      </c>
      <c r="N511" s="24">
        <v>1.39869573933602</v>
      </c>
      <c r="O511" s="24">
        <v>-2.3017389278872399E-3</v>
      </c>
      <c r="P511" s="24">
        <v>0.92134276031185802</v>
      </c>
      <c r="Q511" s="24">
        <v>0.92134276031185802</v>
      </c>
      <c r="R511" s="24">
        <v>0</v>
      </c>
      <c r="S511" s="24">
        <v>7.979401330603E-6</v>
      </c>
      <c r="T511" s="24" t="s">
        <v>68</v>
      </c>
      <c r="U511" s="21">
        <v>-5.4349441554594001E-2</v>
      </c>
      <c r="V511" s="21">
        <v>-3.1922097189554098E-2</v>
      </c>
      <c r="W511" s="22">
        <v>-2.24272485229483E-2</v>
      </c>
    </row>
    <row r="512" spans="2:23" x14ac:dyDescent="0.25">
      <c r="B512" s="18" t="s">
        <v>28</v>
      </c>
      <c r="C512" s="19" t="s">
        <v>52</v>
      </c>
      <c r="D512" s="18" t="s">
        <v>121</v>
      </c>
      <c r="E512" s="18" t="s">
        <v>88</v>
      </c>
      <c r="F512" s="23">
        <v>266.88</v>
      </c>
      <c r="G512" s="24">
        <v>53050</v>
      </c>
      <c r="H512" s="24">
        <v>266.48</v>
      </c>
      <c r="I512" s="24">
        <v>2</v>
      </c>
      <c r="J512" s="24">
        <v>-77.101547018946107</v>
      </c>
      <c r="K512" s="24">
        <v>5.0529512698075402E-2</v>
      </c>
      <c r="L512" s="24">
        <v>-78.343471256847593</v>
      </c>
      <c r="M512" s="24">
        <v>5.2170445652866299E-2</v>
      </c>
      <c r="N512" s="24">
        <v>1.2419242379015301</v>
      </c>
      <c r="O512" s="24">
        <v>-1.6409329547909001E-3</v>
      </c>
      <c r="P512" s="24">
        <v>0.818074920275773</v>
      </c>
      <c r="Q512" s="24">
        <v>0.818074920275772</v>
      </c>
      <c r="R512" s="24">
        <v>0</v>
      </c>
      <c r="S512" s="24">
        <v>5.6885958890659998E-6</v>
      </c>
      <c r="T512" s="24" t="s">
        <v>68</v>
      </c>
      <c r="U512" s="21">
        <v>5.9165694776944E-2</v>
      </c>
      <c r="V512" s="21">
        <v>-3.47509193274766E-2</v>
      </c>
      <c r="W512" s="22">
        <v>9.3917015452194094E-2</v>
      </c>
    </row>
    <row r="513" spans="2:23" x14ac:dyDescent="0.25">
      <c r="B513" s="18" t="s">
        <v>28</v>
      </c>
      <c r="C513" s="19" t="s">
        <v>52</v>
      </c>
      <c r="D513" s="18" t="s">
        <v>121</v>
      </c>
      <c r="E513" s="18" t="s">
        <v>88</v>
      </c>
      <c r="F513" s="23">
        <v>266.88</v>
      </c>
      <c r="G513" s="24">
        <v>53100</v>
      </c>
      <c r="H513" s="24">
        <v>266.88</v>
      </c>
      <c r="I513" s="24">
        <v>2</v>
      </c>
      <c r="J513" s="24">
        <v>-5.4001399999999996E-12</v>
      </c>
      <c r="K513" s="24">
        <v>0</v>
      </c>
      <c r="L513" s="24">
        <v>-1.63165E-12</v>
      </c>
      <c r="M513" s="24">
        <v>0</v>
      </c>
      <c r="N513" s="24">
        <v>-3.7684900000000002E-12</v>
      </c>
      <c r="O513" s="24">
        <v>0</v>
      </c>
      <c r="P513" s="24">
        <v>-1.543876E-12</v>
      </c>
      <c r="Q513" s="24">
        <v>-1.543876E-12</v>
      </c>
      <c r="R513" s="24">
        <v>0</v>
      </c>
      <c r="S513" s="24">
        <v>0</v>
      </c>
      <c r="T513" s="24" t="s">
        <v>69</v>
      </c>
      <c r="U513" s="21">
        <v>0</v>
      </c>
      <c r="V513" s="21">
        <v>0</v>
      </c>
      <c r="W513" s="22">
        <v>0</v>
      </c>
    </row>
    <row r="514" spans="2:23" x14ac:dyDescent="0.25">
      <c r="B514" s="18" t="s">
        <v>28</v>
      </c>
      <c r="C514" s="19" t="s">
        <v>52</v>
      </c>
      <c r="D514" s="18" t="s">
        <v>121</v>
      </c>
      <c r="E514" s="18" t="s">
        <v>89</v>
      </c>
      <c r="F514" s="23">
        <v>266.66000000000003</v>
      </c>
      <c r="G514" s="24">
        <v>53000</v>
      </c>
      <c r="H514" s="24">
        <v>266.88</v>
      </c>
      <c r="I514" s="24">
        <v>1</v>
      </c>
      <c r="J514" s="24">
        <v>-41.927723363902601</v>
      </c>
      <c r="K514" s="24">
        <v>0</v>
      </c>
      <c r="L514" s="24">
        <v>-41.178634373227297</v>
      </c>
      <c r="M514" s="24">
        <v>0</v>
      </c>
      <c r="N514" s="24">
        <v>-0.74908899067525103</v>
      </c>
      <c r="O514" s="24">
        <v>0</v>
      </c>
      <c r="P514" s="24">
        <v>-0.73998272044973801</v>
      </c>
      <c r="Q514" s="24">
        <v>-0.73998272044973801</v>
      </c>
      <c r="R514" s="24">
        <v>0</v>
      </c>
      <c r="S514" s="24">
        <v>0</v>
      </c>
      <c r="T514" s="24" t="s">
        <v>68</v>
      </c>
      <c r="U514" s="21">
        <v>0.164799577948533</v>
      </c>
      <c r="V514" s="21">
        <v>-9.6794888661112494E-2</v>
      </c>
      <c r="W514" s="22">
        <v>0.26159558452001402</v>
      </c>
    </row>
    <row r="515" spans="2:23" x14ac:dyDescent="0.25">
      <c r="B515" s="18" t="s">
        <v>28</v>
      </c>
      <c r="C515" s="19" t="s">
        <v>52</v>
      </c>
      <c r="D515" s="18" t="s">
        <v>121</v>
      </c>
      <c r="E515" s="18" t="s">
        <v>89</v>
      </c>
      <c r="F515" s="23">
        <v>266.66000000000003</v>
      </c>
      <c r="G515" s="24">
        <v>53000</v>
      </c>
      <c r="H515" s="24">
        <v>266.88</v>
      </c>
      <c r="I515" s="24">
        <v>2</v>
      </c>
      <c r="J515" s="24">
        <v>-37.036155638113897</v>
      </c>
      <c r="K515" s="24">
        <v>0</v>
      </c>
      <c r="L515" s="24">
        <v>-36.374460363017498</v>
      </c>
      <c r="M515" s="24">
        <v>0</v>
      </c>
      <c r="N515" s="24">
        <v>-0.66169527509647996</v>
      </c>
      <c r="O515" s="24">
        <v>0</v>
      </c>
      <c r="P515" s="24">
        <v>-0.65365140306394098</v>
      </c>
      <c r="Q515" s="24">
        <v>-0.65365140306393998</v>
      </c>
      <c r="R515" s="24">
        <v>0</v>
      </c>
      <c r="S515" s="24">
        <v>0</v>
      </c>
      <c r="T515" s="24" t="s">
        <v>68</v>
      </c>
      <c r="U515" s="21">
        <v>0.145572960521206</v>
      </c>
      <c r="V515" s="21">
        <v>-8.5502151650650393E-2</v>
      </c>
      <c r="W515" s="22">
        <v>0.231076099659349</v>
      </c>
    </row>
    <row r="516" spans="2:23" x14ac:dyDescent="0.25">
      <c r="B516" s="18" t="s">
        <v>28</v>
      </c>
      <c r="C516" s="19" t="s">
        <v>52</v>
      </c>
      <c r="D516" s="18" t="s">
        <v>121</v>
      </c>
      <c r="E516" s="18" t="s">
        <v>89</v>
      </c>
      <c r="F516" s="23">
        <v>266.66000000000003</v>
      </c>
      <c r="G516" s="24">
        <v>53000</v>
      </c>
      <c r="H516" s="24">
        <v>266.88</v>
      </c>
      <c r="I516" s="24">
        <v>3</v>
      </c>
      <c r="J516" s="24">
        <v>-37.036155638113897</v>
      </c>
      <c r="K516" s="24">
        <v>0</v>
      </c>
      <c r="L516" s="24">
        <v>-36.374460363017498</v>
      </c>
      <c r="M516" s="24">
        <v>0</v>
      </c>
      <c r="N516" s="24">
        <v>-0.66169527509647996</v>
      </c>
      <c r="O516" s="24">
        <v>0</v>
      </c>
      <c r="P516" s="24">
        <v>-0.65365140306394098</v>
      </c>
      <c r="Q516" s="24">
        <v>-0.65365140306393998</v>
      </c>
      <c r="R516" s="24">
        <v>0</v>
      </c>
      <c r="S516" s="24">
        <v>0</v>
      </c>
      <c r="T516" s="24" t="s">
        <v>68</v>
      </c>
      <c r="U516" s="21">
        <v>0.145572960521206</v>
      </c>
      <c r="V516" s="21">
        <v>-8.5502151650650393E-2</v>
      </c>
      <c r="W516" s="22">
        <v>0.231076099659349</v>
      </c>
    </row>
    <row r="517" spans="2:23" x14ac:dyDescent="0.25">
      <c r="B517" s="18" t="s">
        <v>28</v>
      </c>
      <c r="C517" s="19" t="s">
        <v>52</v>
      </c>
      <c r="D517" s="18" t="s">
        <v>121</v>
      </c>
      <c r="E517" s="18" t="s">
        <v>89</v>
      </c>
      <c r="F517" s="23">
        <v>266.66000000000003</v>
      </c>
      <c r="G517" s="24">
        <v>53000</v>
      </c>
      <c r="H517" s="24">
        <v>266.88</v>
      </c>
      <c r="I517" s="24">
        <v>4</v>
      </c>
      <c r="J517" s="24">
        <v>-40.649439115002998</v>
      </c>
      <c r="K517" s="24">
        <v>0</v>
      </c>
      <c r="L517" s="24">
        <v>-39.923188203311803</v>
      </c>
      <c r="M517" s="24">
        <v>0</v>
      </c>
      <c r="N517" s="24">
        <v>-0.72625091169117295</v>
      </c>
      <c r="O517" s="24">
        <v>0</v>
      </c>
      <c r="P517" s="24">
        <v>-0.71742227165551098</v>
      </c>
      <c r="Q517" s="24">
        <v>-0.71742227165551098</v>
      </c>
      <c r="R517" s="24">
        <v>0</v>
      </c>
      <c r="S517" s="24">
        <v>0</v>
      </c>
      <c r="T517" s="24" t="s">
        <v>68</v>
      </c>
      <c r="U517" s="21">
        <v>0.15977520057203601</v>
      </c>
      <c r="V517" s="21">
        <v>-9.3843824982410201E-2</v>
      </c>
      <c r="W517" s="22">
        <v>0.25362010938218199</v>
      </c>
    </row>
    <row r="518" spans="2:23" x14ac:dyDescent="0.25">
      <c r="B518" s="18" t="s">
        <v>28</v>
      </c>
      <c r="C518" s="19" t="s">
        <v>52</v>
      </c>
      <c r="D518" s="18" t="s">
        <v>121</v>
      </c>
      <c r="E518" s="18" t="s">
        <v>89</v>
      </c>
      <c r="F518" s="23">
        <v>266.66000000000003</v>
      </c>
      <c r="G518" s="24">
        <v>53204</v>
      </c>
      <c r="H518" s="24">
        <v>265.82</v>
      </c>
      <c r="I518" s="24">
        <v>1</v>
      </c>
      <c r="J518" s="24">
        <v>-4.2358647446431998</v>
      </c>
      <c r="K518" s="24">
        <v>2.2930579072416501E-3</v>
      </c>
      <c r="L518" s="24">
        <v>-3.44298065651311</v>
      </c>
      <c r="M518" s="24">
        <v>1.5149559993835699E-3</v>
      </c>
      <c r="N518" s="24">
        <v>-0.79288408813009303</v>
      </c>
      <c r="O518" s="24">
        <v>7.78101907858078E-4</v>
      </c>
      <c r="P518" s="24">
        <v>-0.77576429829275495</v>
      </c>
      <c r="Q518" s="24">
        <v>-0.77576429829275395</v>
      </c>
      <c r="R518" s="24">
        <v>0</v>
      </c>
      <c r="S518" s="24">
        <v>7.6911349503421995E-5</v>
      </c>
      <c r="T518" s="24" t="s">
        <v>68</v>
      </c>
      <c r="U518" s="21">
        <v>-0.45886078208116798</v>
      </c>
      <c r="V518" s="21">
        <v>-0.26951148094789801</v>
      </c>
      <c r="W518" s="22">
        <v>-0.189348491958864</v>
      </c>
    </row>
    <row r="519" spans="2:23" x14ac:dyDescent="0.25">
      <c r="B519" s="18" t="s">
        <v>28</v>
      </c>
      <c r="C519" s="19" t="s">
        <v>52</v>
      </c>
      <c r="D519" s="18" t="s">
        <v>121</v>
      </c>
      <c r="E519" s="18" t="s">
        <v>89</v>
      </c>
      <c r="F519" s="23">
        <v>266.66000000000003</v>
      </c>
      <c r="G519" s="24">
        <v>53304</v>
      </c>
      <c r="H519" s="24">
        <v>267.35000000000002</v>
      </c>
      <c r="I519" s="24">
        <v>1</v>
      </c>
      <c r="J519" s="24">
        <v>19.105076214256901</v>
      </c>
      <c r="K519" s="24">
        <v>3.3835864974042902E-2</v>
      </c>
      <c r="L519" s="24">
        <v>19.611475943981201</v>
      </c>
      <c r="M519" s="24">
        <v>3.5653345952615302E-2</v>
      </c>
      <c r="N519" s="24">
        <v>-0.50639972972422198</v>
      </c>
      <c r="O519" s="24">
        <v>-1.8174809785724199E-3</v>
      </c>
      <c r="P519" s="24">
        <v>-0.49559921475980201</v>
      </c>
      <c r="Q519" s="24">
        <v>-0.49559921475980101</v>
      </c>
      <c r="R519" s="24">
        <v>0</v>
      </c>
      <c r="S519" s="24">
        <v>2.2768842520858001E-5</v>
      </c>
      <c r="T519" s="24" t="s">
        <v>69</v>
      </c>
      <c r="U519" s="21">
        <v>-0.135860695174016</v>
      </c>
      <c r="V519" s="21">
        <v>-7.97976610528532E-2</v>
      </c>
      <c r="W519" s="22">
        <v>-5.6062794538698398E-2</v>
      </c>
    </row>
    <row r="520" spans="2:23" x14ac:dyDescent="0.25">
      <c r="B520" s="18" t="s">
        <v>28</v>
      </c>
      <c r="C520" s="19" t="s">
        <v>52</v>
      </c>
      <c r="D520" s="18" t="s">
        <v>121</v>
      </c>
      <c r="E520" s="18" t="s">
        <v>89</v>
      </c>
      <c r="F520" s="23">
        <v>266.66000000000003</v>
      </c>
      <c r="G520" s="24">
        <v>53354</v>
      </c>
      <c r="H520" s="24">
        <v>267.2</v>
      </c>
      <c r="I520" s="24">
        <v>1</v>
      </c>
      <c r="J520" s="24">
        <v>49.290591306660801</v>
      </c>
      <c r="K520" s="24">
        <v>5.10208102185657E-2</v>
      </c>
      <c r="L520" s="24">
        <v>48.043628645318101</v>
      </c>
      <c r="M520" s="24">
        <v>4.8471995321593901E-2</v>
      </c>
      <c r="N520" s="24">
        <v>1.2469626613427101</v>
      </c>
      <c r="O520" s="24">
        <v>2.5488148969717598E-3</v>
      </c>
      <c r="P520" s="24">
        <v>1.2508604303270401</v>
      </c>
      <c r="Q520" s="24">
        <v>1.2508604303270401</v>
      </c>
      <c r="R520" s="24">
        <v>0</v>
      </c>
      <c r="S520" s="24">
        <v>3.2857688139317E-5</v>
      </c>
      <c r="T520" s="24" t="s">
        <v>69</v>
      </c>
      <c r="U520" s="21">
        <v>6.9953233236534403E-3</v>
      </c>
      <c r="V520" s="21">
        <v>-4.1086970651889702E-3</v>
      </c>
      <c r="W520" s="22">
        <v>1.1104067841296901E-2</v>
      </c>
    </row>
    <row r="521" spans="2:23" x14ac:dyDescent="0.25">
      <c r="B521" s="18" t="s">
        <v>28</v>
      </c>
      <c r="C521" s="19" t="s">
        <v>52</v>
      </c>
      <c r="D521" s="18" t="s">
        <v>121</v>
      </c>
      <c r="E521" s="18" t="s">
        <v>89</v>
      </c>
      <c r="F521" s="23">
        <v>266.66000000000003</v>
      </c>
      <c r="G521" s="24">
        <v>53454</v>
      </c>
      <c r="H521" s="24">
        <v>268.41000000000003</v>
      </c>
      <c r="I521" s="24">
        <v>1</v>
      </c>
      <c r="J521" s="24">
        <v>49.348168425254599</v>
      </c>
      <c r="K521" s="24">
        <v>0.166083485776442</v>
      </c>
      <c r="L521" s="24">
        <v>48.138691801907399</v>
      </c>
      <c r="M521" s="24">
        <v>0.15804215482081299</v>
      </c>
      <c r="N521" s="24">
        <v>1.20947662334726</v>
      </c>
      <c r="O521" s="24">
        <v>8.0413309556283293E-3</v>
      </c>
      <c r="P521" s="24">
        <v>1.21416908277221</v>
      </c>
      <c r="Q521" s="24">
        <v>1.21416908277221</v>
      </c>
      <c r="R521" s="24">
        <v>0</v>
      </c>
      <c r="S521" s="24">
        <v>1.00540887498386E-4</v>
      </c>
      <c r="T521" s="24" t="s">
        <v>69</v>
      </c>
      <c r="U521" s="21">
        <v>3.4753386356317903E-2</v>
      </c>
      <c r="V521" s="21">
        <v>-2.0412371225895901E-2</v>
      </c>
      <c r="W521" s="22">
        <v>5.5165993330214297E-2</v>
      </c>
    </row>
    <row r="522" spans="2:23" x14ac:dyDescent="0.25">
      <c r="B522" s="18" t="s">
        <v>28</v>
      </c>
      <c r="C522" s="19" t="s">
        <v>52</v>
      </c>
      <c r="D522" s="18" t="s">
        <v>121</v>
      </c>
      <c r="E522" s="18" t="s">
        <v>89</v>
      </c>
      <c r="F522" s="23">
        <v>266.66000000000003</v>
      </c>
      <c r="G522" s="24">
        <v>53604</v>
      </c>
      <c r="H522" s="24">
        <v>267.45</v>
      </c>
      <c r="I522" s="24">
        <v>1</v>
      </c>
      <c r="J522" s="24">
        <v>32.998423606202202</v>
      </c>
      <c r="K522" s="24">
        <v>4.7366974281504701E-2</v>
      </c>
      <c r="L522" s="24">
        <v>32.359196001324101</v>
      </c>
      <c r="M522" s="24">
        <v>4.55496141145669E-2</v>
      </c>
      <c r="N522" s="24">
        <v>0.63922760487805097</v>
      </c>
      <c r="O522" s="24">
        <v>1.8173601669378701E-3</v>
      </c>
      <c r="P522" s="24">
        <v>0.61395813801513699</v>
      </c>
      <c r="Q522" s="24">
        <v>0.61395813801513599</v>
      </c>
      <c r="R522" s="24">
        <v>0</v>
      </c>
      <c r="S522" s="24">
        <v>1.6397089892723001E-5</v>
      </c>
      <c r="T522" s="24" t="s">
        <v>69</v>
      </c>
      <c r="U522" s="21">
        <v>-1.9654688472044799E-2</v>
      </c>
      <c r="V522" s="21">
        <v>-1.15441641659699E-2</v>
      </c>
      <c r="W522" s="22">
        <v>-8.11048964617039E-3</v>
      </c>
    </row>
    <row r="523" spans="2:23" x14ac:dyDescent="0.25">
      <c r="B523" s="18" t="s">
        <v>28</v>
      </c>
      <c r="C523" s="19" t="s">
        <v>52</v>
      </c>
      <c r="D523" s="18" t="s">
        <v>121</v>
      </c>
      <c r="E523" s="18" t="s">
        <v>89</v>
      </c>
      <c r="F523" s="23">
        <v>266.66000000000003</v>
      </c>
      <c r="G523" s="24">
        <v>53654</v>
      </c>
      <c r="H523" s="24">
        <v>267.02999999999997</v>
      </c>
      <c r="I523" s="24">
        <v>1</v>
      </c>
      <c r="J523" s="24">
        <v>9.9903450572613295</v>
      </c>
      <c r="K523" s="24">
        <v>4.8675871150906198E-3</v>
      </c>
      <c r="L523" s="24">
        <v>8.9941429184627797</v>
      </c>
      <c r="M523" s="24">
        <v>3.9452299754762898E-3</v>
      </c>
      <c r="N523" s="24">
        <v>0.99620213879854902</v>
      </c>
      <c r="O523" s="24">
        <v>9.2235713961432797E-4</v>
      </c>
      <c r="P523" s="24">
        <v>0.95708366017011004</v>
      </c>
      <c r="Q523" s="24">
        <v>0.95708366017010904</v>
      </c>
      <c r="R523" s="24">
        <v>0</v>
      </c>
      <c r="S523" s="24">
        <v>4.4673765395176001E-5</v>
      </c>
      <c r="T523" s="24" t="s">
        <v>69</v>
      </c>
      <c r="U523" s="21">
        <v>-0.12246840043502499</v>
      </c>
      <c r="V523" s="21">
        <v>-7.1931708394999405E-2</v>
      </c>
      <c r="W523" s="22">
        <v>-5.0536476074097003E-2</v>
      </c>
    </row>
    <row r="524" spans="2:23" x14ac:dyDescent="0.25">
      <c r="B524" s="18" t="s">
        <v>28</v>
      </c>
      <c r="C524" s="19" t="s">
        <v>52</v>
      </c>
      <c r="D524" s="18" t="s">
        <v>121</v>
      </c>
      <c r="E524" s="18" t="s">
        <v>90</v>
      </c>
      <c r="F524" s="23">
        <v>266.48</v>
      </c>
      <c r="G524" s="24">
        <v>53150</v>
      </c>
      <c r="H524" s="24">
        <v>266.81</v>
      </c>
      <c r="I524" s="24">
        <v>1</v>
      </c>
      <c r="J524" s="24">
        <v>34.114352083693298</v>
      </c>
      <c r="K524" s="24">
        <v>3.18412675349476E-2</v>
      </c>
      <c r="L524" s="24">
        <v>30.1696683907807</v>
      </c>
      <c r="M524" s="24">
        <v>2.4903315252552599E-2</v>
      </c>
      <c r="N524" s="24">
        <v>3.9446836929126201</v>
      </c>
      <c r="O524" s="24">
        <v>6.93795228239499E-3</v>
      </c>
      <c r="P524" s="24">
        <v>3.8611236764014398</v>
      </c>
      <c r="Q524" s="24">
        <v>3.8611236764014301</v>
      </c>
      <c r="R524" s="24">
        <v>0</v>
      </c>
      <c r="S524" s="24">
        <v>4.0789043257663798E-4</v>
      </c>
      <c r="T524" s="24" t="s">
        <v>68</v>
      </c>
      <c r="U524" s="21">
        <v>0.54822466767810996</v>
      </c>
      <c r="V524" s="21">
        <v>-0.32199928136800399</v>
      </c>
      <c r="W524" s="22">
        <v>0.87022766790297301</v>
      </c>
    </row>
    <row r="525" spans="2:23" x14ac:dyDescent="0.25">
      <c r="B525" s="18" t="s">
        <v>28</v>
      </c>
      <c r="C525" s="19" t="s">
        <v>52</v>
      </c>
      <c r="D525" s="18" t="s">
        <v>121</v>
      </c>
      <c r="E525" s="18" t="s">
        <v>90</v>
      </c>
      <c r="F525" s="23">
        <v>266.48</v>
      </c>
      <c r="G525" s="24">
        <v>53150</v>
      </c>
      <c r="H525" s="24">
        <v>266.81</v>
      </c>
      <c r="I525" s="24">
        <v>2</v>
      </c>
      <c r="J525" s="24">
        <v>34.014188067271299</v>
      </c>
      <c r="K525" s="24">
        <v>3.16892710726955E-2</v>
      </c>
      <c r="L525" s="24">
        <v>30.0810864604328</v>
      </c>
      <c r="M525" s="24">
        <v>2.4784437578710499E-2</v>
      </c>
      <c r="N525" s="24">
        <v>3.9331016068385698</v>
      </c>
      <c r="O525" s="24">
        <v>6.9048334939850698E-3</v>
      </c>
      <c r="P525" s="24">
        <v>3.8497869330160999</v>
      </c>
      <c r="Q525" s="24">
        <v>3.8497869330160901</v>
      </c>
      <c r="R525" s="24">
        <v>0</v>
      </c>
      <c r="S525" s="24">
        <v>4.05943339777332E-4</v>
      </c>
      <c r="T525" s="24" t="s">
        <v>68</v>
      </c>
      <c r="U525" s="21">
        <v>0.54321579674698095</v>
      </c>
      <c r="V525" s="21">
        <v>-0.31905732538649101</v>
      </c>
      <c r="W525" s="22">
        <v>0.862276807012885</v>
      </c>
    </row>
    <row r="526" spans="2:23" x14ac:dyDescent="0.25">
      <c r="B526" s="18" t="s">
        <v>28</v>
      </c>
      <c r="C526" s="19" t="s">
        <v>52</v>
      </c>
      <c r="D526" s="18" t="s">
        <v>121</v>
      </c>
      <c r="E526" s="18" t="s">
        <v>90</v>
      </c>
      <c r="F526" s="23">
        <v>266.48</v>
      </c>
      <c r="G526" s="24">
        <v>53900</v>
      </c>
      <c r="H526" s="24">
        <v>266.51</v>
      </c>
      <c r="I526" s="24">
        <v>1</v>
      </c>
      <c r="J526" s="24">
        <v>3.3817907527238802</v>
      </c>
      <c r="K526" s="24">
        <v>5.3637225780528896E-4</v>
      </c>
      <c r="L526" s="24">
        <v>0.93595154913669099</v>
      </c>
      <c r="M526" s="24">
        <v>4.1084648679340997E-5</v>
      </c>
      <c r="N526" s="24">
        <v>2.4458392035871799</v>
      </c>
      <c r="O526" s="24">
        <v>4.9528760912594799E-4</v>
      </c>
      <c r="P526" s="24">
        <v>2.8302764487703098</v>
      </c>
      <c r="Q526" s="24">
        <v>2.8302764487703</v>
      </c>
      <c r="R526" s="24">
        <v>0</v>
      </c>
      <c r="S526" s="24">
        <v>3.7569079801615498E-4</v>
      </c>
      <c r="T526" s="24" t="s">
        <v>68</v>
      </c>
      <c r="U526" s="21">
        <v>5.8616495286470498E-2</v>
      </c>
      <c r="V526" s="21">
        <v>-3.4428347484788201E-2</v>
      </c>
      <c r="W526" s="22">
        <v>9.3045240393562795E-2</v>
      </c>
    </row>
    <row r="527" spans="2:23" x14ac:dyDescent="0.25">
      <c r="B527" s="18" t="s">
        <v>28</v>
      </c>
      <c r="C527" s="19" t="s">
        <v>52</v>
      </c>
      <c r="D527" s="18" t="s">
        <v>121</v>
      </c>
      <c r="E527" s="18" t="s">
        <v>90</v>
      </c>
      <c r="F527" s="23">
        <v>266.48</v>
      </c>
      <c r="G527" s="24">
        <v>53900</v>
      </c>
      <c r="H527" s="24">
        <v>266.51</v>
      </c>
      <c r="I527" s="24">
        <v>2</v>
      </c>
      <c r="J527" s="24">
        <v>3.3854429140892601</v>
      </c>
      <c r="K527" s="24">
        <v>5.3707294373274797E-4</v>
      </c>
      <c r="L527" s="24">
        <v>0.936962329027475</v>
      </c>
      <c r="M527" s="24">
        <v>4.1138319305937002E-5</v>
      </c>
      <c r="N527" s="24">
        <v>2.4484805850617799</v>
      </c>
      <c r="O527" s="24">
        <v>4.95934624426811E-4</v>
      </c>
      <c r="P527" s="24">
        <v>2.8333330028433501</v>
      </c>
      <c r="Q527" s="24">
        <v>2.8333330028433399</v>
      </c>
      <c r="R527" s="24">
        <v>0</v>
      </c>
      <c r="S527" s="24">
        <v>3.7618157890836098E-4</v>
      </c>
      <c r="T527" s="24" t="s">
        <v>68</v>
      </c>
      <c r="U527" s="21">
        <v>5.8709680184836202E-2</v>
      </c>
      <c r="V527" s="21">
        <v>-3.4483079553732102E-2</v>
      </c>
      <c r="W527" s="22">
        <v>9.3193157992987899E-2</v>
      </c>
    </row>
    <row r="528" spans="2:23" x14ac:dyDescent="0.25">
      <c r="B528" s="18" t="s">
        <v>28</v>
      </c>
      <c r="C528" s="19" t="s">
        <v>52</v>
      </c>
      <c r="D528" s="18" t="s">
        <v>121</v>
      </c>
      <c r="E528" s="18" t="s">
        <v>91</v>
      </c>
      <c r="F528" s="23">
        <v>266.81</v>
      </c>
      <c r="G528" s="24">
        <v>53550</v>
      </c>
      <c r="H528" s="24">
        <v>266.79000000000002</v>
      </c>
      <c r="I528" s="24">
        <v>1</v>
      </c>
      <c r="J528" s="24">
        <v>0.84203114922257205</v>
      </c>
      <c r="K528" s="24">
        <v>1.7420534330334999E-5</v>
      </c>
      <c r="L528" s="24">
        <v>-2.6117614009271999</v>
      </c>
      <c r="M528" s="24">
        <v>1.67599282409719E-4</v>
      </c>
      <c r="N528" s="24">
        <v>3.4537925501497702</v>
      </c>
      <c r="O528" s="24">
        <v>-1.50178748079384E-4</v>
      </c>
      <c r="P528" s="24">
        <v>3.7511689442482101</v>
      </c>
      <c r="Q528" s="24">
        <v>3.7511689442481999</v>
      </c>
      <c r="R528" s="24">
        <v>0</v>
      </c>
      <c r="S528" s="24">
        <v>3.4573106577454E-4</v>
      </c>
      <c r="T528" s="24" t="s">
        <v>69</v>
      </c>
      <c r="U528" s="21">
        <v>2.9008161015352699E-2</v>
      </c>
      <c r="V528" s="21">
        <v>-1.7037918122712499E-2</v>
      </c>
      <c r="W528" s="22">
        <v>4.60462759135934E-2</v>
      </c>
    </row>
    <row r="529" spans="2:23" x14ac:dyDescent="0.25">
      <c r="B529" s="18" t="s">
        <v>28</v>
      </c>
      <c r="C529" s="19" t="s">
        <v>52</v>
      </c>
      <c r="D529" s="18" t="s">
        <v>121</v>
      </c>
      <c r="E529" s="18" t="s">
        <v>91</v>
      </c>
      <c r="F529" s="23">
        <v>266.81</v>
      </c>
      <c r="G529" s="24">
        <v>54200</v>
      </c>
      <c r="H529" s="24">
        <v>266.83999999999997</v>
      </c>
      <c r="I529" s="24">
        <v>1</v>
      </c>
      <c r="J529" s="24">
        <v>10.637582406867001</v>
      </c>
      <c r="K529" s="24">
        <v>7.4684385245505204E-4</v>
      </c>
      <c r="L529" s="24">
        <v>7.1240787343366296</v>
      </c>
      <c r="M529" s="24">
        <v>3.34966485565981E-4</v>
      </c>
      <c r="N529" s="24">
        <v>3.5135036725303901</v>
      </c>
      <c r="O529" s="24">
        <v>4.1187736688907202E-4</v>
      </c>
      <c r="P529" s="24">
        <v>3.8160816737512699</v>
      </c>
      <c r="Q529" s="24">
        <v>3.8160816737512699</v>
      </c>
      <c r="R529" s="24">
        <v>0</v>
      </c>
      <c r="S529" s="24">
        <v>9.6112363648886005E-5</v>
      </c>
      <c r="T529" s="24" t="s">
        <v>69</v>
      </c>
      <c r="U529" s="21">
        <v>4.4940682443606796E-3</v>
      </c>
      <c r="V529" s="21">
        <v>-2.6395870715408302E-3</v>
      </c>
      <c r="W529" s="22">
        <v>7.1336858012070797E-3</v>
      </c>
    </row>
    <row r="530" spans="2:23" x14ac:dyDescent="0.25">
      <c r="B530" s="18" t="s">
        <v>28</v>
      </c>
      <c r="C530" s="19" t="s">
        <v>52</v>
      </c>
      <c r="D530" s="18" t="s">
        <v>121</v>
      </c>
      <c r="E530" s="18" t="s">
        <v>92</v>
      </c>
      <c r="F530" s="23">
        <v>266.57</v>
      </c>
      <c r="G530" s="24">
        <v>53150</v>
      </c>
      <c r="H530" s="24">
        <v>266.81</v>
      </c>
      <c r="I530" s="24">
        <v>1</v>
      </c>
      <c r="J530" s="24">
        <v>-38.7389037356632</v>
      </c>
      <c r="K530" s="24">
        <v>0</v>
      </c>
      <c r="L530" s="24">
        <v>-38.6822650519874</v>
      </c>
      <c r="M530" s="24">
        <v>0</v>
      </c>
      <c r="N530" s="24">
        <v>-5.6638683675830401E-2</v>
      </c>
      <c r="O530" s="24">
        <v>0</v>
      </c>
      <c r="P530" s="24">
        <v>-8.9966341542540795E-2</v>
      </c>
      <c r="Q530" s="24">
        <v>-8.9966341542540698E-2</v>
      </c>
      <c r="R530" s="24">
        <v>0</v>
      </c>
      <c r="S530" s="24">
        <v>0</v>
      </c>
      <c r="T530" s="24" t="s">
        <v>69</v>
      </c>
      <c r="U530" s="21">
        <v>1.35932840821998E-2</v>
      </c>
      <c r="V530" s="21">
        <v>0</v>
      </c>
      <c r="W530" s="22">
        <v>1.3593342172393399E-2</v>
      </c>
    </row>
    <row r="531" spans="2:23" x14ac:dyDescent="0.25">
      <c r="B531" s="18" t="s">
        <v>28</v>
      </c>
      <c r="C531" s="19" t="s">
        <v>52</v>
      </c>
      <c r="D531" s="18" t="s">
        <v>121</v>
      </c>
      <c r="E531" s="18" t="s">
        <v>92</v>
      </c>
      <c r="F531" s="23">
        <v>266.57</v>
      </c>
      <c r="G531" s="24">
        <v>53150</v>
      </c>
      <c r="H531" s="24">
        <v>266.81</v>
      </c>
      <c r="I531" s="24">
        <v>2</v>
      </c>
      <c r="J531" s="24">
        <v>-32.5255509747128</v>
      </c>
      <c r="K531" s="24">
        <v>0</v>
      </c>
      <c r="L531" s="24">
        <v>-32.477996598739701</v>
      </c>
      <c r="M531" s="24">
        <v>0</v>
      </c>
      <c r="N531" s="24">
        <v>-4.7554375973091201E-2</v>
      </c>
      <c r="O531" s="24">
        <v>0</v>
      </c>
      <c r="P531" s="24">
        <v>-7.5536593596299398E-2</v>
      </c>
      <c r="Q531" s="24">
        <v>-7.5536593596299398E-2</v>
      </c>
      <c r="R531" s="24">
        <v>0</v>
      </c>
      <c r="S531" s="24">
        <v>0</v>
      </c>
      <c r="T531" s="24" t="s">
        <v>69</v>
      </c>
      <c r="U531" s="21">
        <v>1.1413050233542299E-2</v>
      </c>
      <c r="V531" s="21">
        <v>0</v>
      </c>
      <c r="W531" s="22">
        <v>1.14130990066198E-2</v>
      </c>
    </row>
    <row r="532" spans="2:23" x14ac:dyDescent="0.25">
      <c r="B532" s="18" t="s">
        <v>28</v>
      </c>
      <c r="C532" s="19" t="s">
        <v>52</v>
      </c>
      <c r="D532" s="18" t="s">
        <v>121</v>
      </c>
      <c r="E532" s="18" t="s">
        <v>92</v>
      </c>
      <c r="F532" s="23">
        <v>266.57</v>
      </c>
      <c r="G532" s="24">
        <v>53150</v>
      </c>
      <c r="H532" s="24">
        <v>266.81</v>
      </c>
      <c r="I532" s="24">
        <v>3</v>
      </c>
      <c r="J532" s="24">
        <v>-39.796621243804204</v>
      </c>
      <c r="K532" s="24">
        <v>0</v>
      </c>
      <c r="L532" s="24">
        <v>-39.738436111427298</v>
      </c>
      <c r="M532" s="24">
        <v>0</v>
      </c>
      <c r="N532" s="24">
        <v>-5.8185132376859003E-2</v>
      </c>
      <c r="O532" s="24">
        <v>0</v>
      </c>
      <c r="P532" s="24">
        <v>-9.2422760424235695E-2</v>
      </c>
      <c r="Q532" s="24">
        <v>-9.2422760424235598E-2</v>
      </c>
      <c r="R532" s="24">
        <v>0</v>
      </c>
      <c r="S532" s="24">
        <v>0</v>
      </c>
      <c r="T532" s="24" t="s">
        <v>69</v>
      </c>
      <c r="U532" s="21">
        <v>1.39644317704466E-2</v>
      </c>
      <c r="V532" s="21">
        <v>0</v>
      </c>
      <c r="W532" s="22">
        <v>1.3964491446720699E-2</v>
      </c>
    </row>
    <row r="533" spans="2:23" x14ac:dyDescent="0.25">
      <c r="B533" s="18" t="s">
        <v>28</v>
      </c>
      <c r="C533" s="19" t="s">
        <v>52</v>
      </c>
      <c r="D533" s="18" t="s">
        <v>121</v>
      </c>
      <c r="E533" s="18" t="s">
        <v>92</v>
      </c>
      <c r="F533" s="23">
        <v>266.57</v>
      </c>
      <c r="G533" s="24">
        <v>53654</v>
      </c>
      <c r="H533" s="24">
        <v>267.02999999999997</v>
      </c>
      <c r="I533" s="24">
        <v>1</v>
      </c>
      <c r="J533" s="24">
        <v>29.5515393627065</v>
      </c>
      <c r="K533" s="24">
        <v>2.7421415231355599E-2</v>
      </c>
      <c r="L533" s="24">
        <v>30.3698883474284</v>
      </c>
      <c r="M533" s="24">
        <v>2.8961165712587399E-2</v>
      </c>
      <c r="N533" s="24">
        <v>-0.81834898472188899</v>
      </c>
      <c r="O533" s="24">
        <v>-1.5397504812318E-3</v>
      </c>
      <c r="P533" s="24">
        <v>-0.785520899092914</v>
      </c>
      <c r="Q533" s="24">
        <v>-0.78552089909291301</v>
      </c>
      <c r="R533" s="24">
        <v>0</v>
      </c>
      <c r="S533" s="24">
        <v>1.9375152803429001E-5</v>
      </c>
      <c r="T533" s="24" t="s">
        <v>69</v>
      </c>
      <c r="U533" s="21">
        <v>-3.4364895420591103E-2</v>
      </c>
      <c r="V533" s="21">
        <v>-2.0184191412952E-2</v>
      </c>
      <c r="W533" s="22">
        <v>-1.41806434071369E-2</v>
      </c>
    </row>
    <row r="534" spans="2:23" x14ac:dyDescent="0.25">
      <c r="B534" s="18" t="s">
        <v>28</v>
      </c>
      <c r="C534" s="19" t="s">
        <v>52</v>
      </c>
      <c r="D534" s="18" t="s">
        <v>121</v>
      </c>
      <c r="E534" s="18" t="s">
        <v>92</v>
      </c>
      <c r="F534" s="23">
        <v>266.57</v>
      </c>
      <c r="G534" s="24">
        <v>53654</v>
      </c>
      <c r="H534" s="24">
        <v>267.02999999999997</v>
      </c>
      <c r="I534" s="24">
        <v>2</v>
      </c>
      <c r="J534" s="24">
        <v>29.5515393627065</v>
      </c>
      <c r="K534" s="24">
        <v>2.7421415231355599E-2</v>
      </c>
      <c r="L534" s="24">
        <v>30.3698883474284</v>
      </c>
      <c r="M534" s="24">
        <v>2.8961165712587399E-2</v>
      </c>
      <c r="N534" s="24">
        <v>-0.81834898472188899</v>
      </c>
      <c r="O534" s="24">
        <v>-1.5397504812318E-3</v>
      </c>
      <c r="P534" s="24">
        <v>-0.785520899092914</v>
      </c>
      <c r="Q534" s="24">
        <v>-0.78552089909291301</v>
      </c>
      <c r="R534" s="24">
        <v>0</v>
      </c>
      <c r="S534" s="24">
        <v>1.9375152803429001E-5</v>
      </c>
      <c r="T534" s="24" t="s">
        <v>69</v>
      </c>
      <c r="U534" s="21">
        <v>-3.4364895420591103E-2</v>
      </c>
      <c r="V534" s="21">
        <v>-2.0184191412952E-2</v>
      </c>
      <c r="W534" s="22">
        <v>-1.41806434071369E-2</v>
      </c>
    </row>
    <row r="535" spans="2:23" x14ac:dyDescent="0.25">
      <c r="B535" s="18" t="s">
        <v>28</v>
      </c>
      <c r="C535" s="19" t="s">
        <v>52</v>
      </c>
      <c r="D535" s="18" t="s">
        <v>121</v>
      </c>
      <c r="E535" s="18" t="s">
        <v>92</v>
      </c>
      <c r="F535" s="23">
        <v>266.57</v>
      </c>
      <c r="G535" s="24">
        <v>53704</v>
      </c>
      <c r="H535" s="24">
        <v>267.52</v>
      </c>
      <c r="I535" s="24">
        <v>1</v>
      </c>
      <c r="J535" s="24">
        <v>44.182673371438803</v>
      </c>
      <c r="K535" s="24">
        <v>8.1598140577135006E-2</v>
      </c>
      <c r="L535" s="24">
        <v>43.353659251933699</v>
      </c>
      <c r="M535" s="24">
        <v>7.8564762408269997E-2</v>
      </c>
      <c r="N535" s="24">
        <v>0.82901411950513904</v>
      </c>
      <c r="O535" s="24">
        <v>3.0333781688650298E-3</v>
      </c>
      <c r="P535" s="24">
        <v>0.84289335215570704</v>
      </c>
      <c r="Q535" s="24">
        <v>0.84289335215570604</v>
      </c>
      <c r="R535" s="24">
        <v>0</v>
      </c>
      <c r="S535" s="24">
        <v>2.9697612689925999E-5</v>
      </c>
      <c r="T535" s="24" t="s">
        <v>69</v>
      </c>
      <c r="U535" s="21">
        <v>2.2485059574689999E-2</v>
      </c>
      <c r="V535" s="21">
        <v>-1.32065801694607E-2</v>
      </c>
      <c r="W535" s="22">
        <v>3.5691792270519801E-2</v>
      </c>
    </row>
    <row r="536" spans="2:23" x14ac:dyDescent="0.25">
      <c r="B536" s="18" t="s">
        <v>28</v>
      </c>
      <c r="C536" s="19" t="s">
        <v>52</v>
      </c>
      <c r="D536" s="18" t="s">
        <v>121</v>
      </c>
      <c r="E536" s="18" t="s">
        <v>92</v>
      </c>
      <c r="F536" s="23">
        <v>266.57</v>
      </c>
      <c r="G536" s="24">
        <v>58004</v>
      </c>
      <c r="H536" s="24">
        <v>267.2</v>
      </c>
      <c r="I536" s="24">
        <v>1</v>
      </c>
      <c r="J536" s="24">
        <v>7.7008232181866303</v>
      </c>
      <c r="K536" s="24">
        <v>1.25603072507581E-2</v>
      </c>
      <c r="L536" s="24">
        <v>6.7322185874114897</v>
      </c>
      <c r="M536" s="24">
        <v>9.5993620736202802E-3</v>
      </c>
      <c r="N536" s="24">
        <v>0.96860463077514003</v>
      </c>
      <c r="O536" s="24">
        <v>2.9609451771377701E-3</v>
      </c>
      <c r="P536" s="24">
        <v>0.98607414159420903</v>
      </c>
      <c r="Q536" s="24">
        <v>0.98607414159420803</v>
      </c>
      <c r="R536" s="24">
        <v>0</v>
      </c>
      <c r="S536" s="24">
        <v>2.0594208065425601E-4</v>
      </c>
      <c r="T536" s="24" t="s">
        <v>69</v>
      </c>
      <c r="U536" s="21">
        <v>0.18001093621208</v>
      </c>
      <c r="V536" s="21">
        <v>-0.105729266696741</v>
      </c>
      <c r="W536" s="22">
        <v>0.28574142400474101</v>
      </c>
    </row>
    <row r="537" spans="2:23" x14ac:dyDescent="0.25">
      <c r="B537" s="18" t="s">
        <v>28</v>
      </c>
      <c r="C537" s="19" t="s">
        <v>52</v>
      </c>
      <c r="D537" s="18" t="s">
        <v>121</v>
      </c>
      <c r="E537" s="18" t="s">
        <v>93</v>
      </c>
      <c r="F537" s="23">
        <v>264.45999999999998</v>
      </c>
      <c r="G537" s="24">
        <v>53050</v>
      </c>
      <c r="H537" s="24">
        <v>266.48</v>
      </c>
      <c r="I537" s="24">
        <v>1</v>
      </c>
      <c r="J537" s="24">
        <v>167.28539925443599</v>
      </c>
      <c r="K537" s="24">
        <v>0.67442415576955805</v>
      </c>
      <c r="L537" s="24">
        <v>159.95114762575199</v>
      </c>
      <c r="M537" s="24">
        <v>0.616583308005764</v>
      </c>
      <c r="N537" s="24">
        <v>7.3342516286838899</v>
      </c>
      <c r="O537" s="24">
        <v>5.7840847763794098E-2</v>
      </c>
      <c r="P537" s="24">
        <v>6.9846701787073497</v>
      </c>
      <c r="Q537" s="24">
        <v>6.98467017870734</v>
      </c>
      <c r="R537" s="24">
        <v>0</v>
      </c>
      <c r="S537" s="24">
        <v>1.1757333818783E-3</v>
      </c>
      <c r="T537" s="24" t="s">
        <v>68</v>
      </c>
      <c r="U537" s="21">
        <v>0.53982156591269304</v>
      </c>
      <c r="V537" s="21">
        <v>-0.317063726860422</v>
      </c>
      <c r="W537" s="22">
        <v>0.85688895462791803</v>
      </c>
    </row>
    <row r="538" spans="2:23" x14ac:dyDescent="0.25">
      <c r="B538" s="18" t="s">
        <v>28</v>
      </c>
      <c r="C538" s="19" t="s">
        <v>52</v>
      </c>
      <c r="D538" s="18" t="s">
        <v>121</v>
      </c>
      <c r="E538" s="18" t="s">
        <v>93</v>
      </c>
      <c r="F538" s="23">
        <v>264.45999999999998</v>
      </c>
      <c r="G538" s="24">
        <v>53204</v>
      </c>
      <c r="H538" s="24">
        <v>265.82</v>
      </c>
      <c r="I538" s="24">
        <v>1</v>
      </c>
      <c r="J538" s="24">
        <v>32.670039882495097</v>
      </c>
      <c r="K538" s="24">
        <v>0</v>
      </c>
      <c r="L538" s="24">
        <v>32.0194992666584</v>
      </c>
      <c r="M538" s="24">
        <v>0</v>
      </c>
      <c r="N538" s="24">
        <v>0.65054061583677603</v>
      </c>
      <c r="O538" s="24">
        <v>0</v>
      </c>
      <c r="P538" s="24">
        <v>0.63568175652596803</v>
      </c>
      <c r="Q538" s="24">
        <v>0.63568175652596703</v>
      </c>
      <c r="R538" s="24">
        <v>0</v>
      </c>
      <c r="S538" s="24">
        <v>0</v>
      </c>
      <c r="T538" s="24" t="s">
        <v>69</v>
      </c>
      <c r="U538" s="21">
        <v>-0.88473523753802297</v>
      </c>
      <c r="V538" s="21">
        <v>-0.51964847166538597</v>
      </c>
      <c r="W538" s="22">
        <v>-0.365085205693301</v>
      </c>
    </row>
    <row r="539" spans="2:23" x14ac:dyDescent="0.25">
      <c r="B539" s="18" t="s">
        <v>28</v>
      </c>
      <c r="C539" s="19" t="s">
        <v>52</v>
      </c>
      <c r="D539" s="18" t="s">
        <v>121</v>
      </c>
      <c r="E539" s="18" t="s">
        <v>93</v>
      </c>
      <c r="F539" s="23">
        <v>264.45999999999998</v>
      </c>
      <c r="G539" s="24">
        <v>53204</v>
      </c>
      <c r="H539" s="24">
        <v>265.82</v>
      </c>
      <c r="I539" s="24">
        <v>2</v>
      </c>
      <c r="J539" s="24">
        <v>32.670039882495097</v>
      </c>
      <c r="K539" s="24">
        <v>0</v>
      </c>
      <c r="L539" s="24">
        <v>32.0194992666584</v>
      </c>
      <c r="M539" s="24">
        <v>0</v>
      </c>
      <c r="N539" s="24">
        <v>0.65054061583677603</v>
      </c>
      <c r="O539" s="24">
        <v>0</v>
      </c>
      <c r="P539" s="24">
        <v>0.63568175652596803</v>
      </c>
      <c r="Q539" s="24">
        <v>0.63568175652596703</v>
      </c>
      <c r="R539" s="24">
        <v>0</v>
      </c>
      <c r="S539" s="24">
        <v>0</v>
      </c>
      <c r="T539" s="24" t="s">
        <v>69</v>
      </c>
      <c r="U539" s="21">
        <v>-0.88473523753802297</v>
      </c>
      <c r="V539" s="21">
        <v>-0.51964847166538597</v>
      </c>
      <c r="W539" s="22">
        <v>-0.365085205693301</v>
      </c>
    </row>
    <row r="540" spans="2:23" x14ac:dyDescent="0.25">
      <c r="B540" s="18" t="s">
        <v>28</v>
      </c>
      <c r="C540" s="19" t="s">
        <v>52</v>
      </c>
      <c r="D540" s="18" t="s">
        <v>121</v>
      </c>
      <c r="E540" s="18" t="s">
        <v>94</v>
      </c>
      <c r="F540" s="23">
        <v>265.82</v>
      </c>
      <c r="G540" s="24">
        <v>53254</v>
      </c>
      <c r="H540" s="24">
        <v>266.79000000000002</v>
      </c>
      <c r="I540" s="24">
        <v>1</v>
      </c>
      <c r="J540" s="24">
        <v>17.1550432366557</v>
      </c>
      <c r="K540" s="24">
        <v>3.1018746590790999E-2</v>
      </c>
      <c r="L540" s="24">
        <v>17.1550431667543</v>
      </c>
      <c r="M540" s="24">
        <v>3.1018746338007702E-2</v>
      </c>
      <c r="N540" s="24">
        <v>6.9901423538000002E-8</v>
      </c>
      <c r="O540" s="24">
        <v>2.5278333599999999E-10</v>
      </c>
      <c r="P540" s="24">
        <v>-4.8254999999999999E-14</v>
      </c>
      <c r="Q540" s="24">
        <v>-4.8254999999999999E-14</v>
      </c>
      <c r="R540" s="24">
        <v>0</v>
      </c>
      <c r="S540" s="24">
        <v>0</v>
      </c>
      <c r="T540" s="24" t="s">
        <v>69</v>
      </c>
      <c r="U540" s="21">
        <v>-4.8691461500000001E-10</v>
      </c>
      <c r="V540" s="21">
        <v>0</v>
      </c>
      <c r="W540" s="22">
        <v>-4.8691253419999997E-10</v>
      </c>
    </row>
    <row r="541" spans="2:23" x14ac:dyDescent="0.25">
      <c r="B541" s="18" t="s">
        <v>28</v>
      </c>
      <c r="C541" s="19" t="s">
        <v>52</v>
      </c>
      <c r="D541" s="18" t="s">
        <v>121</v>
      </c>
      <c r="E541" s="18" t="s">
        <v>94</v>
      </c>
      <c r="F541" s="23">
        <v>265.82</v>
      </c>
      <c r="G541" s="24">
        <v>53304</v>
      </c>
      <c r="H541" s="24">
        <v>267.35000000000002</v>
      </c>
      <c r="I541" s="24">
        <v>1</v>
      </c>
      <c r="J541" s="24">
        <v>20.775382703773801</v>
      </c>
      <c r="K541" s="24">
        <v>4.8082081050792702E-2</v>
      </c>
      <c r="L541" s="24">
        <v>20.2687333713098</v>
      </c>
      <c r="M541" s="24">
        <v>4.5765520945965497E-2</v>
      </c>
      <c r="N541" s="24">
        <v>0.50664933246398802</v>
      </c>
      <c r="O541" s="24">
        <v>2.3165601048271301E-3</v>
      </c>
      <c r="P541" s="24">
        <v>0.495599214759669</v>
      </c>
      <c r="Q541" s="24">
        <v>0.495599214759669</v>
      </c>
      <c r="R541" s="24">
        <v>0</v>
      </c>
      <c r="S541" s="24">
        <v>2.7361909998082999E-5</v>
      </c>
      <c r="T541" s="24" t="s">
        <v>69</v>
      </c>
      <c r="U541" s="21">
        <v>-0.157613303124575</v>
      </c>
      <c r="V541" s="21">
        <v>-9.2574036398430606E-2</v>
      </c>
      <c r="W541" s="22">
        <v>-6.5038988784216198E-2</v>
      </c>
    </row>
    <row r="542" spans="2:23" x14ac:dyDescent="0.25">
      <c r="B542" s="18" t="s">
        <v>28</v>
      </c>
      <c r="C542" s="19" t="s">
        <v>52</v>
      </c>
      <c r="D542" s="18" t="s">
        <v>121</v>
      </c>
      <c r="E542" s="18" t="s">
        <v>94</v>
      </c>
      <c r="F542" s="23">
        <v>265.82</v>
      </c>
      <c r="G542" s="24">
        <v>54104</v>
      </c>
      <c r="H542" s="24">
        <v>266.68</v>
      </c>
      <c r="I542" s="24">
        <v>1</v>
      </c>
      <c r="J542" s="24">
        <v>16.313898575012399</v>
      </c>
      <c r="K542" s="24">
        <v>2.65877143429076E-2</v>
      </c>
      <c r="L542" s="24">
        <v>16.3138985041011</v>
      </c>
      <c r="M542" s="24">
        <v>2.6587714111771001E-2</v>
      </c>
      <c r="N542" s="24">
        <v>7.091130183E-8</v>
      </c>
      <c r="O542" s="24">
        <v>2.31136589E-10</v>
      </c>
      <c r="P542" s="24">
        <v>0</v>
      </c>
      <c r="Q542" s="24">
        <v>0</v>
      </c>
      <c r="R542" s="24">
        <v>0</v>
      </c>
      <c r="S542" s="24">
        <v>0</v>
      </c>
      <c r="T542" s="24" t="s">
        <v>69</v>
      </c>
      <c r="U542" s="21">
        <v>5.5639719899999995E-10</v>
      </c>
      <c r="V542" s="21">
        <v>0</v>
      </c>
      <c r="W542" s="22">
        <v>5.5639957673E-10</v>
      </c>
    </row>
    <row r="543" spans="2:23" x14ac:dyDescent="0.25">
      <c r="B543" s="18" t="s">
        <v>28</v>
      </c>
      <c r="C543" s="19" t="s">
        <v>52</v>
      </c>
      <c r="D543" s="18" t="s">
        <v>121</v>
      </c>
      <c r="E543" s="18" t="s">
        <v>95</v>
      </c>
      <c r="F543" s="23">
        <v>266.79000000000002</v>
      </c>
      <c r="G543" s="24">
        <v>54104</v>
      </c>
      <c r="H543" s="24">
        <v>266.68</v>
      </c>
      <c r="I543" s="24">
        <v>1</v>
      </c>
      <c r="J543" s="24">
        <v>-2.4798354234600901</v>
      </c>
      <c r="K543" s="24">
        <v>5.3870353452439802E-4</v>
      </c>
      <c r="L543" s="24">
        <v>-2.4798354186064899</v>
      </c>
      <c r="M543" s="24">
        <v>5.3870353241567196E-4</v>
      </c>
      <c r="N543" s="24">
        <v>-4.8535900989999999E-9</v>
      </c>
      <c r="O543" s="24">
        <v>2.1087260000000002E-12</v>
      </c>
      <c r="P543" s="24">
        <v>4.8254999999999999E-14</v>
      </c>
      <c r="Q543" s="24">
        <v>4.8254999999999999E-14</v>
      </c>
      <c r="R543" s="24">
        <v>0</v>
      </c>
      <c r="S543" s="24">
        <v>0</v>
      </c>
      <c r="T543" s="24" t="s">
        <v>69</v>
      </c>
      <c r="U543" s="21">
        <v>2.8575995000000001E-11</v>
      </c>
      <c r="V543" s="21">
        <v>0</v>
      </c>
      <c r="W543" s="22">
        <v>2.857611712E-11</v>
      </c>
    </row>
    <row r="544" spans="2:23" x14ac:dyDescent="0.25">
      <c r="B544" s="18" t="s">
        <v>28</v>
      </c>
      <c r="C544" s="19" t="s">
        <v>52</v>
      </c>
      <c r="D544" s="18" t="s">
        <v>121</v>
      </c>
      <c r="E544" s="18" t="s">
        <v>96</v>
      </c>
      <c r="F544" s="23">
        <v>267.2</v>
      </c>
      <c r="G544" s="24">
        <v>53404</v>
      </c>
      <c r="H544" s="24">
        <v>268.48</v>
      </c>
      <c r="I544" s="24">
        <v>1</v>
      </c>
      <c r="J544" s="24">
        <v>25.531700150306701</v>
      </c>
      <c r="K544" s="24">
        <v>6.3361541661334606E-2</v>
      </c>
      <c r="L544" s="24">
        <v>24.289020802318198</v>
      </c>
      <c r="M544" s="24">
        <v>5.7343774865245299E-2</v>
      </c>
      <c r="N544" s="24">
        <v>1.2426793479885201</v>
      </c>
      <c r="O544" s="24">
        <v>6.0177667960893298E-3</v>
      </c>
      <c r="P544" s="24">
        <v>1.2508604303266899</v>
      </c>
      <c r="Q544" s="24">
        <v>1.2508604303266899</v>
      </c>
      <c r="R544" s="24">
        <v>0</v>
      </c>
      <c r="S544" s="24">
        <v>1.5208415653046801E-4</v>
      </c>
      <c r="T544" s="24" t="s">
        <v>69</v>
      </c>
      <c r="U544" s="21">
        <v>2.1169093239230899E-2</v>
      </c>
      <c r="V544" s="21">
        <v>-1.2433648487789099E-2</v>
      </c>
      <c r="W544" s="22">
        <v>3.3602885326592002E-2</v>
      </c>
    </row>
    <row r="545" spans="2:23" x14ac:dyDescent="0.25">
      <c r="B545" s="18" t="s">
        <v>28</v>
      </c>
      <c r="C545" s="19" t="s">
        <v>52</v>
      </c>
      <c r="D545" s="18" t="s">
        <v>121</v>
      </c>
      <c r="E545" s="18" t="s">
        <v>97</v>
      </c>
      <c r="F545" s="23">
        <v>268.48</v>
      </c>
      <c r="G545" s="24">
        <v>53854</v>
      </c>
      <c r="H545" s="24">
        <v>266.86</v>
      </c>
      <c r="I545" s="24">
        <v>1</v>
      </c>
      <c r="J545" s="24">
        <v>-14.480178745056399</v>
      </c>
      <c r="K545" s="24">
        <v>4.1396249066180398E-2</v>
      </c>
      <c r="L545" s="24">
        <v>-15.723556416912899</v>
      </c>
      <c r="M545" s="24">
        <v>4.8810663597331098E-2</v>
      </c>
      <c r="N545" s="24">
        <v>1.2433776718564999</v>
      </c>
      <c r="O545" s="24">
        <v>-7.4144145311507998E-3</v>
      </c>
      <c r="P545" s="24">
        <v>1.25086043032688</v>
      </c>
      <c r="Q545" s="24">
        <v>1.25086043032688</v>
      </c>
      <c r="R545" s="24">
        <v>0</v>
      </c>
      <c r="S545" s="24">
        <v>3.0890920806398602E-4</v>
      </c>
      <c r="T545" s="24" t="s">
        <v>69</v>
      </c>
      <c r="U545" s="21">
        <v>2.96554908544043E-2</v>
      </c>
      <c r="V545" s="21">
        <v>-1.7418126740222299E-2</v>
      </c>
      <c r="W545" s="22">
        <v>4.7073818761287002E-2</v>
      </c>
    </row>
    <row r="546" spans="2:23" x14ac:dyDescent="0.25">
      <c r="B546" s="18" t="s">
        <v>28</v>
      </c>
      <c r="C546" s="19" t="s">
        <v>52</v>
      </c>
      <c r="D546" s="18" t="s">
        <v>121</v>
      </c>
      <c r="E546" s="18" t="s">
        <v>98</v>
      </c>
      <c r="F546" s="23">
        <v>268.41000000000003</v>
      </c>
      <c r="G546" s="24">
        <v>53754</v>
      </c>
      <c r="H546" s="24">
        <v>267.89999999999998</v>
      </c>
      <c r="I546" s="24">
        <v>1</v>
      </c>
      <c r="J546" s="24">
        <v>-4.3117810847255802</v>
      </c>
      <c r="K546" s="24">
        <v>3.0155341830852798E-3</v>
      </c>
      <c r="L546" s="24">
        <v>-5.5181988125238499</v>
      </c>
      <c r="M546" s="24">
        <v>4.9390740414223203E-3</v>
      </c>
      <c r="N546" s="24">
        <v>1.2064177277982699</v>
      </c>
      <c r="O546" s="24">
        <v>-1.9235398583370401E-3</v>
      </c>
      <c r="P546" s="24">
        <v>1.2141690827720799</v>
      </c>
      <c r="Q546" s="24">
        <v>1.2141690827720799</v>
      </c>
      <c r="R546" s="24">
        <v>0</v>
      </c>
      <c r="S546" s="24">
        <v>2.3911630428496701E-4</v>
      </c>
      <c r="T546" s="24" t="s">
        <v>69</v>
      </c>
      <c r="U546" s="21">
        <v>9.9466210464804805E-2</v>
      </c>
      <c r="V546" s="21">
        <v>-5.8421392137850803E-2</v>
      </c>
      <c r="W546" s="22">
        <v>0.15788827732712599</v>
      </c>
    </row>
    <row r="547" spans="2:23" x14ac:dyDescent="0.25">
      <c r="B547" s="18" t="s">
        <v>28</v>
      </c>
      <c r="C547" s="19" t="s">
        <v>52</v>
      </c>
      <c r="D547" s="18" t="s">
        <v>121</v>
      </c>
      <c r="E547" s="18" t="s">
        <v>99</v>
      </c>
      <c r="F547" s="23">
        <v>266.79000000000002</v>
      </c>
      <c r="G547" s="24">
        <v>54050</v>
      </c>
      <c r="H547" s="24">
        <v>266.68</v>
      </c>
      <c r="I547" s="24">
        <v>1</v>
      </c>
      <c r="J547" s="24">
        <v>-9.9294408423597496</v>
      </c>
      <c r="K547" s="24">
        <v>1.37439750846039E-3</v>
      </c>
      <c r="L547" s="24">
        <v>-18.803107480372201</v>
      </c>
      <c r="M547" s="24">
        <v>4.9285825018029099E-3</v>
      </c>
      <c r="N547" s="24">
        <v>8.8736666380124696</v>
      </c>
      <c r="O547" s="24">
        <v>-3.5541849933425199E-3</v>
      </c>
      <c r="P547" s="24">
        <v>9.2462901427646393</v>
      </c>
      <c r="Q547" s="24">
        <v>9.2462901427646305</v>
      </c>
      <c r="R547" s="24">
        <v>0</v>
      </c>
      <c r="S547" s="24">
        <v>1.1917847067743599E-3</v>
      </c>
      <c r="T547" s="24" t="s">
        <v>68</v>
      </c>
      <c r="U547" s="21">
        <v>2.80777959822755E-2</v>
      </c>
      <c r="V547" s="21">
        <v>-1.6491469030354901E-2</v>
      </c>
      <c r="W547" s="22">
        <v>4.45694554770701E-2</v>
      </c>
    </row>
    <row r="548" spans="2:23" x14ac:dyDescent="0.25">
      <c r="B548" s="18" t="s">
        <v>28</v>
      </c>
      <c r="C548" s="19" t="s">
        <v>52</v>
      </c>
      <c r="D548" s="18" t="s">
        <v>121</v>
      </c>
      <c r="E548" s="18" t="s">
        <v>99</v>
      </c>
      <c r="F548" s="23">
        <v>266.79000000000002</v>
      </c>
      <c r="G548" s="24">
        <v>54850</v>
      </c>
      <c r="H548" s="24">
        <v>266.61</v>
      </c>
      <c r="I548" s="24">
        <v>1</v>
      </c>
      <c r="J548" s="24">
        <v>-13.9168687206637</v>
      </c>
      <c r="K548" s="24">
        <v>5.0337233173429804E-3</v>
      </c>
      <c r="L548" s="24">
        <v>-12.012067190610001</v>
      </c>
      <c r="M548" s="24">
        <v>3.7500908154030699E-3</v>
      </c>
      <c r="N548" s="24">
        <v>-1.9048015300536201</v>
      </c>
      <c r="O548" s="24">
        <v>1.28363250193991E-3</v>
      </c>
      <c r="P548" s="24">
        <v>-1.6790395247665899</v>
      </c>
      <c r="Q548" s="24">
        <v>-1.6790395247665799</v>
      </c>
      <c r="R548" s="24">
        <v>0</v>
      </c>
      <c r="S548" s="24">
        <v>7.3270325131681E-5</v>
      </c>
      <c r="T548" s="24" t="s">
        <v>69</v>
      </c>
      <c r="U548" s="21">
        <v>-5.1948714229251697E-4</v>
      </c>
      <c r="V548" s="21">
        <v>-3.0512032084686099E-4</v>
      </c>
      <c r="W548" s="22">
        <v>-2.1436590536017599E-4</v>
      </c>
    </row>
    <row r="549" spans="2:23" x14ac:dyDescent="0.25">
      <c r="B549" s="18" t="s">
        <v>28</v>
      </c>
      <c r="C549" s="19" t="s">
        <v>52</v>
      </c>
      <c r="D549" s="18" t="s">
        <v>121</v>
      </c>
      <c r="E549" s="18" t="s">
        <v>100</v>
      </c>
      <c r="F549" s="23">
        <v>267.45</v>
      </c>
      <c r="G549" s="24">
        <v>53654</v>
      </c>
      <c r="H549" s="24">
        <v>267.02999999999997</v>
      </c>
      <c r="I549" s="24">
        <v>1</v>
      </c>
      <c r="J549" s="24">
        <v>-21.497664227412098</v>
      </c>
      <c r="K549" s="24">
        <v>1.82086929490414E-2</v>
      </c>
      <c r="L549" s="24">
        <v>-22.136532319176201</v>
      </c>
      <c r="M549" s="24">
        <v>1.9307026886846601E-2</v>
      </c>
      <c r="N549" s="24">
        <v>0.63886809176415005</v>
      </c>
      <c r="O549" s="24">
        <v>-1.0983339378052E-3</v>
      </c>
      <c r="P549" s="24">
        <v>0.61395813801541399</v>
      </c>
      <c r="Q549" s="24">
        <v>0.61395813801541299</v>
      </c>
      <c r="R549" s="24">
        <v>0</v>
      </c>
      <c r="S549" s="24">
        <v>1.4851617052273E-5</v>
      </c>
      <c r="T549" s="24" t="s">
        <v>69</v>
      </c>
      <c r="U549" s="21">
        <v>-2.5194162998109299E-2</v>
      </c>
      <c r="V549" s="21">
        <v>-1.4797769707113601E-2</v>
      </c>
      <c r="W549" s="22">
        <v>-1.0396348862548799E-2</v>
      </c>
    </row>
    <row r="550" spans="2:23" x14ac:dyDescent="0.25">
      <c r="B550" s="18" t="s">
        <v>28</v>
      </c>
      <c r="C550" s="19" t="s">
        <v>52</v>
      </c>
      <c r="D550" s="18" t="s">
        <v>121</v>
      </c>
      <c r="E550" s="18" t="s">
        <v>101</v>
      </c>
      <c r="F550" s="23">
        <v>267.52</v>
      </c>
      <c r="G550" s="24">
        <v>58004</v>
      </c>
      <c r="H550" s="24">
        <v>267.2</v>
      </c>
      <c r="I550" s="24">
        <v>1</v>
      </c>
      <c r="J550" s="24">
        <v>-1.04703867153076</v>
      </c>
      <c r="K550" s="24">
        <v>2.2594536481223299E-4</v>
      </c>
      <c r="L550" s="24">
        <v>-1.87478533147502</v>
      </c>
      <c r="M550" s="24">
        <v>7.2440441006137396E-4</v>
      </c>
      <c r="N550" s="24">
        <v>0.82774665994426</v>
      </c>
      <c r="O550" s="24">
        <v>-4.9845904524914095E-4</v>
      </c>
      <c r="P550" s="24">
        <v>0.84289335215609495</v>
      </c>
      <c r="Q550" s="24">
        <v>0.84289335215609396</v>
      </c>
      <c r="R550" s="24">
        <v>0</v>
      </c>
      <c r="S550" s="24">
        <v>1.4642770276075199E-4</v>
      </c>
      <c r="T550" s="24" t="s">
        <v>69</v>
      </c>
      <c r="U550" s="21">
        <v>0.131610920844347</v>
      </c>
      <c r="V550" s="21">
        <v>-7.7301559799464695E-2</v>
      </c>
      <c r="W550" s="22">
        <v>0.20891337342044899</v>
      </c>
    </row>
    <row r="551" spans="2:23" x14ac:dyDescent="0.25">
      <c r="B551" s="18" t="s">
        <v>28</v>
      </c>
      <c r="C551" s="19" t="s">
        <v>52</v>
      </c>
      <c r="D551" s="18" t="s">
        <v>121</v>
      </c>
      <c r="E551" s="18" t="s">
        <v>102</v>
      </c>
      <c r="F551" s="23">
        <v>267.89999999999998</v>
      </c>
      <c r="G551" s="24">
        <v>53854</v>
      </c>
      <c r="H551" s="24">
        <v>266.86</v>
      </c>
      <c r="I551" s="24">
        <v>1</v>
      </c>
      <c r="J551" s="24">
        <v>-39.413197256355801</v>
      </c>
      <c r="K551" s="24">
        <v>7.6893305839436404E-2</v>
      </c>
      <c r="L551" s="24">
        <v>-40.785006701453298</v>
      </c>
      <c r="M551" s="24">
        <v>8.2339130196060706E-2</v>
      </c>
      <c r="N551" s="24">
        <v>1.37180944509749</v>
      </c>
      <c r="O551" s="24">
        <v>-5.4458243566242997E-3</v>
      </c>
      <c r="P551" s="24">
        <v>1.3816031663561501</v>
      </c>
      <c r="Q551" s="24">
        <v>1.3816031663561501</v>
      </c>
      <c r="R551" s="24">
        <v>0</v>
      </c>
      <c r="S551" s="24">
        <v>9.4486951809625002E-5</v>
      </c>
      <c r="T551" s="24" t="s">
        <v>68</v>
      </c>
      <c r="U551" s="21">
        <v>-2.9422693572861001E-2</v>
      </c>
      <c r="V551" s="21">
        <v>-1.7281393459542299E-2</v>
      </c>
      <c r="W551" s="22">
        <v>-1.2141248228103099E-2</v>
      </c>
    </row>
    <row r="552" spans="2:23" x14ac:dyDescent="0.25">
      <c r="B552" s="18" t="s">
        <v>28</v>
      </c>
      <c r="C552" s="19" t="s">
        <v>52</v>
      </c>
      <c r="D552" s="18" t="s">
        <v>121</v>
      </c>
      <c r="E552" s="18" t="s">
        <v>102</v>
      </c>
      <c r="F552" s="23">
        <v>267.89999999999998</v>
      </c>
      <c r="G552" s="24">
        <v>58104</v>
      </c>
      <c r="H552" s="24">
        <v>267.48</v>
      </c>
      <c r="I552" s="24">
        <v>1</v>
      </c>
      <c r="J552" s="24">
        <v>-4.5400614619917903</v>
      </c>
      <c r="K552" s="24">
        <v>2.6466010973003298E-3</v>
      </c>
      <c r="L552" s="24">
        <v>-4.3782616874130396</v>
      </c>
      <c r="M552" s="24">
        <v>2.4613221218054101E-3</v>
      </c>
      <c r="N552" s="24">
        <v>-0.161799774578746</v>
      </c>
      <c r="O552" s="24">
        <v>1.85278975494924E-4</v>
      </c>
      <c r="P552" s="24">
        <v>-0.16743408358435499</v>
      </c>
      <c r="Q552" s="24">
        <v>-0.16743408358435499</v>
      </c>
      <c r="R552" s="24">
        <v>0</v>
      </c>
      <c r="S552" s="24">
        <v>3.599587729192E-6</v>
      </c>
      <c r="T552" s="24" t="s">
        <v>69</v>
      </c>
      <c r="U552" s="21">
        <v>-1.8358576372830501E-2</v>
      </c>
      <c r="V552" s="21">
        <v>-1.0782893852674899E-2</v>
      </c>
      <c r="W552" s="22">
        <v>-7.5756501458697301E-3</v>
      </c>
    </row>
    <row r="553" spans="2:23" x14ac:dyDescent="0.25">
      <c r="B553" s="18" t="s">
        <v>28</v>
      </c>
      <c r="C553" s="19" t="s">
        <v>52</v>
      </c>
      <c r="D553" s="18" t="s">
        <v>121</v>
      </c>
      <c r="E553" s="18" t="s">
        <v>103</v>
      </c>
      <c r="F553" s="23">
        <v>266.51</v>
      </c>
      <c r="G553" s="24">
        <v>54050</v>
      </c>
      <c r="H553" s="24">
        <v>266.68</v>
      </c>
      <c r="I553" s="24">
        <v>1</v>
      </c>
      <c r="J553" s="24">
        <v>16.03132323941</v>
      </c>
      <c r="K553" s="24">
        <v>5.4202001201679798E-3</v>
      </c>
      <c r="L553" s="24">
        <v>26.1277464163954</v>
      </c>
      <c r="M553" s="24">
        <v>1.4397281110740699E-2</v>
      </c>
      <c r="N553" s="24">
        <v>-10.0964231769854</v>
      </c>
      <c r="O553" s="24">
        <v>-8.9770809905727299E-3</v>
      </c>
      <c r="P553" s="24">
        <v>-9.7559928430410192</v>
      </c>
      <c r="Q553" s="24">
        <v>-9.7559928430410192</v>
      </c>
      <c r="R553" s="24">
        <v>0</v>
      </c>
      <c r="S553" s="24">
        <v>2.0073334690946299E-3</v>
      </c>
      <c r="T553" s="24" t="s">
        <v>68</v>
      </c>
      <c r="U553" s="21">
        <v>-0.67685296659405403</v>
      </c>
      <c r="V553" s="21">
        <v>-0.39754900077399402</v>
      </c>
      <c r="W553" s="22">
        <v>-0.27930277222906602</v>
      </c>
    </row>
    <row r="554" spans="2:23" x14ac:dyDescent="0.25">
      <c r="B554" s="18" t="s">
        <v>28</v>
      </c>
      <c r="C554" s="19" t="s">
        <v>52</v>
      </c>
      <c r="D554" s="18" t="s">
        <v>121</v>
      </c>
      <c r="E554" s="18" t="s">
        <v>103</v>
      </c>
      <c r="F554" s="23">
        <v>266.51</v>
      </c>
      <c r="G554" s="24">
        <v>56000</v>
      </c>
      <c r="H554" s="24">
        <v>267.81</v>
      </c>
      <c r="I554" s="24">
        <v>1</v>
      </c>
      <c r="J554" s="24">
        <v>23.309820499051899</v>
      </c>
      <c r="K554" s="24">
        <v>5.2471090450077897E-2</v>
      </c>
      <c r="L554" s="24">
        <v>14.907376051663499</v>
      </c>
      <c r="M554" s="24">
        <v>2.1460737652213301E-2</v>
      </c>
      <c r="N554" s="24">
        <v>8.4024444473883992</v>
      </c>
      <c r="O554" s="24">
        <v>3.1010352797864599E-2</v>
      </c>
      <c r="P554" s="24">
        <v>8.3918985895347902</v>
      </c>
      <c r="Q554" s="24">
        <v>8.3918985895347902</v>
      </c>
      <c r="R554" s="24">
        <v>0</v>
      </c>
      <c r="S554" s="24">
        <v>6.8008420042595698E-3</v>
      </c>
      <c r="T554" s="24" t="s">
        <v>68</v>
      </c>
      <c r="U554" s="21">
        <v>-2.6384519281275201</v>
      </c>
      <c r="V554" s="21">
        <v>-1.5496924433905901</v>
      </c>
      <c r="W554" s="22">
        <v>-1.0887548319797999</v>
      </c>
    </row>
    <row r="555" spans="2:23" x14ac:dyDescent="0.25">
      <c r="B555" s="18" t="s">
        <v>28</v>
      </c>
      <c r="C555" s="19" t="s">
        <v>52</v>
      </c>
      <c r="D555" s="18" t="s">
        <v>121</v>
      </c>
      <c r="E555" s="18" t="s">
        <v>103</v>
      </c>
      <c r="F555" s="23">
        <v>266.51</v>
      </c>
      <c r="G555" s="24">
        <v>58450</v>
      </c>
      <c r="H555" s="24">
        <v>264.82</v>
      </c>
      <c r="I555" s="24">
        <v>1</v>
      </c>
      <c r="J555" s="24">
        <v>-107.55434117671101</v>
      </c>
      <c r="K555" s="24">
        <v>0.29590781070636102</v>
      </c>
      <c r="L555" s="24">
        <v>-113.50995283833799</v>
      </c>
      <c r="M555" s="24">
        <v>0.32958575028219</v>
      </c>
      <c r="N555" s="24">
        <v>5.9556116616269499</v>
      </c>
      <c r="O555" s="24">
        <v>-3.3677939575828798E-2</v>
      </c>
      <c r="P555" s="24">
        <v>5.6580912603545102</v>
      </c>
      <c r="Q555" s="24">
        <v>5.6580912603545004</v>
      </c>
      <c r="R555" s="24">
        <v>0</v>
      </c>
      <c r="S555" s="24">
        <v>8.1891803585459097E-4</v>
      </c>
      <c r="T555" s="24" t="s">
        <v>68</v>
      </c>
      <c r="U555" s="21">
        <v>1.11793389073697</v>
      </c>
      <c r="V555" s="21">
        <v>-0.65661749763803301</v>
      </c>
      <c r="W555" s="22">
        <v>1.77455897182821</v>
      </c>
    </row>
    <row r="556" spans="2:23" x14ac:dyDescent="0.25">
      <c r="B556" s="18" t="s">
        <v>28</v>
      </c>
      <c r="C556" s="19" t="s">
        <v>52</v>
      </c>
      <c r="D556" s="18" t="s">
        <v>121</v>
      </c>
      <c r="E556" s="18" t="s">
        <v>104</v>
      </c>
      <c r="F556" s="23">
        <v>266.86</v>
      </c>
      <c r="G556" s="24">
        <v>53850</v>
      </c>
      <c r="H556" s="24">
        <v>266.51</v>
      </c>
      <c r="I556" s="24">
        <v>1</v>
      </c>
      <c r="J556" s="24">
        <v>-20.5363018969515</v>
      </c>
      <c r="K556" s="24">
        <v>0</v>
      </c>
      <c r="L556" s="24">
        <v>-21.820889888557598</v>
      </c>
      <c r="M556" s="24">
        <v>0</v>
      </c>
      <c r="N556" s="24">
        <v>1.28458799160612</v>
      </c>
      <c r="O556" s="24">
        <v>0</v>
      </c>
      <c r="P556" s="24">
        <v>1.2961143039104399</v>
      </c>
      <c r="Q556" s="24">
        <v>1.2961143039104299</v>
      </c>
      <c r="R556" s="24">
        <v>0</v>
      </c>
      <c r="S556" s="24">
        <v>0</v>
      </c>
      <c r="T556" s="24" t="s">
        <v>68</v>
      </c>
      <c r="U556" s="21">
        <v>0.44960579706217102</v>
      </c>
      <c r="V556" s="21">
        <v>-0.26407557355283201</v>
      </c>
      <c r="W556" s="22">
        <v>0.71368442049528102</v>
      </c>
    </row>
    <row r="557" spans="2:23" x14ac:dyDescent="0.25">
      <c r="B557" s="18" t="s">
        <v>28</v>
      </c>
      <c r="C557" s="19" t="s">
        <v>52</v>
      </c>
      <c r="D557" s="18" t="s">
        <v>121</v>
      </c>
      <c r="E557" s="18" t="s">
        <v>104</v>
      </c>
      <c r="F557" s="23">
        <v>266.86</v>
      </c>
      <c r="G557" s="24">
        <v>53850</v>
      </c>
      <c r="H557" s="24">
        <v>266.51</v>
      </c>
      <c r="I557" s="24">
        <v>2</v>
      </c>
      <c r="J557" s="24">
        <v>-47.499995990658803</v>
      </c>
      <c r="K557" s="24">
        <v>0</v>
      </c>
      <c r="L557" s="24">
        <v>-50.471218597198103</v>
      </c>
      <c r="M557" s="24">
        <v>0</v>
      </c>
      <c r="N557" s="24">
        <v>2.97122260653927</v>
      </c>
      <c r="O557" s="24">
        <v>0</v>
      </c>
      <c r="P557" s="24">
        <v>2.9978827029378499</v>
      </c>
      <c r="Q557" s="24">
        <v>2.9978827029378499</v>
      </c>
      <c r="R557" s="24">
        <v>0</v>
      </c>
      <c r="S557" s="24">
        <v>0</v>
      </c>
      <c r="T557" s="24" t="s">
        <v>68</v>
      </c>
      <c r="U557" s="21">
        <v>1.0399279122888101</v>
      </c>
      <c r="V557" s="21">
        <v>-0.61080075409546697</v>
      </c>
      <c r="W557" s="22">
        <v>1.65073572068751</v>
      </c>
    </row>
    <row r="558" spans="2:23" x14ac:dyDescent="0.25">
      <c r="B558" s="18" t="s">
        <v>28</v>
      </c>
      <c r="C558" s="19" t="s">
        <v>52</v>
      </c>
      <c r="D558" s="18" t="s">
        <v>121</v>
      </c>
      <c r="E558" s="18" t="s">
        <v>104</v>
      </c>
      <c r="F558" s="23">
        <v>266.86</v>
      </c>
      <c r="G558" s="24">
        <v>58004</v>
      </c>
      <c r="H558" s="24">
        <v>267.2</v>
      </c>
      <c r="I558" s="24">
        <v>1</v>
      </c>
      <c r="J558" s="24">
        <v>9.2477232621898899</v>
      </c>
      <c r="K558" s="24">
        <v>2.9076931081576298E-3</v>
      </c>
      <c r="L558" s="24">
        <v>10.8813576034563</v>
      </c>
      <c r="M558" s="24">
        <v>4.02573407200605E-3</v>
      </c>
      <c r="N558" s="24">
        <v>-1.6336343412663701</v>
      </c>
      <c r="O558" s="24">
        <v>-1.11804096384841E-3</v>
      </c>
      <c r="P558" s="24">
        <v>-1.6615334101656201</v>
      </c>
      <c r="Q558" s="24">
        <v>-1.6615334101656101</v>
      </c>
      <c r="R558" s="24">
        <v>0</v>
      </c>
      <c r="S558" s="24">
        <v>9.3863571285284004E-5</v>
      </c>
      <c r="T558" s="24" t="s">
        <v>68</v>
      </c>
      <c r="U558" s="21">
        <v>0.256885197454084</v>
      </c>
      <c r="V558" s="21">
        <v>-0.15088129712335399</v>
      </c>
      <c r="W558" s="22">
        <v>0.407768237146378</v>
      </c>
    </row>
    <row r="559" spans="2:23" x14ac:dyDescent="0.25">
      <c r="B559" s="18" t="s">
        <v>28</v>
      </c>
      <c r="C559" s="19" t="s">
        <v>52</v>
      </c>
      <c r="D559" s="18" t="s">
        <v>121</v>
      </c>
      <c r="E559" s="18" t="s">
        <v>105</v>
      </c>
      <c r="F559" s="23">
        <v>266.51</v>
      </c>
      <c r="G559" s="24">
        <v>54000</v>
      </c>
      <c r="H559" s="24">
        <v>265.69</v>
      </c>
      <c r="I559" s="24">
        <v>1</v>
      </c>
      <c r="J559" s="24">
        <v>-21.3784232773322</v>
      </c>
      <c r="K559" s="24">
        <v>2.76964410985816E-2</v>
      </c>
      <c r="L559" s="24">
        <v>-24.370296851206898</v>
      </c>
      <c r="M559" s="24">
        <v>3.5991028938126397E-2</v>
      </c>
      <c r="N559" s="24">
        <v>2.9918735738747602</v>
      </c>
      <c r="O559" s="24">
        <v>-8.2945878395448199E-3</v>
      </c>
      <c r="P559" s="24">
        <v>3.9845699268474202</v>
      </c>
      <c r="Q559" s="24">
        <v>3.98456992684741</v>
      </c>
      <c r="R559" s="24">
        <v>0</v>
      </c>
      <c r="S559" s="24">
        <v>9.6213392861737104E-4</v>
      </c>
      <c r="T559" s="24" t="s">
        <v>68</v>
      </c>
      <c r="U559" s="21">
        <v>0.246146506474406</v>
      </c>
      <c r="V559" s="21">
        <v>-0.14457393632374901</v>
      </c>
      <c r="W559" s="22">
        <v>0.39072211252167799</v>
      </c>
    </row>
    <row r="560" spans="2:23" x14ac:dyDescent="0.25">
      <c r="B560" s="18" t="s">
        <v>28</v>
      </c>
      <c r="C560" s="19" t="s">
        <v>52</v>
      </c>
      <c r="D560" s="18" t="s">
        <v>121</v>
      </c>
      <c r="E560" s="18" t="s">
        <v>105</v>
      </c>
      <c r="F560" s="23">
        <v>266.51</v>
      </c>
      <c r="G560" s="24">
        <v>54850</v>
      </c>
      <c r="H560" s="24">
        <v>266.61</v>
      </c>
      <c r="I560" s="24">
        <v>1</v>
      </c>
      <c r="J560" s="24">
        <v>22.801328791657099</v>
      </c>
      <c r="K560" s="24">
        <v>4.0864186740688802E-3</v>
      </c>
      <c r="L560" s="24">
        <v>20.8955581697174</v>
      </c>
      <c r="M560" s="24">
        <v>3.4318674006209699E-3</v>
      </c>
      <c r="N560" s="24">
        <v>1.9057706219397501</v>
      </c>
      <c r="O560" s="24">
        <v>6.5455127344790805E-4</v>
      </c>
      <c r="P560" s="24">
        <v>1.67903952476594</v>
      </c>
      <c r="Q560" s="24">
        <v>1.67903952476593</v>
      </c>
      <c r="R560" s="24">
        <v>0</v>
      </c>
      <c r="S560" s="24">
        <v>2.2158705484207999E-5</v>
      </c>
      <c r="T560" s="24" t="s">
        <v>69</v>
      </c>
      <c r="U560" s="21">
        <v>-1.6099874743744001E-2</v>
      </c>
      <c r="V560" s="21">
        <v>-9.4562474168789802E-3</v>
      </c>
      <c r="W560" s="22">
        <v>-6.6435989356686603E-3</v>
      </c>
    </row>
    <row r="561" spans="2:23" x14ac:dyDescent="0.25">
      <c r="B561" s="18" t="s">
        <v>28</v>
      </c>
      <c r="C561" s="19" t="s">
        <v>52</v>
      </c>
      <c r="D561" s="18" t="s">
        <v>121</v>
      </c>
      <c r="E561" s="18" t="s">
        <v>50</v>
      </c>
      <c r="F561" s="23">
        <v>265.69</v>
      </c>
      <c r="G561" s="24">
        <v>54250</v>
      </c>
      <c r="H561" s="24">
        <v>265.75</v>
      </c>
      <c r="I561" s="24">
        <v>1</v>
      </c>
      <c r="J561" s="24">
        <v>4.3255031397185197</v>
      </c>
      <c r="K561" s="24">
        <v>2.5445569279932101E-4</v>
      </c>
      <c r="L561" s="24">
        <v>3.1055431616229399</v>
      </c>
      <c r="M561" s="24">
        <v>1.3116381727036101E-4</v>
      </c>
      <c r="N561" s="24">
        <v>1.2199599780955801</v>
      </c>
      <c r="O561" s="24">
        <v>1.2329187552896E-4</v>
      </c>
      <c r="P561" s="24">
        <v>0.50970270027716602</v>
      </c>
      <c r="Q561" s="24">
        <v>0.50970270027716502</v>
      </c>
      <c r="R561" s="24">
        <v>0</v>
      </c>
      <c r="S561" s="24">
        <v>3.5332370603100002E-6</v>
      </c>
      <c r="T561" s="24" t="s">
        <v>68</v>
      </c>
      <c r="U561" s="21">
        <v>-4.04364815201824E-2</v>
      </c>
      <c r="V561" s="21">
        <v>-2.37503322236392E-2</v>
      </c>
      <c r="W561" s="22">
        <v>-1.6686077989150599E-2</v>
      </c>
    </row>
    <row r="562" spans="2:23" x14ac:dyDescent="0.25">
      <c r="B562" s="18" t="s">
        <v>28</v>
      </c>
      <c r="C562" s="19" t="s">
        <v>52</v>
      </c>
      <c r="D562" s="18" t="s">
        <v>121</v>
      </c>
      <c r="E562" s="18" t="s">
        <v>106</v>
      </c>
      <c r="F562" s="23">
        <v>266.68</v>
      </c>
      <c r="G562" s="24">
        <v>54250</v>
      </c>
      <c r="H562" s="24">
        <v>265.75</v>
      </c>
      <c r="I562" s="24">
        <v>1</v>
      </c>
      <c r="J562" s="24">
        <v>-24.307945750451701</v>
      </c>
      <c r="K562" s="24">
        <v>3.4861697369807203E-2</v>
      </c>
      <c r="L562" s="24">
        <v>-23.089751526237499</v>
      </c>
      <c r="M562" s="24">
        <v>3.1455060907059698E-2</v>
      </c>
      <c r="N562" s="24">
        <v>-1.2181942242142101</v>
      </c>
      <c r="O562" s="24">
        <v>3.40663646274744E-3</v>
      </c>
      <c r="P562" s="24">
        <v>-0.50970270027716602</v>
      </c>
      <c r="Q562" s="24">
        <v>-0.50970270027716502</v>
      </c>
      <c r="R562" s="24">
        <v>0</v>
      </c>
      <c r="S562" s="24">
        <v>1.5328013717519999E-5</v>
      </c>
      <c r="T562" s="24" t="s">
        <v>68</v>
      </c>
      <c r="U562" s="21">
        <v>-0.226022902588908</v>
      </c>
      <c r="V562" s="21">
        <v>-0.132754355097847</v>
      </c>
      <c r="W562" s="22">
        <v>-9.3268148912766899E-2</v>
      </c>
    </row>
    <row r="563" spans="2:23" x14ac:dyDescent="0.25">
      <c r="B563" s="18" t="s">
        <v>28</v>
      </c>
      <c r="C563" s="19" t="s">
        <v>52</v>
      </c>
      <c r="D563" s="18" t="s">
        <v>121</v>
      </c>
      <c r="E563" s="18" t="s">
        <v>107</v>
      </c>
      <c r="F563" s="23">
        <v>266.83999999999997</v>
      </c>
      <c r="G563" s="24">
        <v>53550</v>
      </c>
      <c r="H563" s="24">
        <v>266.79000000000002</v>
      </c>
      <c r="I563" s="24">
        <v>1</v>
      </c>
      <c r="J563" s="24">
        <v>-2.78135947831439</v>
      </c>
      <c r="K563" s="24">
        <v>1.36926501692685E-4</v>
      </c>
      <c r="L563" s="24">
        <v>-6.2949394413312101</v>
      </c>
      <c r="M563" s="24">
        <v>7.0138484748948299E-4</v>
      </c>
      <c r="N563" s="24">
        <v>3.5135799630168201</v>
      </c>
      <c r="O563" s="24">
        <v>-5.6445834579679896E-4</v>
      </c>
      <c r="P563" s="24">
        <v>3.81608167375003</v>
      </c>
      <c r="Q563" s="24">
        <v>3.8160816737500198</v>
      </c>
      <c r="R563" s="24">
        <v>0</v>
      </c>
      <c r="S563" s="24">
        <v>2.5775588433093598E-4</v>
      </c>
      <c r="T563" s="24" t="s">
        <v>69</v>
      </c>
      <c r="U563" s="21">
        <v>2.5073044616908301E-2</v>
      </c>
      <c r="V563" s="21">
        <v>-1.4726630931340599E-2</v>
      </c>
      <c r="W563" s="22">
        <v>3.9799845630095802E-2</v>
      </c>
    </row>
    <row r="564" spans="2:23" x14ac:dyDescent="0.25">
      <c r="B564" s="18" t="s">
        <v>28</v>
      </c>
      <c r="C564" s="19" t="s">
        <v>52</v>
      </c>
      <c r="D564" s="18" t="s">
        <v>121</v>
      </c>
      <c r="E564" s="18" t="s">
        <v>108</v>
      </c>
      <c r="F564" s="23">
        <v>264.61</v>
      </c>
      <c r="G564" s="24">
        <v>58200</v>
      </c>
      <c r="H564" s="24">
        <v>264.52999999999997</v>
      </c>
      <c r="I564" s="24">
        <v>1</v>
      </c>
      <c r="J564" s="24">
        <v>-14.5728794950299</v>
      </c>
      <c r="K564" s="24">
        <v>3.74618592794032E-3</v>
      </c>
      <c r="L564" s="24">
        <v>-20.212454658951401</v>
      </c>
      <c r="M564" s="24">
        <v>7.2067042237205399E-3</v>
      </c>
      <c r="N564" s="24">
        <v>5.6395751639215401</v>
      </c>
      <c r="O564" s="24">
        <v>-3.4605182957802199E-3</v>
      </c>
      <c r="P564" s="24">
        <v>5.8427858858362596</v>
      </c>
      <c r="Q564" s="24">
        <v>5.8427858858362498</v>
      </c>
      <c r="R564" s="24">
        <v>0</v>
      </c>
      <c r="S564" s="24">
        <v>6.0219691145231102E-4</v>
      </c>
      <c r="T564" s="24" t="s">
        <v>68</v>
      </c>
      <c r="U564" s="21">
        <v>-0.46438331240061897</v>
      </c>
      <c r="V564" s="21">
        <v>-0.27275513432403597</v>
      </c>
      <c r="W564" s="22">
        <v>-0.19162735916351401</v>
      </c>
    </row>
    <row r="565" spans="2:23" x14ac:dyDescent="0.25">
      <c r="B565" s="18" t="s">
        <v>28</v>
      </c>
      <c r="C565" s="19" t="s">
        <v>52</v>
      </c>
      <c r="D565" s="18" t="s">
        <v>121</v>
      </c>
      <c r="E565" s="18" t="s">
        <v>109</v>
      </c>
      <c r="F565" s="23">
        <v>265.76</v>
      </c>
      <c r="G565" s="24">
        <v>53000</v>
      </c>
      <c r="H565" s="24">
        <v>266.88</v>
      </c>
      <c r="I565" s="24">
        <v>1</v>
      </c>
      <c r="J565" s="24">
        <v>98.268400265303598</v>
      </c>
      <c r="K565" s="24">
        <v>0.238713092290152</v>
      </c>
      <c r="L565" s="24">
        <v>92.818148604971</v>
      </c>
      <c r="M565" s="24">
        <v>0.21296795932243501</v>
      </c>
      <c r="N565" s="24">
        <v>5.4502516603326097</v>
      </c>
      <c r="O565" s="24">
        <v>2.5745132967716699E-2</v>
      </c>
      <c r="P565" s="24">
        <v>4.5041254788179002</v>
      </c>
      <c r="Q565" s="24">
        <v>4.5041254788178904</v>
      </c>
      <c r="R565" s="24">
        <v>0</v>
      </c>
      <c r="S565" s="24">
        <v>5.0149825725131103E-4</v>
      </c>
      <c r="T565" s="24" t="s">
        <v>69</v>
      </c>
      <c r="U565" s="21">
        <v>0.75216195238977301</v>
      </c>
      <c r="V565" s="21">
        <v>-0.44178166802969698</v>
      </c>
      <c r="W565" s="22">
        <v>1.1939487226755301</v>
      </c>
    </row>
    <row r="566" spans="2:23" x14ac:dyDescent="0.25">
      <c r="B566" s="18" t="s">
        <v>28</v>
      </c>
      <c r="C566" s="19" t="s">
        <v>52</v>
      </c>
      <c r="D566" s="18" t="s">
        <v>121</v>
      </c>
      <c r="E566" s="18" t="s">
        <v>110</v>
      </c>
      <c r="F566" s="23">
        <v>267.81</v>
      </c>
      <c r="G566" s="24">
        <v>56100</v>
      </c>
      <c r="H566" s="24">
        <v>267.77</v>
      </c>
      <c r="I566" s="24">
        <v>1</v>
      </c>
      <c r="J566" s="24">
        <v>-2.7644715596078901</v>
      </c>
      <c r="K566" s="24">
        <v>7.1302687026208501E-4</v>
      </c>
      <c r="L566" s="24">
        <v>-11.156861101553099</v>
      </c>
      <c r="M566" s="24">
        <v>1.1613568781351301E-2</v>
      </c>
      <c r="N566" s="24">
        <v>8.3923895419452403</v>
      </c>
      <c r="O566" s="24">
        <v>-1.09005419110892E-2</v>
      </c>
      <c r="P566" s="24">
        <v>8.3918985895348897</v>
      </c>
      <c r="Q566" s="24">
        <v>8.3918985895348897</v>
      </c>
      <c r="R566" s="24">
        <v>0</v>
      </c>
      <c r="S566" s="24">
        <v>6.5705556487256197E-3</v>
      </c>
      <c r="T566" s="24" t="s">
        <v>68</v>
      </c>
      <c r="U566" s="21">
        <v>-2.5833605366925898</v>
      </c>
      <c r="V566" s="21">
        <v>-1.5173345625846399</v>
      </c>
      <c r="W566" s="22">
        <v>-1.0660214185012999</v>
      </c>
    </row>
    <row r="567" spans="2:23" x14ac:dyDescent="0.25">
      <c r="B567" s="18" t="s">
        <v>28</v>
      </c>
      <c r="C567" s="19" t="s">
        <v>52</v>
      </c>
      <c r="D567" s="18" t="s">
        <v>121</v>
      </c>
      <c r="E567" s="18" t="s">
        <v>51</v>
      </c>
      <c r="F567" s="23">
        <v>268.07</v>
      </c>
      <c r="G567" s="24">
        <v>56100</v>
      </c>
      <c r="H567" s="24">
        <v>267.77</v>
      </c>
      <c r="I567" s="24">
        <v>1</v>
      </c>
      <c r="J567" s="24">
        <v>-4.4864297964353099</v>
      </c>
      <c r="K567" s="24">
        <v>1.66257712149509E-3</v>
      </c>
      <c r="L567" s="24">
        <v>4.4035693329235102</v>
      </c>
      <c r="M567" s="24">
        <v>1.6017315290508E-3</v>
      </c>
      <c r="N567" s="24">
        <v>-8.8899991293588094</v>
      </c>
      <c r="O567" s="24">
        <v>6.0845592444295998E-5</v>
      </c>
      <c r="P567" s="24">
        <v>-8.7010708120630902</v>
      </c>
      <c r="Q567" s="24">
        <v>-8.7010708120630795</v>
      </c>
      <c r="R567" s="24">
        <v>0</v>
      </c>
      <c r="S567" s="24">
        <v>6.2535331086418901E-3</v>
      </c>
      <c r="T567" s="24" t="s">
        <v>68</v>
      </c>
      <c r="U567" s="21">
        <v>-2.65069798768006</v>
      </c>
      <c r="V567" s="21">
        <v>-1.5568851558094099</v>
      </c>
      <c r="W567" s="22">
        <v>-1.0938081575183101</v>
      </c>
    </row>
    <row r="568" spans="2:23" x14ac:dyDescent="0.25">
      <c r="B568" s="18" t="s">
        <v>28</v>
      </c>
      <c r="C568" s="19" t="s">
        <v>52</v>
      </c>
      <c r="D568" s="18" t="s">
        <v>121</v>
      </c>
      <c r="E568" s="18" t="s">
        <v>111</v>
      </c>
      <c r="F568" s="23">
        <v>267.2</v>
      </c>
      <c r="G568" s="24">
        <v>58054</v>
      </c>
      <c r="H568" s="24">
        <v>267.44</v>
      </c>
      <c r="I568" s="24">
        <v>1</v>
      </c>
      <c r="J568" s="24">
        <v>7.53982700959798</v>
      </c>
      <c r="K568" s="24">
        <v>3.1949133130080702E-3</v>
      </c>
      <c r="L568" s="24">
        <v>7.4587907166153702</v>
      </c>
      <c r="M568" s="24">
        <v>3.1266060132298401E-3</v>
      </c>
      <c r="N568" s="24">
        <v>8.1036292982610003E-2</v>
      </c>
      <c r="O568" s="24">
        <v>6.8307299778232005E-5</v>
      </c>
      <c r="P568" s="24">
        <v>8.3761395192147994E-2</v>
      </c>
      <c r="Q568" s="24">
        <v>8.3761395192147897E-2</v>
      </c>
      <c r="R568" s="24">
        <v>0</v>
      </c>
      <c r="S568" s="24">
        <v>3.9429758843899999E-7</v>
      </c>
      <c r="T568" s="24" t="s">
        <v>68</v>
      </c>
      <c r="U568" s="21">
        <v>-1.1888029391102001E-3</v>
      </c>
      <c r="V568" s="21">
        <v>0</v>
      </c>
      <c r="W568" s="22">
        <v>-1.18879785882257E-3</v>
      </c>
    </row>
    <row r="569" spans="2:23" x14ac:dyDescent="0.25">
      <c r="B569" s="18" t="s">
        <v>28</v>
      </c>
      <c r="C569" s="19" t="s">
        <v>52</v>
      </c>
      <c r="D569" s="18" t="s">
        <v>121</v>
      </c>
      <c r="E569" s="18" t="s">
        <v>111</v>
      </c>
      <c r="F569" s="23">
        <v>267.2</v>
      </c>
      <c r="G569" s="24">
        <v>58104</v>
      </c>
      <c r="H569" s="24">
        <v>267.48</v>
      </c>
      <c r="I569" s="24">
        <v>1</v>
      </c>
      <c r="J569" s="24">
        <v>5.29238435258336</v>
      </c>
      <c r="K569" s="24">
        <v>2.5040342929109399E-3</v>
      </c>
      <c r="L569" s="24">
        <v>5.2114480736542603</v>
      </c>
      <c r="M569" s="24">
        <v>2.42803167758089E-3</v>
      </c>
      <c r="N569" s="24">
        <v>8.0936278929091096E-2</v>
      </c>
      <c r="O569" s="24">
        <v>7.6002615330052003E-5</v>
      </c>
      <c r="P569" s="24">
        <v>8.3672688392647104E-2</v>
      </c>
      <c r="Q569" s="24">
        <v>8.3672688392646993E-2</v>
      </c>
      <c r="R569" s="24">
        <v>0</v>
      </c>
      <c r="S569" s="24">
        <v>6.2590001918699997E-7</v>
      </c>
      <c r="T569" s="24" t="s">
        <v>68</v>
      </c>
      <c r="U569" s="21">
        <v>-2.3436189178119098E-3</v>
      </c>
      <c r="V569" s="21">
        <v>0</v>
      </c>
      <c r="W569" s="22">
        <v>-2.34360890247816E-3</v>
      </c>
    </row>
    <row r="570" spans="2:23" x14ac:dyDescent="0.25">
      <c r="B570" s="18" t="s">
        <v>28</v>
      </c>
      <c r="C570" s="19" t="s">
        <v>52</v>
      </c>
      <c r="D570" s="18" t="s">
        <v>121</v>
      </c>
      <c r="E570" s="18" t="s">
        <v>112</v>
      </c>
      <c r="F570" s="23">
        <v>267.44</v>
      </c>
      <c r="G570" s="24">
        <v>58104</v>
      </c>
      <c r="H570" s="24">
        <v>267.48</v>
      </c>
      <c r="I570" s="24">
        <v>1</v>
      </c>
      <c r="J570" s="24">
        <v>1.51959099002169</v>
      </c>
      <c r="K570" s="24">
        <v>7.7125836350301004E-5</v>
      </c>
      <c r="L570" s="24">
        <v>1.43859285213335</v>
      </c>
      <c r="M570" s="24">
        <v>6.9122949766585996E-5</v>
      </c>
      <c r="N570" s="24">
        <v>8.09981378883462E-2</v>
      </c>
      <c r="O570" s="24">
        <v>8.0028865837149994E-6</v>
      </c>
      <c r="P570" s="24">
        <v>8.37613951917031E-2</v>
      </c>
      <c r="Q570" s="24">
        <v>8.3761395191703003E-2</v>
      </c>
      <c r="R570" s="24">
        <v>0</v>
      </c>
      <c r="S570" s="24">
        <v>2.34333442237E-7</v>
      </c>
      <c r="T570" s="24" t="s">
        <v>68</v>
      </c>
      <c r="U570" s="21">
        <v>-1.0994734698551499E-3</v>
      </c>
      <c r="V570" s="21">
        <v>0</v>
      </c>
      <c r="W570" s="22">
        <v>-1.09946877131237E-3</v>
      </c>
    </row>
    <row r="571" spans="2:23" x14ac:dyDescent="0.25">
      <c r="B571" s="18" t="s">
        <v>28</v>
      </c>
      <c r="C571" s="19" t="s">
        <v>52</v>
      </c>
      <c r="D571" s="18" t="s">
        <v>121</v>
      </c>
      <c r="E571" s="18" t="s">
        <v>113</v>
      </c>
      <c r="F571" s="23">
        <v>263.85000000000002</v>
      </c>
      <c r="G571" s="24">
        <v>58200</v>
      </c>
      <c r="H571" s="24">
        <v>264.52999999999997</v>
      </c>
      <c r="I571" s="24">
        <v>1</v>
      </c>
      <c r="J571" s="24">
        <v>37.289222557093197</v>
      </c>
      <c r="K571" s="24">
        <v>5.6940406569464003E-2</v>
      </c>
      <c r="L571" s="24">
        <v>42.939809871173203</v>
      </c>
      <c r="M571" s="24">
        <v>7.5504726779083903E-2</v>
      </c>
      <c r="N571" s="24">
        <v>-5.6505873140799299</v>
      </c>
      <c r="O571" s="24">
        <v>-1.8564320209619799E-2</v>
      </c>
      <c r="P571" s="24">
        <v>-5.8427858858362596</v>
      </c>
      <c r="Q571" s="24">
        <v>-5.8427858858362498</v>
      </c>
      <c r="R571" s="24">
        <v>0</v>
      </c>
      <c r="S571" s="24">
        <v>1.3979571158714401E-3</v>
      </c>
      <c r="T571" s="24" t="s">
        <v>68</v>
      </c>
      <c r="U571" s="21">
        <v>-1.0621083826053901</v>
      </c>
      <c r="V571" s="21">
        <v>-0.62382843402930499</v>
      </c>
      <c r="W571" s="22">
        <v>-0.438278075609491</v>
      </c>
    </row>
    <row r="572" spans="2:23" x14ac:dyDescent="0.25">
      <c r="B572" s="18" t="s">
        <v>28</v>
      </c>
      <c r="C572" s="19" t="s">
        <v>52</v>
      </c>
      <c r="D572" s="18" t="s">
        <v>121</v>
      </c>
      <c r="E572" s="18" t="s">
        <v>113</v>
      </c>
      <c r="F572" s="23">
        <v>263.85000000000002</v>
      </c>
      <c r="G572" s="24">
        <v>58300</v>
      </c>
      <c r="H572" s="24">
        <v>262.51</v>
      </c>
      <c r="I572" s="24">
        <v>1</v>
      </c>
      <c r="J572" s="24">
        <v>-61.913828614730498</v>
      </c>
      <c r="K572" s="24">
        <v>0.14731457113660601</v>
      </c>
      <c r="L572" s="24">
        <v>-68.444320689335399</v>
      </c>
      <c r="M572" s="24">
        <v>0.18003014008062301</v>
      </c>
      <c r="N572" s="24">
        <v>6.5304920746048802</v>
      </c>
      <c r="O572" s="24">
        <v>-3.2715568944016601E-2</v>
      </c>
      <c r="P572" s="24">
        <v>6.4441455669952097</v>
      </c>
      <c r="Q572" s="24">
        <v>6.4441455669951999</v>
      </c>
      <c r="R572" s="24">
        <v>0</v>
      </c>
      <c r="S572" s="24">
        <v>1.5958830745658201E-3</v>
      </c>
      <c r="T572" s="24" t="s">
        <v>68</v>
      </c>
      <c r="U572" s="21">
        <v>0.14077594528444701</v>
      </c>
      <c r="V572" s="21">
        <v>-8.2684628926819895E-2</v>
      </c>
      <c r="W572" s="22">
        <v>0.22346152915842701</v>
      </c>
    </row>
    <row r="573" spans="2:23" x14ac:dyDescent="0.25">
      <c r="B573" s="18" t="s">
        <v>28</v>
      </c>
      <c r="C573" s="19" t="s">
        <v>52</v>
      </c>
      <c r="D573" s="18" t="s">
        <v>121</v>
      </c>
      <c r="E573" s="18" t="s">
        <v>113</v>
      </c>
      <c r="F573" s="23">
        <v>263.85000000000002</v>
      </c>
      <c r="G573" s="24">
        <v>58500</v>
      </c>
      <c r="H573" s="24">
        <v>263.89999999999998</v>
      </c>
      <c r="I573" s="24">
        <v>1</v>
      </c>
      <c r="J573" s="24">
        <v>7.1572451246451099</v>
      </c>
      <c r="K573" s="24">
        <v>2.6688828200387501E-4</v>
      </c>
      <c r="L573" s="24">
        <v>8.0114761860621506</v>
      </c>
      <c r="M573" s="24">
        <v>3.3439734104197201E-4</v>
      </c>
      <c r="N573" s="24">
        <v>-0.85423106141703897</v>
      </c>
      <c r="O573" s="24">
        <v>-6.7509059038096996E-5</v>
      </c>
      <c r="P573" s="24">
        <v>-0.60135968115837501</v>
      </c>
      <c r="Q573" s="24">
        <v>-0.60135968115837402</v>
      </c>
      <c r="R573" s="24">
        <v>0</v>
      </c>
      <c r="S573" s="24">
        <v>1.8841103584999999E-6</v>
      </c>
      <c r="T573" s="24" t="s">
        <v>68</v>
      </c>
      <c r="U573" s="21">
        <v>2.4897600117135401E-2</v>
      </c>
      <c r="V573" s="21">
        <v>-1.46235837571116E-2</v>
      </c>
      <c r="W573" s="22">
        <v>3.9521352765974099E-2</v>
      </c>
    </row>
    <row r="574" spans="2:23" x14ac:dyDescent="0.25">
      <c r="B574" s="18" t="s">
        <v>28</v>
      </c>
      <c r="C574" s="19" t="s">
        <v>52</v>
      </c>
      <c r="D574" s="18" t="s">
        <v>121</v>
      </c>
      <c r="E574" s="18" t="s">
        <v>114</v>
      </c>
      <c r="F574" s="23">
        <v>262.51</v>
      </c>
      <c r="G574" s="24">
        <v>58304</v>
      </c>
      <c r="H574" s="24">
        <v>262.51</v>
      </c>
      <c r="I574" s="24">
        <v>1</v>
      </c>
      <c r="J574" s="24">
        <v>-79.578461838025106</v>
      </c>
      <c r="K574" s="24">
        <v>0</v>
      </c>
      <c r="L574" s="24">
        <v>-79.578465459894204</v>
      </c>
      <c r="M574" s="24">
        <v>0</v>
      </c>
      <c r="N574" s="24">
        <v>3.6218691490400001E-6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 t="s">
        <v>68</v>
      </c>
      <c r="U574" s="21">
        <v>0</v>
      </c>
      <c r="V574" s="21">
        <v>0</v>
      </c>
      <c r="W574" s="22">
        <v>0</v>
      </c>
    </row>
    <row r="575" spans="2:23" x14ac:dyDescent="0.25">
      <c r="B575" s="18" t="s">
        <v>28</v>
      </c>
      <c r="C575" s="19" t="s">
        <v>52</v>
      </c>
      <c r="D575" s="18" t="s">
        <v>121</v>
      </c>
      <c r="E575" s="18" t="s">
        <v>114</v>
      </c>
      <c r="F575" s="23">
        <v>262.51</v>
      </c>
      <c r="G575" s="24">
        <v>58350</v>
      </c>
      <c r="H575" s="24">
        <v>263.99</v>
      </c>
      <c r="I575" s="24">
        <v>1</v>
      </c>
      <c r="J575" s="24">
        <v>44.1927267779038</v>
      </c>
      <c r="K575" s="24">
        <v>0.14120169033480501</v>
      </c>
      <c r="L575" s="24">
        <v>32.515145812011497</v>
      </c>
      <c r="M575" s="24">
        <v>7.6438069328851499E-2</v>
      </c>
      <c r="N575" s="24">
        <v>11.6775809658923</v>
      </c>
      <c r="O575" s="24">
        <v>6.4763621005953204E-2</v>
      </c>
      <c r="P575" s="24">
        <v>11.500877146192201</v>
      </c>
      <c r="Q575" s="24">
        <v>11.500877146192201</v>
      </c>
      <c r="R575" s="24">
        <v>0</v>
      </c>
      <c r="S575" s="24">
        <v>9.5631336620296496E-3</v>
      </c>
      <c r="T575" s="24" t="s">
        <v>68</v>
      </c>
      <c r="U575" s="21">
        <v>-0.23379659970361999</v>
      </c>
      <c r="V575" s="21">
        <v>-0.137320229331691</v>
      </c>
      <c r="W575" s="22">
        <v>-9.6475958085169095E-2</v>
      </c>
    </row>
    <row r="576" spans="2:23" x14ac:dyDescent="0.25">
      <c r="B576" s="18" t="s">
        <v>28</v>
      </c>
      <c r="C576" s="19" t="s">
        <v>52</v>
      </c>
      <c r="D576" s="18" t="s">
        <v>121</v>
      </c>
      <c r="E576" s="18" t="s">
        <v>114</v>
      </c>
      <c r="F576" s="23">
        <v>262.51</v>
      </c>
      <c r="G576" s="24">
        <v>58600</v>
      </c>
      <c r="H576" s="24">
        <v>262.63</v>
      </c>
      <c r="I576" s="24">
        <v>1</v>
      </c>
      <c r="J576" s="24">
        <v>55.364907381071703</v>
      </c>
      <c r="K576" s="24">
        <v>1.17706482021682E-2</v>
      </c>
      <c r="L576" s="24">
        <v>60.526878853610597</v>
      </c>
      <c r="M576" s="24">
        <v>1.4067851764837099E-2</v>
      </c>
      <c r="N576" s="24">
        <v>-5.1619714725388599</v>
      </c>
      <c r="O576" s="24">
        <v>-2.2972035626688098E-3</v>
      </c>
      <c r="P576" s="24">
        <v>-5.0567315791962297</v>
      </c>
      <c r="Q576" s="24">
        <v>-5.0567315791962297</v>
      </c>
      <c r="R576" s="24">
        <v>0</v>
      </c>
      <c r="S576" s="24">
        <v>9.8190851573915001E-5</v>
      </c>
      <c r="T576" s="24" t="s">
        <v>69</v>
      </c>
      <c r="U576" s="21">
        <v>1.62598372547384E-2</v>
      </c>
      <c r="V576" s="21">
        <v>-9.5502012584749198E-3</v>
      </c>
      <c r="W576" s="22">
        <v>2.5810148811072599E-2</v>
      </c>
    </row>
    <row r="577" spans="2:23" x14ac:dyDescent="0.25">
      <c r="B577" s="18" t="s">
        <v>28</v>
      </c>
      <c r="C577" s="19" t="s">
        <v>52</v>
      </c>
      <c r="D577" s="18" t="s">
        <v>121</v>
      </c>
      <c r="E577" s="18" t="s">
        <v>115</v>
      </c>
      <c r="F577" s="23">
        <v>262.51</v>
      </c>
      <c r="G577" s="24">
        <v>58300</v>
      </c>
      <c r="H577" s="24">
        <v>262.51</v>
      </c>
      <c r="I577" s="24">
        <v>2</v>
      </c>
      <c r="J577" s="24">
        <v>49.043143256528801</v>
      </c>
      <c r="K577" s="24">
        <v>0</v>
      </c>
      <c r="L577" s="24">
        <v>49.043145488638402</v>
      </c>
      <c r="M577" s="24">
        <v>0</v>
      </c>
      <c r="N577" s="24">
        <v>-2.2321095916040001E-6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 t="s">
        <v>68</v>
      </c>
      <c r="U577" s="21">
        <v>0</v>
      </c>
      <c r="V577" s="21">
        <v>0</v>
      </c>
      <c r="W577" s="22">
        <v>0</v>
      </c>
    </row>
    <row r="578" spans="2:23" x14ac:dyDescent="0.25">
      <c r="B578" s="18" t="s">
        <v>28</v>
      </c>
      <c r="C578" s="19" t="s">
        <v>52</v>
      </c>
      <c r="D578" s="18" t="s">
        <v>121</v>
      </c>
      <c r="E578" s="18" t="s">
        <v>116</v>
      </c>
      <c r="F578" s="23">
        <v>264.82</v>
      </c>
      <c r="G578" s="24">
        <v>58500</v>
      </c>
      <c r="H578" s="24">
        <v>263.89999999999998</v>
      </c>
      <c r="I578" s="24">
        <v>1</v>
      </c>
      <c r="J578" s="24">
        <v>-107.78419798708001</v>
      </c>
      <c r="K578" s="24">
        <v>0.16380581003362599</v>
      </c>
      <c r="L578" s="24">
        <v>-113.76599175468201</v>
      </c>
      <c r="M578" s="24">
        <v>0.18249208240696299</v>
      </c>
      <c r="N578" s="24">
        <v>5.9817937676021504</v>
      </c>
      <c r="O578" s="24">
        <v>-1.8686272373337701E-2</v>
      </c>
      <c r="P578" s="24">
        <v>5.6580912603545999</v>
      </c>
      <c r="Q578" s="24">
        <v>5.6580912603545901</v>
      </c>
      <c r="R578" s="24">
        <v>0</v>
      </c>
      <c r="S578" s="24">
        <v>4.5139735361806498E-4</v>
      </c>
      <c r="T578" s="24" t="s">
        <v>68</v>
      </c>
      <c r="U578" s="21">
        <v>0.56334730157851498</v>
      </c>
      <c r="V578" s="21">
        <v>-0.33088154722617003</v>
      </c>
      <c r="W578" s="22">
        <v>0.89423267024523601</v>
      </c>
    </row>
    <row r="579" spans="2:23" x14ac:dyDescent="0.25">
      <c r="B579" s="18" t="s">
        <v>28</v>
      </c>
      <c r="C579" s="19" t="s">
        <v>52</v>
      </c>
      <c r="D579" s="18" t="s">
        <v>121</v>
      </c>
      <c r="E579" s="18" t="s">
        <v>117</v>
      </c>
      <c r="F579" s="23">
        <v>263.89999999999998</v>
      </c>
      <c r="G579" s="24">
        <v>58600</v>
      </c>
      <c r="H579" s="24">
        <v>262.63</v>
      </c>
      <c r="I579" s="24">
        <v>1</v>
      </c>
      <c r="J579" s="24">
        <v>-48.202054731215497</v>
      </c>
      <c r="K579" s="24">
        <v>0.106134651508611</v>
      </c>
      <c r="L579" s="24">
        <v>-53.350934927363703</v>
      </c>
      <c r="M579" s="24">
        <v>0.13002000072825501</v>
      </c>
      <c r="N579" s="24">
        <v>5.1488801961482604</v>
      </c>
      <c r="O579" s="24">
        <v>-2.3885349219644501E-2</v>
      </c>
      <c r="P579" s="24">
        <v>5.0567315791964997</v>
      </c>
      <c r="Q579" s="24">
        <v>5.0567315791964997</v>
      </c>
      <c r="R579" s="24">
        <v>0</v>
      </c>
      <c r="S579" s="24">
        <v>1.1680620051814901E-3</v>
      </c>
      <c r="T579" s="24" t="s">
        <v>69</v>
      </c>
      <c r="U579" s="21">
        <v>0.250901386798495</v>
      </c>
      <c r="V579" s="21">
        <v>-0.147366711143299</v>
      </c>
      <c r="W579" s="22">
        <v>0.39826979991982903</v>
      </c>
    </row>
    <row r="580" spans="2:23" x14ac:dyDescent="0.25">
      <c r="B580" s="18" t="s">
        <v>28</v>
      </c>
      <c r="C580" s="19" t="s">
        <v>29</v>
      </c>
      <c r="D580" s="18" t="s">
        <v>122</v>
      </c>
      <c r="E580" s="18" t="s">
        <v>31</v>
      </c>
      <c r="F580" s="23">
        <v>250.09</v>
      </c>
      <c r="G580" s="24">
        <v>50050</v>
      </c>
      <c r="H580" s="24">
        <v>256.25</v>
      </c>
      <c r="I580" s="24">
        <v>1</v>
      </c>
      <c r="J580" s="24">
        <v>67.100246100539707</v>
      </c>
      <c r="K580" s="24">
        <v>0.82394707389579702</v>
      </c>
      <c r="L580" s="24">
        <v>7.6621106441660602</v>
      </c>
      <c r="M580" s="24">
        <v>1.074355293279E-2</v>
      </c>
      <c r="N580" s="24">
        <v>59.438135456373601</v>
      </c>
      <c r="O580" s="24">
        <v>0.81320352096300696</v>
      </c>
      <c r="P580" s="24">
        <v>11.7122061410345</v>
      </c>
      <c r="Q580" s="24">
        <v>11.7122061410344</v>
      </c>
      <c r="R580" s="24">
        <v>0</v>
      </c>
      <c r="S580" s="24">
        <v>2.51031664022856E-2</v>
      </c>
      <c r="T580" s="24" t="s">
        <v>46</v>
      </c>
      <c r="U580" s="21">
        <v>-160.19873614192599</v>
      </c>
      <c r="V580" s="21">
        <v>-91.240433044255994</v>
      </c>
      <c r="W580" s="22">
        <v>-68.958605838695505</v>
      </c>
    </row>
    <row r="581" spans="2:23" x14ac:dyDescent="0.25">
      <c r="B581" s="18" t="s">
        <v>28</v>
      </c>
      <c r="C581" s="19" t="s">
        <v>29</v>
      </c>
      <c r="D581" s="18" t="s">
        <v>122</v>
      </c>
      <c r="E581" s="18" t="s">
        <v>47</v>
      </c>
      <c r="F581" s="23">
        <v>267.89</v>
      </c>
      <c r="G581" s="24">
        <v>56050</v>
      </c>
      <c r="H581" s="24">
        <v>267.77999999999997</v>
      </c>
      <c r="I581" s="24">
        <v>1</v>
      </c>
      <c r="J581" s="24">
        <v>-5.7450321333127601</v>
      </c>
      <c r="K581" s="24">
        <v>1.05617261480948E-3</v>
      </c>
      <c r="L581" s="24">
        <v>1.48308285011018</v>
      </c>
      <c r="M581" s="24">
        <v>7.0385111689310007E-5</v>
      </c>
      <c r="N581" s="24">
        <v>-7.2281149834229401</v>
      </c>
      <c r="O581" s="24">
        <v>9.8578750312016696E-4</v>
      </c>
      <c r="P581" s="24">
        <v>-7.0849210103982898</v>
      </c>
      <c r="Q581" s="24">
        <v>-7.08492101039828</v>
      </c>
      <c r="R581" s="24">
        <v>0</v>
      </c>
      <c r="S581" s="24">
        <v>1.60627538315466E-3</v>
      </c>
      <c r="T581" s="24" t="s">
        <v>46</v>
      </c>
      <c r="U581" s="21">
        <v>-0.54786292959100502</v>
      </c>
      <c r="V581" s="21">
        <v>-0.31203274225891803</v>
      </c>
      <c r="W581" s="22">
        <v>-0.23583122267474399</v>
      </c>
    </row>
    <row r="582" spans="2:23" x14ac:dyDescent="0.25">
      <c r="B582" s="18" t="s">
        <v>28</v>
      </c>
      <c r="C582" s="19" t="s">
        <v>29</v>
      </c>
      <c r="D582" s="18" t="s">
        <v>122</v>
      </c>
      <c r="E582" s="18" t="s">
        <v>33</v>
      </c>
      <c r="F582" s="23">
        <v>256.25</v>
      </c>
      <c r="G582" s="24">
        <v>51450</v>
      </c>
      <c r="H582" s="24">
        <v>263.89999999999998</v>
      </c>
      <c r="I582" s="24">
        <v>10</v>
      </c>
      <c r="J582" s="24">
        <v>70.471150144673203</v>
      </c>
      <c r="K582" s="24">
        <v>0.86590366835305199</v>
      </c>
      <c r="L582" s="24">
        <v>63.372582966938197</v>
      </c>
      <c r="M582" s="24">
        <v>0.700244453648739</v>
      </c>
      <c r="N582" s="24">
        <v>7.0985671777350303</v>
      </c>
      <c r="O582" s="24">
        <v>0.165659214704313</v>
      </c>
      <c r="P582" s="24">
        <v>4.86176528738872</v>
      </c>
      <c r="Q582" s="24">
        <v>4.86176528738872</v>
      </c>
      <c r="R582" s="24">
        <v>0</v>
      </c>
      <c r="S582" s="24">
        <v>4.1213057716959602E-3</v>
      </c>
      <c r="T582" s="24" t="s">
        <v>48</v>
      </c>
      <c r="U582" s="21">
        <v>-11.2202186454486</v>
      </c>
      <c r="V582" s="21">
        <v>-6.3904225009303799</v>
      </c>
      <c r="W582" s="22">
        <v>-4.8298173483091702</v>
      </c>
    </row>
    <row r="583" spans="2:23" x14ac:dyDescent="0.25">
      <c r="B583" s="18" t="s">
        <v>28</v>
      </c>
      <c r="C583" s="19" t="s">
        <v>29</v>
      </c>
      <c r="D583" s="18" t="s">
        <v>122</v>
      </c>
      <c r="E583" s="18" t="s">
        <v>49</v>
      </c>
      <c r="F583" s="23">
        <v>263.89999999999998</v>
      </c>
      <c r="G583" s="24">
        <v>54000</v>
      </c>
      <c r="H583" s="24">
        <v>265.68</v>
      </c>
      <c r="I583" s="24">
        <v>10</v>
      </c>
      <c r="J583" s="24">
        <v>56.444589389715702</v>
      </c>
      <c r="K583" s="24">
        <v>0.15241784155851301</v>
      </c>
      <c r="L583" s="24">
        <v>49.4465772013072</v>
      </c>
      <c r="M583" s="24">
        <v>0.116967077612884</v>
      </c>
      <c r="N583" s="24">
        <v>6.9980121884084703</v>
      </c>
      <c r="O583" s="24">
        <v>3.5450763945629203E-2</v>
      </c>
      <c r="P583" s="24">
        <v>4.8617652873888</v>
      </c>
      <c r="Q583" s="24">
        <v>4.8617652873888</v>
      </c>
      <c r="R583" s="24">
        <v>0</v>
      </c>
      <c r="S583" s="24">
        <v>1.1307826801900699E-3</v>
      </c>
      <c r="T583" s="24" t="s">
        <v>48</v>
      </c>
      <c r="U583" s="21">
        <v>-3.0694539102041198</v>
      </c>
      <c r="V583" s="21">
        <v>-1.74819296781652</v>
      </c>
      <c r="W583" s="22">
        <v>-1.32126674299282</v>
      </c>
    </row>
    <row r="584" spans="2:23" x14ac:dyDescent="0.25">
      <c r="B584" s="18" t="s">
        <v>28</v>
      </c>
      <c r="C584" s="19" t="s">
        <v>29</v>
      </c>
      <c r="D584" s="18" t="s">
        <v>122</v>
      </c>
      <c r="E584" s="18" t="s">
        <v>50</v>
      </c>
      <c r="F584" s="23">
        <v>265.68</v>
      </c>
      <c r="G584" s="24">
        <v>56100</v>
      </c>
      <c r="H584" s="24">
        <v>267.51</v>
      </c>
      <c r="I584" s="24">
        <v>10</v>
      </c>
      <c r="J584" s="24">
        <v>14.923091460107401</v>
      </c>
      <c r="K584" s="24">
        <v>4.0709314815246103E-2</v>
      </c>
      <c r="L584" s="24">
        <v>6.4790046007254896</v>
      </c>
      <c r="M584" s="24">
        <v>7.67348711264541E-3</v>
      </c>
      <c r="N584" s="24">
        <v>8.4440868593818692</v>
      </c>
      <c r="O584" s="24">
        <v>3.3035827702600697E-2</v>
      </c>
      <c r="P584" s="24">
        <v>8.0883683622992404</v>
      </c>
      <c r="Q584" s="24">
        <v>8.0883683622992404</v>
      </c>
      <c r="R584" s="24">
        <v>0</v>
      </c>
      <c r="S584" s="24">
        <v>1.1959087265303699E-2</v>
      </c>
      <c r="T584" s="24" t="s">
        <v>48</v>
      </c>
      <c r="U584" s="21">
        <v>-6.6454924662938399</v>
      </c>
      <c r="V584" s="21">
        <v>-3.7849088264954398</v>
      </c>
      <c r="W584" s="22">
        <v>-2.8605961983444401</v>
      </c>
    </row>
    <row r="585" spans="2:23" x14ac:dyDescent="0.25">
      <c r="B585" s="18" t="s">
        <v>28</v>
      </c>
      <c r="C585" s="19" t="s">
        <v>29</v>
      </c>
      <c r="D585" s="18" t="s">
        <v>122</v>
      </c>
      <c r="E585" s="18" t="s">
        <v>51</v>
      </c>
      <c r="F585" s="23">
        <v>267.77999999999997</v>
      </c>
      <c r="G585" s="24">
        <v>56100</v>
      </c>
      <c r="H585" s="24">
        <v>267.51</v>
      </c>
      <c r="I585" s="24">
        <v>10</v>
      </c>
      <c r="J585" s="24">
        <v>-3.6276572556650399</v>
      </c>
      <c r="K585" s="24">
        <v>9.4356462670032904E-4</v>
      </c>
      <c r="L585" s="24">
        <v>4.3300471258810997</v>
      </c>
      <c r="M585" s="24">
        <v>1.3443253916555801E-3</v>
      </c>
      <c r="N585" s="24">
        <v>-7.9577043815461401</v>
      </c>
      <c r="O585" s="24">
        <v>-4.0076076495525198E-4</v>
      </c>
      <c r="P585" s="24">
        <v>-7.8070114946836098</v>
      </c>
      <c r="Q585" s="24">
        <v>-7.8070114946836</v>
      </c>
      <c r="R585" s="24">
        <v>0</v>
      </c>
      <c r="S585" s="24">
        <v>4.3700740218813499E-3</v>
      </c>
      <c r="T585" s="24" t="s">
        <v>48</v>
      </c>
      <c r="U585" s="21">
        <v>-2.2558417979537602</v>
      </c>
      <c r="V585" s="21">
        <v>-1.2848040345479801</v>
      </c>
      <c r="W585" s="22">
        <v>-0.97104202645975601</v>
      </c>
    </row>
    <row r="586" spans="2:23" x14ac:dyDescent="0.25">
      <c r="B586" s="18" t="s">
        <v>28</v>
      </c>
      <c r="C586" s="19" t="s">
        <v>52</v>
      </c>
      <c r="D586" s="18" t="s">
        <v>122</v>
      </c>
      <c r="E586" s="18" t="s">
        <v>53</v>
      </c>
      <c r="F586" s="23">
        <v>249.83</v>
      </c>
      <c r="G586" s="24">
        <v>50000</v>
      </c>
      <c r="H586" s="24">
        <v>253.38</v>
      </c>
      <c r="I586" s="24">
        <v>1</v>
      </c>
      <c r="J586" s="24">
        <v>73.183926019083998</v>
      </c>
      <c r="K586" s="24">
        <v>0.51041603372711197</v>
      </c>
      <c r="L586" s="24">
        <v>-7.6275613654210197</v>
      </c>
      <c r="M586" s="24">
        <v>5.544524684125E-3</v>
      </c>
      <c r="N586" s="24">
        <v>80.811487384505</v>
      </c>
      <c r="O586" s="24">
        <v>0.50487150904298705</v>
      </c>
      <c r="P586" s="24">
        <v>15.717793858905299</v>
      </c>
      <c r="Q586" s="24">
        <v>15.717793858905299</v>
      </c>
      <c r="R586" s="24">
        <v>0</v>
      </c>
      <c r="S586" s="24">
        <v>2.3543773873286399E-2</v>
      </c>
      <c r="T586" s="24" t="s">
        <v>54</v>
      </c>
      <c r="U586" s="21">
        <v>-159.570555434482</v>
      </c>
      <c r="V586" s="21">
        <v>-90.8826556912162</v>
      </c>
      <c r="W586" s="22">
        <v>-68.688201297166103</v>
      </c>
    </row>
    <row r="587" spans="2:23" x14ac:dyDescent="0.25">
      <c r="B587" s="18" t="s">
        <v>28</v>
      </c>
      <c r="C587" s="19" t="s">
        <v>52</v>
      </c>
      <c r="D587" s="18" t="s">
        <v>122</v>
      </c>
      <c r="E587" s="18" t="s">
        <v>55</v>
      </c>
      <c r="F587" s="23">
        <v>267.47000000000003</v>
      </c>
      <c r="G587" s="24">
        <v>56050</v>
      </c>
      <c r="H587" s="24">
        <v>267.77999999999997</v>
      </c>
      <c r="I587" s="24">
        <v>1</v>
      </c>
      <c r="J587" s="24">
        <v>14.857495565341701</v>
      </c>
      <c r="K587" s="24">
        <v>1.26266239799213E-2</v>
      </c>
      <c r="L587" s="24">
        <v>23.812428972166</v>
      </c>
      <c r="M587" s="24">
        <v>3.24342174473147E-2</v>
      </c>
      <c r="N587" s="24">
        <v>-8.9549334068242992</v>
      </c>
      <c r="O587" s="24">
        <v>-1.9807593467393299E-2</v>
      </c>
      <c r="P587" s="24">
        <v>-8.7820027285189894</v>
      </c>
      <c r="Q587" s="24">
        <v>-8.7820027285189894</v>
      </c>
      <c r="R587" s="24">
        <v>0</v>
      </c>
      <c r="S587" s="24">
        <v>4.4114683140364999E-3</v>
      </c>
      <c r="T587" s="24" t="s">
        <v>54</v>
      </c>
      <c r="U587" s="21">
        <v>-2.5252599968820699</v>
      </c>
      <c r="V587" s="21">
        <v>-1.43824989643321</v>
      </c>
      <c r="W587" s="22">
        <v>-1.0870148726450599</v>
      </c>
    </row>
    <row r="588" spans="2:23" x14ac:dyDescent="0.25">
      <c r="B588" s="18" t="s">
        <v>28</v>
      </c>
      <c r="C588" s="19" t="s">
        <v>52</v>
      </c>
      <c r="D588" s="18" t="s">
        <v>122</v>
      </c>
      <c r="E588" s="18" t="s">
        <v>66</v>
      </c>
      <c r="F588" s="23">
        <v>264.70999999999998</v>
      </c>
      <c r="G588" s="24">
        <v>58350</v>
      </c>
      <c r="H588" s="24">
        <v>263.57</v>
      </c>
      <c r="I588" s="24">
        <v>1</v>
      </c>
      <c r="J588" s="24">
        <v>-36.156860309232499</v>
      </c>
      <c r="K588" s="24">
        <v>9.3081080576400299E-2</v>
      </c>
      <c r="L588" s="24">
        <v>-25.5200642115297</v>
      </c>
      <c r="M588" s="24">
        <v>4.63706858280745E-2</v>
      </c>
      <c r="N588" s="24">
        <v>-10.636796097702801</v>
      </c>
      <c r="O588" s="24">
        <v>4.6710394748325702E-2</v>
      </c>
      <c r="P588" s="24">
        <v>-10.563076261026101</v>
      </c>
      <c r="Q588" s="24">
        <v>-10.563076261026</v>
      </c>
      <c r="R588" s="24">
        <v>0</v>
      </c>
      <c r="S588" s="24">
        <v>7.9443949028531798E-3</v>
      </c>
      <c r="T588" s="24" t="s">
        <v>54</v>
      </c>
      <c r="U588" s="21">
        <v>0.174099635058205</v>
      </c>
      <c r="V588" s="21">
        <v>-9.9157624324105395E-2</v>
      </c>
      <c r="W588" s="22">
        <v>0.27325605972716799</v>
      </c>
    </row>
    <row r="589" spans="2:23" x14ac:dyDescent="0.25">
      <c r="B589" s="18" t="s">
        <v>28</v>
      </c>
      <c r="C589" s="19" t="s">
        <v>52</v>
      </c>
      <c r="D589" s="18" t="s">
        <v>122</v>
      </c>
      <c r="E589" s="18" t="s">
        <v>67</v>
      </c>
      <c r="F589" s="23">
        <v>253.38</v>
      </c>
      <c r="G589" s="24">
        <v>50050</v>
      </c>
      <c r="H589" s="24">
        <v>256.25</v>
      </c>
      <c r="I589" s="24">
        <v>1</v>
      </c>
      <c r="J589" s="24">
        <v>99.924241104084103</v>
      </c>
      <c r="K589" s="24">
        <v>0.57812304429715</v>
      </c>
      <c r="L589" s="24">
        <v>52.282433116568399</v>
      </c>
      <c r="M589" s="24">
        <v>0.15826691784887101</v>
      </c>
      <c r="N589" s="24">
        <v>47.641807987515598</v>
      </c>
      <c r="O589" s="24">
        <v>0.41985612644827902</v>
      </c>
      <c r="P589" s="24">
        <v>9.4234988275125406</v>
      </c>
      <c r="Q589" s="24">
        <v>9.4234988275125406</v>
      </c>
      <c r="R589" s="24">
        <v>0</v>
      </c>
      <c r="S589" s="24">
        <v>5.1416549158083396E-3</v>
      </c>
      <c r="T589" s="24" t="s">
        <v>68</v>
      </c>
      <c r="U589" s="21">
        <v>-29.7463500632518</v>
      </c>
      <c r="V589" s="21">
        <v>-16.941893092418798</v>
      </c>
      <c r="W589" s="22">
        <v>-12.8045131850125</v>
      </c>
    </row>
    <row r="590" spans="2:23" x14ac:dyDescent="0.25">
      <c r="B590" s="18" t="s">
        <v>28</v>
      </c>
      <c r="C590" s="19" t="s">
        <v>52</v>
      </c>
      <c r="D590" s="18" t="s">
        <v>122</v>
      </c>
      <c r="E590" s="18" t="s">
        <v>67</v>
      </c>
      <c r="F590" s="23">
        <v>253.38</v>
      </c>
      <c r="G590" s="24">
        <v>51150</v>
      </c>
      <c r="H590" s="24">
        <v>252.16</v>
      </c>
      <c r="I590" s="24">
        <v>1</v>
      </c>
      <c r="J590" s="24">
        <v>-71.873786845638904</v>
      </c>
      <c r="K590" s="24">
        <v>0.18080444324363201</v>
      </c>
      <c r="L590" s="24">
        <v>-104.682472554307</v>
      </c>
      <c r="M590" s="24">
        <v>0.38354470210291602</v>
      </c>
      <c r="N590" s="24">
        <v>32.808685708668399</v>
      </c>
      <c r="O590" s="24">
        <v>-0.20274025885928401</v>
      </c>
      <c r="P590" s="24">
        <v>6.29429503139289</v>
      </c>
      <c r="Q590" s="24">
        <v>6.29429503139289</v>
      </c>
      <c r="R590" s="24">
        <v>0</v>
      </c>
      <c r="S590" s="24">
        <v>1.3866352479776E-3</v>
      </c>
      <c r="T590" s="24" t="s">
        <v>68</v>
      </c>
      <c r="U590" s="21">
        <v>-11.2200586672857</v>
      </c>
      <c r="V590" s="21">
        <v>-6.3903313861237798</v>
      </c>
      <c r="W590" s="22">
        <v>-4.8297484846505396</v>
      </c>
    </row>
    <row r="591" spans="2:23" x14ac:dyDescent="0.25">
      <c r="B591" s="18" t="s">
        <v>28</v>
      </c>
      <c r="C591" s="19" t="s">
        <v>52</v>
      </c>
      <c r="D591" s="18" t="s">
        <v>122</v>
      </c>
      <c r="E591" s="18" t="s">
        <v>67</v>
      </c>
      <c r="F591" s="23">
        <v>253.38</v>
      </c>
      <c r="G591" s="24">
        <v>51200</v>
      </c>
      <c r="H591" s="24">
        <v>253.38</v>
      </c>
      <c r="I591" s="24">
        <v>1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 t="s">
        <v>69</v>
      </c>
      <c r="U591" s="21">
        <v>0</v>
      </c>
      <c r="V591" s="21">
        <v>0</v>
      </c>
      <c r="W591" s="22">
        <v>0</v>
      </c>
    </row>
    <row r="592" spans="2:23" x14ac:dyDescent="0.25">
      <c r="B592" s="18" t="s">
        <v>28</v>
      </c>
      <c r="C592" s="19" t="s">
        <v>52</v>
      </c>
      <c r="D592" s="18" t="s">
        <v>122</v>
      </c>
      <c r="E592" s="18" t="s">
        <v>33</v>
      </c>
      <c r="F592" s="23">
        <v>256.25</v>
      </c>
      <c r="G592" s="24">
        <v>50054</v>
      </c>
      <c r="H592" s="24">
        <v>256.25</v>
      </c>
      <c r="I592" s="24">
        <v>1</v>
      </c>
      <c r="J592" s="24">
        <v>52.370798989233599</v>
      </c>
      <c r="K592" s="24">
        <v>0</v>
      </c>
      <c r="L592" s="24">
        <v>52.370799484578903</v>
      </c>
      <c r="M592" s="24">
        <v>0</v>
      </c>
      <c r="N592" s="24">
        <v>-4.9534529811299995E-7</v>
      </c>
      <c r="O592" s="24">
        <v>0</v>
      </c>
      <c r="P592" s="24">
        <v>1.8392800000000001E-13</v>
      </c>
      <c r="Q592" s="24">
        <v>1.8392699999999999E-13</v>
      </c>
      <c r="R592" s="24">
        <v>0</v>
      </c>
      <c r="S592" s="24">
        <v>0</v>
      </c>
      <c r="T592" s="24" t="s">
        <v>69</v>
      </c>
      <c r="U592" s="21">
        <v>0</v>
      </c>
      <c r="V592" s="21">
        <v>0</v>
      </c>
      <c r="W592" s="22">
        <v>0</v>
      </c>
    </row>
    <row r="593" spans="2:23" x14ac:dyDescent="0.25">
      <c r="B593" s="18" t="s">
        <v>28</v>
      </c>
      <c r="C593" s="19" t="s">
        <v>52</v>
      </c>
      <c r="D593" s="18" t="s">
        <v>122</v>
      </c>
      <c r="E593" s="18" t="s">
        <v>33</v>
      </c>
      <c r="F593" s="23">
        <v>256.25</v>
      </c>
      <c r="G593" s="24">
        <v>50100</v>
      </c>
      <c r="H593" s="24">
        <v>256</v>
      </c>
      <c r="I593" s="24">
        <v>1</v>
      </c>
      <c r="J593" s="24">
        <v>-52.0127113215596</v>
      </c>
      <c r="K593" s="24">
        <v>2.15614174479885E-2</v>
      </c>
      <c r="L593" s="24">
        <v>-135.283518970047</v>
      </c>
      <c r="M593" s="24">
        <v>0.145863995124205</v>
      </c>
      <c r="N593" s="24">
        <v>83.270807648487605</v>
      </c>
      <c r="O593" s="24">
        <v>-0.124302577676217</v>
      </c>
      <c r="P593" s="24">
        <v>8.9432086926463104</v>
      </c>
      <c r="Q593" s="24">
        <v>8.9432086926462997</v>
      </c>
      <c r="R593" s="24">
        <v>0</v>
      </c>
      <c r="S593" s="24">
        <v>6.3744842431018897E-4</v>
      </c>
      <c r="T593" s="24" t="s">
        <v>68</v>
      </c>
      <c r="U593" s="21">
        <v>-11.019295795199101</v>
      </c>
      <c r="V593" s="21">
        <v>-6.2759878411649304</v>
      </c>
      <c r="W593" s="22">
        <v>-4.7433287781242504</v>
      </c>
    </row>
    <row r="594" spans="2:23" x14ac:dyDescent="0.25">
      <c r="B594" s="18" t="s">
        <v>28</v>
      </c>
      <c r="C594" s="19" t="s">
        <v>52</v>
      </c>
      <c r="D594" s="18" t="s">
        <v>122</v>
      </c>
      <c r="E594" s="18" t="s">
        <v>33</v>
      </c>
      <c r="F594" s="23">
        <v>256.25</v>
      </c>
      <c r="G594" s="24">
        <v>50900</v>
      </c>
      <c r="H594" s="24">
        <v>259.02</v>
      </c>
      <c r="I594" s="24">
        <v>1</v>
      </c>
      <c r="J594" s="24">
        <v>84.1329704275918</v>
      </c>
      <c r="K594" s="24">
        <v>0.49902414826438801</v>
      </c>
      <c r="L594" s="24">
        <v>68.145427258494195</v>
      </c>
      <c r="M594" s="24">
        <v>0.32738784756511202</v>
      </c>
      <c r="N594" s="24">
        <v>15.9875431690977</v>
      </c>
      <c r="O594" s="24">
        <v>0.17163630069927599</v>
      </c>
      <c r="P594" s="24">
        <v>7.3307309885140901</v>
      </c>
      <c r="Q594" s="24">
        <v>7.3307309885140901</v>
      </c>
      <c r="R594" s="24">
        <v>0</v>
      </c>
      <c r="S594" s="24">
        <v>3.7886429862302399E-3</v>
      </c>
      <c r="T594" s="24" t="s">
        <v>68</v>
      </c>
      <c r="U594" s="21">
        <v>-6.5976247742216498E-2</v>
      </c>
      <c r="V594" s="21">
        <v>-3.7576460087062502E-2</v>
      </c>
      <c r="W594" s="22">
        <v>-2.8399912336018299E-2</v>
      </c>
    </row>
    <row r="595" spans="2:23" x14ac:dyDescent="0.25">
      <c r="B595" s="18" t="s">
        <v>28</v>
      </c>
      <c r="C595" s="19" t="s">
        <v>52</v>
      </c>
      <c r="D595" s="18" t="s">
        <v>122</v>
      </c>
      <c r="E595" s="18" t="s">
        <v>70</v>
      </c>
      <c r="F595" s="23">
        <v>256.25</v>
      </c>
      <c r="G595" s="24">
        <v>50454</v>
      </c>
      <c r="H595" s="24">
        <v>256.25</v>
      </c>
      <c r="I595" s="24">
        <v>1</v>
      </c>
      <c r="J595" s="24">
        <v>1.44694E-13</v>
      </c>
      <c r="K595" s="24">
        <v>0</v>
      </c>
      <c r="L595" s="24">
        <v>2.8804999999999997E-14</v>
      </c>
      <c r="M595" s="24">
        <v>0</v>
      </c>
      <c r="N595" s="24">
        <v>1.15889E-13</v>
      </c>
      <c r="O595" s="24">
        <v>0</v>
      </c>
      <c r="P595" s="24">
        <v>4.5982000000000003E-14</v>
      </c>
      <c r="Q595" s="24">
        <v>4.5979999999999997E-14</v>
      </c>
      <c r="R595" s="24">
        <v>0</v>
      </c>
      <c r="S595" s="24">
        <v>0</v>
      </c>
      <c r="T595" s="24" t="s">
        <v>69</v>
      </c>
      <c r="U595" s="21">
        <v>0</v>
      </c>
      <c r="V595" s="21">
        <v>0</v>
      </c>
      <c r="W595" s="22">
        <v>0</v>
      </c>
    </row>
    <row r="596" spans="2:23" x14ac:dyDescent="0.25">
      <c r="B596" s="18" t="s">
        <v>28</v>
      </c>
      <c r="C596" s="19" t="s">
        <v>52</v>
      </c>
      <c r="D596" s="18" t="s">
        <v>122</v>
      </c>
      <c r="E596" s="18" t="s">
        <v>70</v>
      </c>
      <c r="F596" s="23">
        <v>256.25</v>
      </c>
      <c r="G596" s="24">
        <v>50604</v>
      </c>
      <c r="H596" s="24">
        <v>256.25</v>
      </c>
      <c r="I596" s="24">
        <v>1</v>
      </c>
      <c r="J596" s="24">
        <v>2.89388E-13</v>
      </c>
      <c r="K596" s="24">
        <v>0</v>
      </c>
      <c r="L596" s="24">
        <v>5.7609999999999994E-14</v>
      </c>
      <c r="M596" s="24">
        <v>0</v>
      </c>
      <c r="N596" s="24">
        <v>2.31778E-13</v>
      </c>
      <c r="O596" s="24">
        <v>0</v>
      </c>
      <c r="P596" s="24">
        <v>9.1964000000000006E-14</v>
      </c>
      <c r="Q596" s="24">
        <v>9.1962E-14</v>
      </c>
      <c r="R596" s="24">
        <v>0</v>
      </c>
      <c r="S596" s="24">
        <v>0</v>
      </c>
      <c r="T596" s="24" t="s">
        <v>69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52</v>
      </c>
      <c r="D597" s="18" t="s">
        <v>122</v>
      </c>
      <c r="E597" s="18" t="s">
        <v>71</v>
      </c>
      <c r="F597" s="23">
        <v>256</v>
      </c>
      <c r="G597" s="24">
        <v>50103</v>
      </c>
      <c r="H597" s="24">
        <v>255.94</v>
      </c>
      <c r="I597" s="24">
        <v>1</v>
      </c>
      <c r="J597" s="24">
        <v>-23.647103814713599</v>
      </c>
      <c r="K597" s="24">
        <v>2.7959275941192002E-3</v>
      </c>
      <c r="L597" s="24">
        <v>-23.6471029432218</v>
      </c>
      <c r="M597" s="24">
        <v>2.7959273880366299E-3</v>
      </c>
      <c r="N597" s="24">
        <v>-8.7149181204899999E-7</v>
      </c>
      <c r="O597" s="24">
        <v>2.0608257E-10</v>
      </c>
      <c r="P597" s="24">
        <v>-1.4749710000000001E-12</v>
      </c>
      <c r="Q597" s="24">
        <v>-1.474973E-12</v>
      </c>
      <c r="R597" s="24">
        <v>0</v>
      </c>
      <c r="S597" s="24">
        <v>0</v>
      </c>
      <c r="T597" s="24" t="s">
        <v>69</v>
      </c>
      <c r="U597" s="21">
        <v>4.6144669400000001E-10</v>
      </c>
      <c r="V597" s="21">
        <v>0</v>
      </c>
      <c r="W597" s="22">
        <v>4.6144466814999999E-10</v>
      </c>
    </row>
    <row r="598" spans="2:23" x14ac:dyDescent="0.25">
      <c r="B598" s="18" t="s">
        <v>28</v>
      </c>
      <c r="C598" s="19" t="s">
        <v>52</v>
      </c>
      <c r="D598" s="18" t="s">
        <v>122</v>
      </c>
      <c r="E598" s="18" t="s">
        <v>71</v>
      </c>
      <c r="F598" s="23">
        <v>256</v>
      </c>
      <c r="G598" s="24">
        <v>50200</v>
      </c>
      <c r="H598" s="24">
        <v>256.49</v>
      </c>
      <c r="I598" s="24">
        <v>1</v>
      </c>
      <c r="J598" s="24">
        <v>63.515241824641301</v>
      </c>
      <c r="K598" s="24">
        <v>6.6967486671108106E-2</v>
      </c>
      <c r="L598" s="24">
        <v>44.475342136968699</v>
      </c>
      <c r="M598" s="24">
        <v>3.2835730566127E-2</v>
      </c>
      <c r="N598" s="24">
        <v>19.039899687672602</v>
      </c>
      <c r="O598" s="24">
        <v>3.4131756104981099E-2</v>
      </c>
      <c r="P598" s="24">
        <v>7.94320869264706</v>
      </c>
      <c r="Q598" s="24">
        <v>7.9432086926470502</v>
      </c>
      <c r="R598" s="24">
        <v>0</v>
      </c>
      <c r="S598" s="24">
        <v>1.0473697679600699E-3</v>
      </c>
      <c r="T598" s="24" t="s">
        <v>68</v>
      </c>
      <c r="U598" s="21">
        <v>-0.58345900383884697</v>
      </c>
      <c r="V598" s="21">
        <v>-0.33230631811391798</v>
      </c>
      <c r="W598" s="22">
        <v>-0.25115378833648</v>
      </c>
    </row>
    <row r="599" spans="2:23" x14ac:dyDescent="0.25">
      <c r="B599" s="18" t="s">
        <v>28</v>
      </c>
      <c r="C599" s="19" t="s">
        <v>52</v>
      </c>
      <c r="D599" s="18" t="s">
        <v>122</v>
      </c>
      <c r="E599" s="18" t="s">
        <v>72</v>
      </c>
      <c r="F599" s="23">
        <v>256.89</v>
      </c>
      <c r="G599" s="24">
        <v>50800</v>
      </c>
      <c r="H599" s="24">
        <v>261.70999999999998</v>
      </c>
      <c r="I599" s="24">
        <v>1</v>
      </c>
      <c r="J599" s="24">
        <v>149.39969313485301</v>
      </c>
      <c r="K599" s="24">
        <v>1.1329768193540799</v>
      </c>
      <c r="L599" s="24">
        <v>145.36127422902899</v>
      </c>
      <c r="M599" s="24">
        <v>1.07255372630892</v>
      </c>
      <c r="N599" s="24">
        <v>4.0384189058236801</v>
      </c>
      <c r="O599" s="24">
        <v>6.0423093045167797E-2</v>
      </c>
      <c r="P599" s="24">
        <v>6.7925248415197199</v>
      </c>
      <c r="Q599" s="24">
        <v>6.7925248415197101</v>
      </c>
      <c r="R599" s="24">
        <v>0</v>
      </c>
      <c r="S599" s="24">
        <v>2.34198486536235E-3</v>
      </c>
      <c r="T599" s="24" t="s">
        <v>68</v>
      </c>
      <c r="U599" s="21">
        <v>-3.7974710994580998</v>
      </c>
      <c r="V599" s="21">
        <v>-2.1628317172280398</v>
      </c>
      <c r="W599" s="22">
        <v>-1.6346465586305801</v>
      </c>
    </row>
    <row r="600" spans="2:23" x14ac:dyDescent="0.25">
      <c r="B600" s="18" t="s">
        <v>28</v>
      </c>
      <c r="C600" s="19" t="s">
        <v>52</v>
      </c>
      <c r="D600" s="18" t="s">
        <v>122</v>
      </c>
      <c r="E600" s="18" t="s">
        <v>73</v>
      </c>
      <c r="F600" s="23">
        <v>256.49</v>
      </c>
      <c r="G600" s="24">
        <v>50150</v>
      </c>
      <c r="H600" s="24">
        <v>256.89</v>
      </c>
      <c r="I600" s="24">
        <v>1</v>
      </c>
      <c r="J600" s="24">
        <v>111.648713446293</v>
      </c>
      <c r="K600" s="24">
        <v>6.5069571818188607E-2</v>
      </c>
      <c r="L600" s="24">
        <v>107.577755082013</v>
      </c>
      <c r="M600" s="24">
        <v>6.0410921087894198E-2</v>
      </c>
      <c r="N600" s="24">
        <v>4.0709583642801297</v>
      </c>
      <c r="O600" s="24">
        <v>4.6586507302944198E-3</v>
      </c>
      <c r="P600" s="24">
        <v>6.79252484151906</v>
      </c>
      <c r="Q600" s="24">
        <v>6.7925248415190502</v>
      </c>
      <c r="R600" s="24">
        <v>0</v>
      </c>
      <c r="S600" s="24">
        <v>2.4084241523225099E-4</v>
      </c>
      <c r="T600" s="24" t="s">
        <v>68</v>
      </c>
      <c r="U600" s="21">
        <v>-0.43255428975268601</v>
      </c>
      <c r="V600" s="21">
        <v>-0.24635925140645801</v>
      </c>
      <c r="W600" s="22">
        <v>-0.186195855780449</v>
      </c>
    </row>
    <row r="601" spans="2:23" x14ac:dyDescent="0.25">
      <c r="B601" s="18" t="s">
        <v>28</v>
      </c>
      <c r="C601" s="19" t="s">
        <v>52</v>
      </c>
      <c r="D601" s="18" t="s">
        <v>122</v>
      </c>
      <c r="E601" s="18" t="s">
        <v>73</v>
      </c>
      <c r="F601" s="23">
        <v>256.49</v>
      </c>
      <c r="G601" s="24">
        <v>50250</v>
      </c>
      <c r="H601" s="24">
        <v>253.15</v>
      </c>
      <c r="I601" s="24">
        <v>1</v>
      </c>
      <c r="J601" s="24">
        <v>-129.44607254328099</v>
      </c>
      <c r="K601" s="24">
        <v>0.827257824854989</v>
      </c>
      <c r="L601" s="24">
        <v>-96.793585706812394</v>
      </c>
      <c r="M601" s="24">
        <v>0.46254744281169402</v>
      </c>
      <c r="N601" s="24">
        <v>-32.652486836469002</v>
      </c>
      <c r="O601" s="24">
        <v>0.36471038204329598</v>
      </c>
      <c r="P601" s="24">
        <v>-6.2942950313937702</v>
      </c>
      <c r="Q601" s="24">
        <v>-6.2942950313937596</v>
      </c>
      <c r="R601" s="24">
        <v>0</v>
      </c>
      <c r="S601" s="24">
        <v>1.95594806264781E-3</v>
      </c>
      <c r="T601" s="24" t="s">
        <v>68</v>
      </c>
      <c r="U601" s="21">
        <v>-16.123806481533901</v>
      </c>
      <c r="V601" s="21">
        <v>-9.18323777781616</v>
      </c>
      <c r="W601" s="22">
        <v>-6.9405991742310098</v>
      </c>
    </row>
    <row r="602" spans="2:23" x14ac:dyDescent="0.25">
      <c r="B602" s="18" t="s">
        <v>28</v>
      </c>
      <c r="C602" s="19" t="s">
        <v>52</v>
      </c>
      <c r="D602" s="18" t="s">
        <v>122</v>
      </c>
      <c r="E602" s="18" t="s">
        <v>73</v>
      </c>
      <c r="F602" s="23">
        <v>256.49</v>
      </c>
      <c r="G602" s="24">
        <v>50900</v>
      </c>
      <c r="H602" s="24">
        <v>259.02</v>
      </c>
      <c r="I602" s="24">
        <v>1</v>
      </c>
      <c r="J602" s="24">
        <v>62.090422637741398</v>
      </c>
      <c r="K602" s="24">
        <v>0.36817356570833498</v>
      </c>
      <c r="L602" s="24">
        <v>64.185662501562803</v>
      </c>
      <c r="M602" s="24">
        <v>0.39344083035801197</v>
      </c>
      <c r="N602" s="24">
        <v>-2.0952398638213299</v>
      </c>
      <c r="O602" s="24">
        <v>-2.52672646496763E-2</v>
      </c>
      <c r="P602" s="24">
        <v>3.1525400989307899</v>
      </c>
      <c r="Q602" s="24">
        <v>3.1525400989307899</v>
      </c>
      <c r="R602" s="24">
        <v>0</v>
      </c>
      <c r="S602" s="24">
        <v>9.4912761669750699E-4</v>
      </c>
      <c r="T602" s="24" t="s">
        <v>69</v>
      </c>
      <c r="U602" s="21">
        <v>-1.2118069443094099</v>
      </c>
      <c r="V602" s="21">
        <v>-0.690178917933994</v>
      </c>
      <c r="W602" s="22">
        <v>-0.52163031642892799</v>
      </c>
    </row>
    <row r="603" spans="2:23" x14ac:dyDescent="0.25">
      <c r="B603" s="18" t="s">
        <v>28</v>
      </c>
      <c r="C603" s="19" t="s">
        <v>52</v>
      </c>
      <c r="D603" s="18" t="s">
        <v>122</v>
      </c>
      <c r="E603" s="18" t="s">
        <v>73</v>
      </c>
      <c r="F603" s="23">
        <v>256.49</v>
      </c>
      <c r="G603" s="24">
        <v>53050</v>
      </c>
      <c r="H603" s="24">
        <v>266.17</v>
      </c>
      <c r="I603" s="24">
        <v>1</v>
      </c>
      <c r="J603" s="24">
        <v>106.68421902038099</v>
      </c>
      <c r="K603" s="24">
        <v>2.2842715834093399</v>
      </c>
      <c r="L603" s="24">
        <v>104.209044942392</v>
      </c>
      <c r="M603" s="24">
        <v>2.1795066770945799</v>
      </c>
      <c r="N603" s="24">
        <v>2.4751740779890099</v>
      </c>
      <c r="O603" s="24">
        <v>0.104764906314758</v>
      </c>
      <c r="P603" s="24">
        <v>4.2924387835919404</v>
      </c>
      <c r="Q603" s="24">
        <v>4.2924387835919298</v>
      </c>
      <c r="R603" s="24">
        <v>0</v>
      </c>
      <c r="S603" s="24">
        <v>3.6979036636744598E-3</v>
      </c>
      <c r="T603" s="24" t="s">
        <v>68</v>
      </c>
      <c r="U603" s="21">
        <v>3.4185278923021598</v>
      </c>
      <c r="V603" s="21">
        <v>-1.9470064045398301</v>
      </c>
      <c r="W603" s="22">
        <v>5.3655107410512901</v>
      </c>
    </row>
    <row r="604" spans="2:23" x14ac:dyDescent="0.25">
      <c r="B604" s="18" t="s">
        <v>28</v>
      </c>
      <c r="C604" s="19" t="s">
        <v>52</v>
      </c>
      <c r="D604" s="18" t="s">
        <v>122</v>
      </c>
      <c r="E604" s="18" t="s">
        <v>74</v>
      </c>
      <c r="F604" s="23">
        <v>253.15</v>
      </c>
      <c r="G604" s="24">
        <v>50300</v>
      </c>
      <c r="H604" s="24">
        <v>252.72</v>
      </c>
      <c r="I604" s="24">
        <v>1</v>
      </c>
      <c r="J604" s="24">
        <v>-58.634989745429401</v>
      </c>
      <c r="K604" s="24">
        <v>4.7789062112007903E-2</v>
      </c>
      <c r="L604" s="24">
        <v>-25.7808755877141</v>
      </c>
      <c r="M604" s="24">
        <v>9.2386842903617802E-3</v>
      </c>
      <c r="N604" s="24">
        <v>-32.854114157715301</v>
      </c>
      <c r="O604" s="24">
        <v>3.8550377821646199E-2</v>
      </c>
      <c r="P604" s="24">
        <v>-6.2942950313934203</v>
      </c>
      <c r="Q604" s="24">
        <v>-6.2942950313934096</v>
      </c>
      <c r="R604" s="24">
        <v>0</v>
      </c>
      <c r="S604" s="24">
        <v>5.5069228419691099E-4</v>
      </c>
      <c r="T604" s="24" t="s">
        <v>68</v>
      </c>
      <c r="U604" s="21">
        <v>-4.3765292734997399</v>
      </c>
      <c r="V604" s="21">
        <v>-2.4926315635299998</v>
      </c>
      <c r="W604" s="22">
        <v>-1.8839059806652001</v>
      </c>
    </row>
    <row r="605" spans="2:23" x14ac:dyDescent="0.25">
      <c r="B605" s="18" t="s">
        <v>28</v>
      </c>
      <c r="C605" s="19" t="s">
        <v>52</v>
      </c>
      <c r="D605" s="18" t="s">
        <v>122</v>
      </c>
      <c r="E605" s="18" t="s">
        <v>75</v>
      </c>
      <c r="F605" s="23">
        <v>252.72</v>
      </c>
      <c r="G605" s="24">
        <v>51150</v>
      </c>
      <c r="H605" s="24">
        <v>252.16</v>
      </c>
      <c r="I605" s="24">
        <v>1</v>
      </c>
      <c r="J605" s="24">
        <v>-35.937350918936602</v>
      </c>
      <c r="K605" s="24">
        <v>3.69367052646246E-2</v>
      </c>
      <c r="L605" s="24">
        <v>-3.0456267023257801</v>
      </c>
      <c r="M605" s="24">
        <v>2.65289081483706E-4</v>
      </c>
      <c r="N605" s="24">
        <v>-32.891724216610797</v>
      </c>
      <c r="O605" s="24">
        <v>3.6671416183140897E-2</v>
      </c>
      <c r="P605" s="24">
        <v>-6.2942950313934203</v>
      </c>
      <c r="Q605" s="24">
        <v>-6.2942950313934096</v>
      </c>
      <c r="R605" s="24">
        <v>0</v>
      </c>
      <c r="S605" s="24">
        <v>1.1330790883476E-3</v>
      </c>
      <c r="T605" s="24" t="s">
        <v>68</v>
      </c>
      <c r="U605" s="21">
        <v>-9.1620332600300198</v>
      </c>
      <c r="V605" s="21">
        <v>-5.2181927419852903</v>
      </c>
      <c r="W605" s="22">
        <v>-3.9438578323095701</v>
      </c>
    </row>
    <row r="606" spans="2:23" x14ac:dyDescent="0.25">
      <c r="B606" s="18" t="s">
        <v>28</v>
      </c>
      <c r="C606" s="19" t="s">
        <v>52</v>
      </c>
      <c r="D606" s="18" t="s">
        <v>122</v>
      </c>
      <c r="E606" s="18" t="s">
        <v>76</v>
      </c>
      <c r="F606" s="23">
        <v>259.83999999999997</v>
      </c>
      <c r="G606" s="24">
        <v>50354</v>
      </c>
      <c r="H606" s="24">
        <v>259.83999999999997</v>
      </c>
      <c r="I606" s="24">
        <v>1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24" t="s">
        <v>69</v>
      </c>
      <c r="U606" s="21">
        <v>0</v>
      </c>
      <c r="V606" s="21">
        <v>0</v>
      </c>
      <c r="W606" s="22">
        <v>0</v>
      </c>
    </row>
    <row r="607" spans="2:23" x14ac:dyDescent="0.25">
      <c r="B607" s="18" t="s">
        <v>28</v>
      </c>
      <c r="C607" s="19" t="s">
        <v>52</v>
      </c>
      <c r="D607" s="18" t="s">
        <v>122</v>
      </c>
      <c r="E607" s="18" t="s">
        <v>76</v>
      </c>
      <c r="F607" s="23">
        <v>259.83999999999997</v>
      </c>
      <c r="G607" s="24">
        <v>50900</v>
      </c>
      <c r="H607" s="24">
        <v>259.02</v>
      </c>
      <c r="I607" s="24">
        <v>1</v>
      </c>
      <c r="J607" s="24">
        <v>-204.438333644756</v>
      </c>
      <c r="K607" s="24">
        <v>0.33018075488121101</v>
      </c>
      <c r="L607" s="24">
        <v>-195.886432228621</v>
      </c>
      <c r="M607" s="24">
        <v>0.30313480521693997</v>
      </c>
      <c r="N607" s="24">
        <v>-8.5519014161344504</v>
      </c>
      <c r="O607" s="24">
        <v>2.70459496642712E-2</v>
      </c>
      <c r="P607" s="24">
        <v>-6.3248553549684798</v>
      </c>
      <c r="Q607" s="24">
        <v>-6.3248553549684798</v>
      </c>
      <c r="R607" s="24">
        <v>0</v>
      </c>
      <c r="S607" s="24">
        <v>3.1602998256406001E-4</v>
      </c>
      <c r="T607" s="24" t="s">
        <v>68</v>
      </c>
      <c r="U607" s="21">
        <v>3.9715601716783198E-3</v>
      </c>
      <c r="V607" s="21">
        <v>-2.2619833255376901E-3</v>
      </c>
      <c r="W607" s="22">
        <v>6.2335161306877503E-3</v>
      </c>
    </row>
    <row r="608" spans="2:23" x14ac:dyDescent="0.25">
      <c r="B608" s="18" t="s">
        <v>28</v>
      </c>
      <c r="C608" s="19" t="s">
        <v>52</v>
      </c>
      <c r="D608" s="18" t="s">
        <v>122</v>
      </c>
      <c r="E608" s="18" t="s">
        <v>76</v>
      </c>
      <c r="F608" s="23">
        <v>259.83999999999997</v>
      </c>
      <c r="G608" s="24">
        <v>53200</v>
      </c>
      <c r="H608" s="24">
        <v>264.18</v>
      </c>
      <c r="I608" s="24">
        <v>1</v>
      </c>
      <c r="J608" s="24">
        <v>176.28861808320701</v>
      </c>
      <c r="K608" s="24">
        <v>1.5010517926126701</v>
      </c>
      <c r="L608" s="24">
        <v>167.82061045058299</v>
      </c>
      <c r="M608" s="24">
        <v>1.3603094772039099</v>
      </c>
      <c r="N608" s="24">
        <v>8.4680076326234293</v>
      </c>
      <c r="O608" s="24">
        <v>0.14074231540875801</v>
      </c>
      <c r="P608" s="24">
        <v>6.3248553549683599</v>
      </c>
      <c r="Q608" s="24">
        <v>6.3248553549683599</v>
      </c>
      <c r="R608" s="24">
        <v>0</v>
      </c>
      <c r="S608" s="24">
        <v>1.93218331111943E-3</v>
      </c>
      <c r="T608" s="24" t="s">
        <v>68</v>
      </c>
      <c r="U608" s="21">
        <v>0.12474093466269801</v>
      </c>
      <c r="V608" s="21">
        <v>-7.1045609791119693E-2</v>
      </c>
      <c r="W608" s="22">
        <v>0.19578568491092599</v>
      </c>
    </row>
    <row r="609" spans="2:23" x14ac:dyDescent="0.25">
      <c r="B609" s="18" t="s">
        <v>28</v>
      </c>
      <c r="C609" s="19" t="s">
        <v>52</v>
      </c>
      <c r="D609" s="18" t="s">
        <v>122</v>
      </c>
      <c r="E609" s="18" t="s">
        <v>77</v>
      </c>
      <c r="F609" s="23">
        <v>259.83999999999997</v>
      </c>
      <c r="G609" s="24">
        <v>50404</v>
      </c>
      <c r="H609" s="24">
        <v>259.83999999999997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69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52</v>
      </c>
      <c r="D610" s="18" t="s">
        <v>122</v>
      </c>
      <c r="E610" s="18" t="s">
        <v>78</v>
      </c>
      <c r="F610" s="23">
        <v>256.25</v>
      </c>
      <c r="G610" s="24">
        <v>50499</v>
      </c>
      <c r="H610" s="24">
        <v>256.25</v>
      </c>
      <c r="I610" s="24">
        <v>1</v>
      </c>
      <c r="J610" s="24">
        <v>-1.157551E-12</v>
      </c>
      <c r="K610" s="24">
        <v>0</v>
      </c>
      <c r="L610" s="24">
        <v>-2.3043999999999998E-13</v>
      </c>
      <c r="M610" s="24">
        <v>0</v>
      </c>
      <c r="N610" s="24">
        <v>-9.2711100000000005E-13</v>
      </c>
      <c r="O610" s="24">
        <v>0</v>
      </c>
      <c r="P610" s="24">
        <v>-3.6785600000000002E-13</v>
      </c>
      <c r="Q610" s="24">
        <v>-3.6785699999999999E-13</v>
      </c>
      <c r="R610" s="24">
        <v>0</v>
      </c>
      <c r="S610" s="24">
        <v>0</v>
      </c>
      <c r="T610" s="24" t="s">
        <v>69</v>
      </c>
      <c r="U610" s="21">
        <v>0</v>
      </c>
      <c r="V610" s="21">
        <v>0</v>
      </c>
      <c r="W610" s="22">
        <v>0</v>
      </c>
    </row>
    <row r="611" spans="2:23" x14ac:dyDescent="0.25">
      <c r="B611" s="18" t="s">
        <v>28</v>
      </c>
      <c r="C611" s="19" t="s">
        <v>52</v>
      </c>
      <c r="D611" s="18" t="s">
        <v>122</v>
      </c>
      <c r="E611" s="18" t="s">
        <v>78</v>
      </c>
      <c r="F611" s="23">
        <v>256.25</v>
      </c>
      <c r="G611" s="24">
        <v>50554</v>
      </c>
      <c r="H611" s="24">
        <v>256.25</v>
      </c>
      <c r="I611" s="24">
        <v>1</v>
      </c>
      <c r="J611" s="24">
        <v>-1.44694E-13</v>
      </c>
      <c r="K611" s="24">
        <v>0</v>
      </c>
      <c r="L611" s="24">
        <v>-2.8804999999999997E-14</v>
      </c>
      <c r="M611" s="24">
        <v>0</v>
      </c>
      <c r="N611" s="24">
        <v>-1.15889E-13</v>
      </c>
      <c r="O611" s="24">
        <v>0</v>
      </c>
      <c r="P611" s="24">
        <v>-4.5982000000000003E-14</v>
      </c>
      <c r="Q611" s="24">
        <v>-4.5979999999999997E-14</v>
      </c>
      <c r="R611" s="24">
        <v>0</v>
      </c>
      <c r="S611" s="24">
        <v>0</v>
      </c>
      <c r="T611" s="24" t="s">
        <v>69</v>
      </c>
      <c r="U611" s="21">
        <v>0</v>
      </c>
      <c r="V611" s="21">
        <v>0</v>
      </c>
      <c r="W611" s="22">
        <v>0</v>
      </c>
    </row>
    <row r="612" spans="2:23" x14ac:dyDescent="0.25">
      <c r="B612" s="18" t="s">
        <v>28</v>
      </c>
      <c r="C612" s="19" t="s">
        <v>52</v>
      </c>
      <c r="D612" s="18" t="s">
        <v>122</v>
      </c>
      <c r="E612" s="18" t="s">
        <v>79</v>
      </c>
      <c r="F612" s="23">
        <v>256.25</v>
      </c>
      <c r="G612" s="24">
        <v>50604</v>
      </c>
      <c r="H612" s="24">
        <v>256.25</v>
      </c>
      <c r="I612" s="24">
        <v>1</v>
      </c>
      <c r="J612" s="24">
        <v>-1.44694E-13</v>
      </c>
      <c r="K612" s="24">
        <v>0</v>
      </c>
      <c r="L612" s="24">
        <v>-2.8804999999999997E-14</v>
      </c>
      <c r="M612" s="24">
        <v>0</v>
      </c>
      <c r="N612" s="24">
        <v>-1.15889E-13</v>
      </c>
      <c r="O612" s="24">
        <v>0</v>
      </c>
      <c r="P612" s="24">
        <v>-4.5982000000000003E-14</v>
      </c>
      <c r="Q612" s="24">
        <v>-4.5979999999999997E-14</v>
      </c>
      <c r="R612" s="24">
        <v>0</v>
      </c>
      <c r="S612" s="24">
        <v>0</v>
      </c>
      <c r="T612" s="24" t="s">
        <v>69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52</v>
      </c>
      <c r="D613" s="18" t="s">
        <v>122</v>
      </c>
      <c r="E613" s="18" t="s">
        <v>80</v>
      </c>
      <c r="F613" s="23">
        <v>262.62</v>
      </c>
      <c r="G613" s="24">
        <v>50750</v>
      </c>
      <c r="H613" s="24">
        <v>263.81</v>
      </c>
      <c r="I613" s="24">
        <v>1</v>
      </c>
      <c r="J613" s="24">
        <v>83.572653428397601</v>
      </c>
      <c r="K613" s="24">
        <v>0.16692688278540699</v>
      </c>
      <c r="L613" s="24">
        <v>79.182256582861001</v>
      </c>
      <c r="M613" s="24">
        <v>0.14984893120554099</v>
      </c>
      <c r="N613" s="24">
        <v>4.3903968455365998</v>
      </c>
      <c r="O613" s="24">
        <v>1.7077951579865702E-2</v>
      </c>
      <c r="P613" s="24">
        <v>5.4939474628173501</v>
      </c>
      <c r="Q613" s="24">
        <v>5.4939474628173501</v>
      </c>
      <c r="R613" s="24">
        <v>0</v>
      </c>
      <c r="S613" s="24">
        <v>7.2138466350831398E-4</v>
      </c>
      <c r="T613" s="24" t="s">
        <v>68</v>
      </c>
      <c r="U613" s="21">
        <v>-0.72939922109420596</v>
      </c>
      <c r="V613" s="21">
        <v>-0.41542587911441797</v>
      </c>
      <c r="W613" s="22">
        <v>-0.31397472038684299</v>
      </c>
    </row>
    <row r="614" spans="2:23" x14ac:dyDescent="0.25">
      <c r="B614" s="18" t="s">
        <v>28</v>
      </c>
      <c r="C614" s="19" t="s">
        <v>52</v>
      </c>
      <c r="D614" s="18" t="s">
        <v>122</v>
      </c>
      <c r="E614" s="18" t="s">
        <v>80</v>
      </c>
      <c r="F614" s="23">
        <v>262.62</v>
      </c>
      <c r="G614" s="24">
        <v>50800</v>
      </c>
      <c r="H614" s="24">
        <v>261.70999999999998</v>
      </c>
      <c r="I614" s="24">
        <v>1</v>
      </c>
      <c r="J614" s="24">
        <v>-81.695219115729799</v>
      </c>
      <c r="K614" s="24">
        <v>0.124805835053065</v>
      </c>
      <c r="L614" s="24">
        <v>-77.289734830079794</v>
      </c>
      <c r="M614" s="24">
        <v>0.11170824815894601</v>
      </c>
      <c r="N614" s="24">
        <v>-4.4054842856499699</v>
      </c>
      <c r="O614" s="24">
        <v>1.3097586894119001E-2</v>
      </c>
      <c r="P614" s="24">
        <v>-5.4939474628176397</v>
      </c>
      <c r="Q614" s="24">
        <v>-5.4939474628176397</v>
      </c>
      <c r="R614" s="24">
        <v>0</v>
      </c>
      <c r="S614" s="24">
        <v>5.6443067814254796E-4</v>
      </c>
      <c r="T614" s="24" t="s">
        <v>68</v>
      </c>
      <c r="U614" s="21">
        <v>-0.57526183184487301</v>
      </c>
      <c r="V614" s="21">
        <v>-0.327637657545924</v>
      </c>
      <c r="W614" s="22">
        <v>-0.24762526141961599</v>
      </c>
    </row>
    <row r="615" spans="2:23" x14ac:dyDescent="0.25">
      <c r="B615" s="18" t="s">
        <v>28</v>
      </c>
      <c r="C615" s="19" t="s">
        <v>52</v>
      </c>
      <c r="D615" s="18" t="s">
        <v>122</v>
      </c>
      <c r="E615" s="18" t="s">
        <v>81</v>
      </c>
      <c r="F615" s="23">
        <v>264.14999999999998</v>
      </c>
      <c r="G615" s="24">
        <v>50750</v>
      </c>
      <c r="H615" s="24">
        <v>263.81</v>
      </c>
      <c r="I615" s="24">
        <v>1</v>
      </c>
      <c r="J615" s="24">
        <v>-71.432400153396102</v>
      </c>
      <c r="K615" s="24">
        <v>3.8779667216729298E-2</v>
      </c>
      <c r="L615" s="24">
        <v>-67.052846996954699</v>
      </c>
      <c r="M615" s="24">
        <v>3.4170240607017302E-2</v>
      </c>
      <c r="N615" s="24">
        <v>-4.3795531564414896</v>
      </c>
      <c r="O615" s="24">
        <v>4.6094266097120203E-3</v>
      </c>
      <c r="P615" s="24">
        <v>-5.4939474628173501</v>
      </c>
      <c r="Q615" s="24">
        <v>-5.4939474628173501</v>
      </c>
      <c r="R615" s="24">
        <v>0</v>
      </c>
      <c r="S615" s="24">
        <v>2.29394286303899E-4</v>
      </c>
      <c r="T615" s="24" t="s">
        <v>68</v>
      </c>
      <c r="U615" s="21">
        <v>-0.27225163675821501</v>
      </c>
      <c r="V615" s="21">
        <v>-0.155059633009963</v>
      </c>
      <c r="W615" s="22">
        <v>-0.117192518245067</v>
      </c>
    </row>
    <row r="616" spans="2:23" x14ac:dyDescent="0.25">
      <c r="B616" s="18" t="s">
        <v>28</v>
      </c>
      <c r="C616" s="19" t="s">
        <v>52</v>
      </c>
      <c r="D616" s="18" t="s">
        <v>122</v>
      </c>
      <c r="E616" s="18" t="s">
        <v>81</v>
      </c>
      <c r="F616" s="23">
        <v>264.14999999999998</v>
      </c>
      <c r="G616" s="24">
        <v>50950</v>
      </c>
      <c r="H616" s="24">
        <v>264.51</v>
      </c>
      <c r="I616" s="24">
        <v>1</v>
      </c>
      <c r="J616" s="24">
        <v>67.716134250807698</v>
      </c>
      <c r="K616" s="24">
        <v>4.0352178573285997E-2</v>
      </c>
      <c r="L616" s="24">
        <v>63.341408497271999</v>
      </c>
      <c r="M616" s="24">
        <v>3.5306779467680897E-2</v>
      </c>
      <c r="N616" s="24">
        <v>4.3747257535356203</v>
      </c>
      <c r="O616" s="24">
        <v>5.0453991056050498E-3</v>
      </c>
      <c r="P616" s="24">
        <v>5.4939474628176699</v>
      </c>
      <c r="Q616" s="24">
        <v>5.4939474628176699</v>
      </c>
      <c r="R616" s="24">
        <v>0</v>
      </c>
      <c r="S616" s="24">
        <v>2.65614436772966E-4</v>
      </c>
      <c r="T616" s="24" t="s">
        <v>68</v>
      </c>
      <c r="U616" s="21">
        <v>-0.24125092568830001</v>
      </c>
      <c r="V616" s="21">
        <v>-0.13740332453451401</v>
      </c>
      <c r="W616" s="22">
        <v>-0.10384805706595</v>
      </c>
    </row>
    <row r="617" spans="2:23" x14ac:dyDescent="0.25">
      <c r="B617" s="18" t="s">
        <v>28</v>
      </c>
      <c r="C617" s="19" t="s">
        <v>52</v>
      </c>
      <c r="D617" s="18" t="s">
        <v>122</v>
      </c>
      <c r="E617" s="18" t="s">
        <v>82</v>
      </c>
      <c r="F617" s="23">
        <v>261.70999999999998</v>
      </c>
      <c r="G617" s="24">
        <v>51300</v>
      </c>
      <c r="H617" s="24">
        <v>262.31</v>
      </c>
      <c r="I617" s="24">
        <v>1</v>
      </c>
      <c r="J617" s="24">
        <v>54.127754966838999</v>
      </c>
      <c r="K617" s="24">
        <v>4.4855450162154899E-2</v>
      </c>
      <c r="L617" s="24">
        <v>54.5312450697622</v>
      </c>
      <c r="M617" s="24">
        <v>4.5526683906422998E-2</v>
      </c>
      <c r="N617" s="24">
        <v>-0.40349010292318699</v>
      </c>
      <c r="O617" s="24">
        <v>-6.7123374426804902E-4</v>
      </c>
      <c r="P617" s="24">
        <v>1.2985773787028601</v>
      </c>
      <c r="Q617" s="24">
        <v>1.2985773787028601</v>
      </c>
      <c r="R617" s="24">
        <v>0</v>
      </c>
      <c r="S617" s="24">
        <v>2.5817302121809999E-5</v>
      </c>
      <c r="T617" s="24" t="s">
        <v>68</v>
      </c>
      <c r="U617" s="21">
        <v>6.6224108418250105E-2</v>
      </c>
      <c r="V617" s="21">
        <v>-3.7717627963667497E-2</v>
      </c>
      <c r="W617" s="22">
        <v>0.103941280056479</v>
      </c>
    </row>
    <row r="618" spans="2:23" x14ac:dyDescent="0.25">
      <c r="B618" s="18" t="s">
        <v>28</v>
      </c>
      <c r="C618" s="19" t="s">
        <v>52</v>
      </c>
      <c r="D618" s="18" t="s">
        <v>122</v>
      </c>
      <c r="E618" s="18" t="s">
        <v>83</v>
      </c>
      <c r="F618" s="23">
        <v>259.02</v>
      </c>
      <c r="G618" s="24">
        <v>54750</v>
      </c>
      <c r="H618" s="24">
        <v>265.45</v>
      </c>
      <c r="I618" s="24">
        <v>1</v>
      </c>
      <c r="J618" s="24">
        <v>128.65600888395701</v>
      </c>
      <c r="K618" s="24">
        <v>1.7593512608269499</v>
      </c>
      <c r="L618" s="24">
        <v>123.471772761412</v>
      </c>
      <c r="M618" s="24">
        <v>1.6204206697116199</v>
      </c>
      <c r="N618" s="24">
        <v>5.1842361225453004</v>
      </c>
      <c r="O618" s="24">
        <v>0.13893059111533301</v>
      </c>
      <c r="P618" s="24">
        <v>4.1584157324764002</v>
      </c>
      <c r="Q618" s="24">
        <v>4.1584157324763904</v>
      </c>
      <c r="R618" s="24">
        <v>0</v>
      </c>
      <c r="S618" s="24">
        <v>1.8380114710425601E-3</v>
      </c>
      <c r="T618" s="24" t="s">
        <v>69</v>
      </c>
      <c r="U618" s="21">
        <v>3.09782529316292</v>
      </c>
      <c r="V618" s="21">
        <v>-1.76435175489291</v>
      </c>
      <c r="W618" s="22">
        <v>4.8621557021061896</v>
      </c>
    </row>
    <row r="619" spans="2:23" x14ac:dyDescent="0.25">
      <c r="B619" s="18" t="s">
        <v>28</v>
      </c>
      <c r="C619" s="19" t="s">
        <v>52</v>
      </c>
      <c r="D619" s="18" t="s">
        <v>122</v>
      </c>
      <c r="E619" s="18" t="s">
        <v>84</v>
      </c>
      <c r="F619" s="23">
        <v>264.51</v>
      </c>
      <c r="G619" s="24">
        <v>53150</v>
      </c>
      <c r="H619" s="24">
        <v>266.5</v>
      </c>
      <c r="I619" s="24">
        <v>1</v>
      </c>
      <c r="J619" s="24">
        <v>78.907199289213906</v>
      </c>
      <c r="K619" s="24">
        <v>0.27395922838538</v>
      </c>
      <c r="L619" s="24">
        <v>79.668314171790996</v>
      </c>
      <c r="M619" s="24">
        <v>0.279269772450909</v>
      </c>
      <c r="N619" s="24">
        <v>-0.76111488257711901</v>
      </c>
      <c r="O619" s="24">
        <v>-5.3105440655290799E-3</v>
      </c>
      <c r="P619" s="24">
        <v>0.114356226313526</v>
      </c>
      <c r="Q619" s="24">
        <v>0.114356226313525</v>
      </c>
      <c r="R619" s="24">
        <v>0</v>
      </c>
      <c r="S619" s="24">
        <v>5.7540324585300003E-7</v>
      </c>
      <c r="T619" s="24" t="s">
        <v>68</v>
      </c>
      <c r="U619" s="21">
        <v>0.104642614210174</v>
      </c>
      <c r="V619" s="21">
        <v>-5.9598706365327998E-2</v>
      </c>
      <c r="W619" s="22">
        <v>0.16424059952258199</v>
      </c>
    </row>
    <row r="620" spans="2:23" x14ac:dyDescent="0.25">
      <c r="B620" s="18" t="s">
        <v>28</v>
      </c>
      <c r="C620" s="19" t="s">
        <v>52</v>
      </c>
      <c r="D620" s="18" t="s">
        <v>122</v>
      </c>
      <c r="E620" s="18" t="s">
        <v>84</v>
      </c>
      <c r="F620" s="23">
        <v>264.51</v>
      </c>
      <c r="G620" s="24">
        <v>54500</v>
      </c>
      <c r="H620" s="24">
        <v>264.27</v>
      </c>
      <c r="I620" s="24">
        <v>1</v>
      </c>
      <c r="J620" s="24">
        <v>-15.386775169337399</v>
      </c>
      <c r="K620" s="24">
        <v>1.3109005310687E-2</v>
      </c>
      <c r="L620" s="24">
        <v>-20.527860178538599</v>
      </c>
      <c r="M620" s="24">
        <v>2.3332532819128299E-2</v>
      </c>
      <c r="N620" s="24">
        <v>5.1410850092011904</v>
      </c>
      <c r="O620" s="24">
        <v>-1.0223527508441301E-2</v>
      </c>
      <c r="P620" s="24">
        <v>5.37959123650342</v>
      </c>
      <c r="Q620" s="24">
        <v>5.3795912365034102</v>
      </c>
      <c r="R620" s="24">
        <v>0</v>
      </c>
      <c r="S620" s="24">
        <v>1.60240790364513E-3</v>
      </c>
      <c r="T620" s="24" t="s">
        <v>68</v>
      </c>
      <c r="U620" s="21">
        <v>-1.46913803574846</v>
      </c>
      <c r="V620" s="21">
        <v>-0.83674062487435996</v>
      </c>
      <c r="W620" s="22">
        <v>-0.63240018722781899</v>
      </c>
    </row>
    <row r="621" spans="2:23" x14ac:dyDescent="0.25">
      <c r="B621" s="18" t="s">
        <v>28</v>
      </c>
      <c r="C621" s="19" t="s">
        <v>52</v>
      </c>
      <c r="D621" s="18" t="s">
        <v>122</v>
      </c>
      <c r="E621" s="18" t="s">
        <v>85</v>
      </c>
      <c r="F621" s="23">
        <v>253.38</v>
      </c>
      <c r="G621" s="24">
        <v>51250</v>
      </c>
      <c r="H621" s="24">
        <v>253.38</v>
      </c>
      <c r="I621" s="24">
        <v>1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 t="s">
        <v>69</v>
      </c>
      <c r="U621" s="21">
        <v>0</v>
      </c>
      <c r="V621" s="21">
        <v>0</v>
      </c>
      <c r="W621" s="22">
        <v>0</v>
      </c>
    </row>
    <row r="622" spans="2:23" x14ac:dyDescent="0.25">
      <c r="B622" s="18" t="s">
        <v>28</v>
      </c>
      <c r="C622" s="19" t="s">
        <v>52</v>
      </c>
      <c r="D622" s="18" t="s">
        <v>122</v>
      </c>
      <c r="E622" s="18" t="s">
        <v>86</v>
      </c>
      <c r="F622" s="23">
        <v>262.31</v>
      </c>
      <c r="G622" s="24">
        <v>53200</v>
      </c>
      <c r="H622" s="24">
        <v>264.18</v>
      </c>
      <c r="I622" s="24">
        <v>1</v>
      </c>
      <c r="J622" s="24">
        <v>54.030898719030397</v>
      </c>
      <c r="K622" s="24">
        <v>0.148857045455528</v>
      </c>
      <c r="L622" s="24">
        <v>54.432941442126499</v>
      </c>
      <c r="M622" s="24">
        <v>0.151080571365</v>
      </c>
      <c r="N622" s="24">
        <v>-0.40204272309609701</v>
      </c>
      <c r="O622" s="24">
        <v>-2.2235259094718599E-3</v>
      </c>
      <c r="P622" s="24">
        <v>1.2985773787029899</v>
      </c>
      <c r="Q622" s="24">
        <v>1.29857737870298</v>
      </c>
      <c r="R622" s="24">
        <v>0</v>
      </c>
      <c r="S622" s="24">
        <v>8.5984600600349994E-5</v>
      </c>
      <c r="T622" s="24" t="s">
        <v>69</v>
      </c>
      <c r="U622" s="21">
        <v>0.16648781415078301</v>
      </c>
      <c r="V622" s="21">
        <v>-9.4822347700991502E-2</v>
      </c>
      <c r="W622" s="22">
        <v>0.26130901464682899</v>
      </c>
    </row>
    <row r="623" spans="2:23" x14ac:dyDescent="0.25">
      <c r="B623" s="18" t="s">
        <v>28</v>
      </c>
      <c r="C623" s="19" t="s">
        <v>52</v>
      </c>
      <c r="D623" s="18" t="s">
        <v>122</v>
      </c>
      <c r="E623" s="18" t="s">
        <v>87</v>
      </c>
      <c r="F623" s="23">
        <v>266.55</v>
      </c>
      <c r="G623" s="24">
        <v>53100</v>
      </c>
      <c r="H623" s="24">
        <v>266.55</v>
      </c>
      <c r="I623" s="24">
        <v>1</v>
      </c>
      <c r="J623" s="24">
        <v>-5.1388279999999999E-12</v>
      </c>
      <c r="K623" s="24">
        <v>0</v>
      </c>
      <c r="L623" s="24">
        <v>-1.372791E-12</v>
      </c>
      <c r="M623" s="24">
        <v>0</v>
      </c>
      <c r="N623" s="24">
        <v>-3.7660370000000003E-12</v>
      </c>
      <c r="O623" s="24">
        <v>0</v>
      </c>
      <c r="P623" s="24">
        <v>-1.5050450000000001E-12</v>
      </c>
      <c r="Q623" s="24">
        <v>-1.505046E-12</v>
      </c>
      <c r="R623" s="24">
        <v>0</v>
      </c>
      <c r="S623" s="24">
        <v>0</v>
      </c>
      <c r="T623" s="24" t="s">
        <v>69</v>
      </c>
      <c r="U623" s="21">
        <v>0</v>
      </c>
      <c r="V623" s="21">
        <v>0</v>
      </c>
      <c r="W623" s="22">
        <v>0</v>
      </c>
    </row>
    <row r="624" spans="2:23" x14ac:dyDescent="0.25">
      <c r="B624" s="18" t="s">
        <v>28</v>
      </c>
      <c r="C624" s="19" t="s">
        <v>52</v>
      </c>
      <c r="D624" s="18" t="s">
        <v>122</v>
      </c>
      <c r="E624" s="18" t="s">
        <v>88</v>
      </c>
      <c r="F624" s="23">
        <v>266.55</v>
      </c>
      <c r="G624" s="24">
        <v>52000</v>
      </c>
      <c r="H624" s="24">
        <v>266.55</v>
      </c>
      <c r="I624" s="24">
        <v>1</v>
      </c>
      <c r="J624" s="24">
        <v>-5.1388279999999999E-12</v>
      </c>
      <c r="K624" s="24">
        <v>0</v>
      </c>
      <c r="L624" s="24">
        <v>-1.372791E-12</v>
      </c>
      <c r="M624" s="24">
        <v>0</v>
      </c>
      <c r="N624" s="24">
        <v>-3.7660370000000003E-12</v>
      </c>
      <c r="O624" s="24">
        <v>0</v>
      </c>
      <c r="P624" s="24">
        <v>-1.5050450000000001E-12</v>
      </c>
      <c r="Q624" s="24">
        <v>-1.505046E-12</v>
      </c>
      <c r="R624" s="24">
        <v>0</v>
      </c>
      <c r="S624" s="24">
        <v>0</v>
      </c>
      <c r="T624" s="24" t="s">
        <v>69</v>
      </c>
      <c r="U624" s="21">
        <v>0</v>
      </c>
      <c r="V624" s="21">
        <v>0</v>
      </c>
      <c r="W624" s="22">
        <v>0</v>
      </c>
    </row>
    <row r="625" spans="2:23" x14ac:dyDescent="0.25">
      <c r="B625" s="18" t="s">
        <v>28</v>
      </c>
      <c r="C625" s="19" t="s">
        <v>52</v>
      </c>
      <c r="D625" s="18" t="s">
        <v>122</v>
      </c>
      <c r="E625" s="18" t="s">
        <v>88</v>
      </c>
      <c r="F625" s="23">
        <v>266.55</v>
      </c>
      <c r="G625" s="24">
        <v>53050</v>
      </c>
      <c r="H625" s="24">
        <v>266.17</v>
      </c>
      <c r="I625" s="24">
        <v>1</v>
      </c>
      <c r="J625" s="24">
        <v>-83.330105832178702</v>
      </c>
      <c r="K625" s="24">
        <v>6.5272721457219698E-2</v>
      </c>
      <c r="L625" s="24">
        <v>-84.664323817709302</v>
      </c>
      <c r="M625" s="24">
        <v>6.7379648638593498E-2</v>
      </c>
      <c r="N625" s="24">
        <v>1.33421798553065</v>
      </c>
      <c r="O625" s="24">
        <v>-2.10692718137373E-3</v>
      </c>
      <c r="P625" s="24">
        <v>0.851331157047301</v>
      </c>
      <c r="Q625" s="24">
        <v>0.851331157047301</v>
      </c>
      <c r="R625" s="24">
        <v>0</v>
      </c>
      <c r="S625" s="24">
        <v>6.8127885462190003E-6</v>
      </c>
      <c r="T625" s="24" t="s">
        <v>68</v>
      </c>
      <c r="U625" s="21">
        <v>-5.4198289529065302E-2</v>
      </c>
      <c r="V625" s="21">
        <v>-3.0868379651315499E-2</v>
      </c>
      <c r="W625" s="22">
        <v>-2.3330012300816001E-2</v>
      </c>
    </row>
    <row r="626" spans="2:23" x14ac:dyDescent="0.25">
      <c r="B626" s="18" t="s">
        <v>28</v>
      </c>
      <c r="C626" s="19" t="s">
        <v>52</v>
      </c>
      <c r="D626" s="18" t="s">
        <v>122</v>
      </c>
      <c r="E626" s="18" t="s">
        <v>88</v>
      </c>
      <c r="F626" s="23">
        <v>266.55</v>
      </c>
      <c r="G626" s="24">
        <v>53050</v>
      </c>
      <c r="H626" s="24">
        <v>266.17</v>
      </c>
      <c r="I626" s="24">
        <v>2</v>
      </c>
      <c r="J626" s="24">
        <v>-73.990128996351601</v>
      </c>
      <c r="K626" s="24">
        <v>4.6533583105622403E-2</v>
      </c>
      <c r="L626" s="24">
        <v>-75.174802409070494</v>
      </c>
      <c r="M626" s="24">
        <v>4.8035632796563699E-2</v>
      </c>
      <c r="N626" s="24">
        <v>1.1846734127188601</v>
      </c>
      <c r="O626" s="24">
        <v>-1.5020496909413099E-3</v>
      </c>
      <c r="P626" s="24">
        <v>0.75591050196559095</v>
      </c>
      <c r="Q626" s="24">
        <v>0.75591050196558995</v>
      </c>
      <c r="R626" s="24">
        <v>0</v>
      </c>
      <c r="S626" s="24">
        <v>4.856905839346E-6</v>
      </c>
      <c r="T626" s="24" t="s">
        <v>68</v>
      </c>
      <c r="U626" s="21">
        <v>5.0089941154035797E-2</v>
      </c>
      <c r="V626" s="21">
        <v>-2.8528489251042399E-2</v>
      </c>
      <c r="W626" s="22">
        <v>7.86180852541222E-2</v>
      </c>
    </row>
    <row r="627" spans="2:23" x14ac:dyDescent="0.25">
      <c r="B627" s="18" t="s">
        <v>28</v>
      </c>
      <c r="C627" s="19" t="s">
        <v>52</v>
      </c>
      <c r="D627" s="18" t="s">
        <v>122</v>
      </c>
      <c r="E627" s="18" t="s">
        <v>88</v>
      </c>
      <c r="F627" s="23">
        <v>266.55</v>
      </c>
      <c r="G627" s="24">
        <v>53100</v>
      </c>
      <c r="H627" s="24">
        <v>266.55</v>
      </c>
      <c r="I627" s="24">
        <v>2</v>
      </c>
      <c r="J627" s="24">
        <v>-5.1388279999999999E-12</v>
      </c>
      <c r="K627" s="24">
        <v>0</v>
      </c>
      <c r="L627" s="24">
        <v>-1.372791E-12</v>
      </c>
      <c r="M627" s="24">
        <v>0</v>
      </c>
      <c r="N627" s="24">
        <v>-3.7660370000000003E-12</v>
      </c>
      <c r="O627" s="24">
        <v>0</v>
      </c>
      <c r="P627" s="24">
        <v>-1.5050450000000001E-12</v>
      </c>
      <c r="Q627" s="24">
        <v>-1.505046E-12</v>
      </c>
      <c r="R627" s="24">
        <v>0</v>
      </c>
      <c r="S627" s="24">
        <v>0</v>
      </c>
      <c r="T627" s="24" t="s">
        <v>69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52</v>
      </c>
      <c r="D628" s="18" t="s">
        <v>122</v>
      </c>
      <c r="E628" s="18" t="s">
        <v>89</v>
      </c>
      <c r="F628" s="23">
        <v>266.33999999999997</v>
      </c>
      <c r="G628" s="24">
        <v>53000</v>
      </c>
      <c r="H628" s="24">
        <v>266.55</v>
      </c>
      <c r="I628" s="24">
        <v>1</v>
      </c>
      <c r="J628" s="24">
        <v>-40.761751909102401</v>
      </c>
      <c r="K628" s="24">
        <v>0</v>
      </c>
      <c r="L628" s="24">
        <v>-40.072849573280898</v>
      </c>
      <c r="M628" s="24">
        <v>0</v>
      </c>
      <c r="N628" s="24">
        <v>-0.68890233582147298</v>
      </c>
      <c r="O628" s="24">
        <v>0</v>
      </c>
      <c r="P628" s="24">
        <v>-0.68282974874626201</v>
      </c>
      <c r="Q628" s="24">
        <v>-0.68282974874626201</v>
      </c>
      <c r="R628" s="24">
        <v>0</v>
      </c>
      <c r="S628" s="24">
        <v>0</v>
      </c>
      <c r="T628" s="24" t="s">
        <v>68</v>
      </c>
      <c r="U628" s="21">
        <v>0.144669490522534</v>
      </c>
      <c r="V628" s="21">
        <v>-8.2395824595481199E-2</v>
      </c>
      <c r="W628" s="22">
        <v>0.227064318254936</v>
      </c>
    </row>
    <row r="629" spans="2:23" x14ac:dyDescent="0.25">
      <c r="B629" s="18" t="s">
        <v>28</v>
      </c>
      <c r="C629" s="19" t="s">
        <v>52</v>
      </c>
      <c r="D629" s="18" t="s">
        <v>122</v>
      </c>
      <c r="E629" s="18" t="s">
        <v>89</v>
      </c>
      <c r="F629" s="23">
        <v>266.33999999999997</v>
      </c>
      <c r="G629" s="24">
        <v>53000</v>
      </c>
      <c r="H629" s="24">
        <v>266.55</v>
      </c>
      <c r="I629" s="24">
        <v>2</v>
      </c>
      <c r="J629" s="24">
        <v>-36.006214186373803</v>
      </c>
      <c r="K629" s="24">
        <v>0</v>
      </c>
      <c r="L629" s="24">
        <v>-35.397683789731403</v>
      </c>
      <c r="M629" s="24">
        <v>0</v>
      </c>
      <c r="N629" s="24">
        <v>-0.608530396642321</v>
      </c>
      <c r="O629" s="24">
        <v>0</v>
      </c>
      <c r="P629" s="24">
        <v>-0.60316627805920298</v>
      </c>
      <c r="Q629" s="24">
        <v>-0.60316627805920298</v>
      </c>
      <c r="R629" s="24">
        <v>0</v>
      </c>
      <c r="S629" s="24">
        <v>0</v>
      </c>
      <c r="T629" s="24" t="s">
        <v>68</v>
      </c>
      <c r="U629" s="21">
        <v>0.12779138329490899</v>
      </c>
      <c r="V629" s="21">
        <v>-7.2782978392677403E-2</v>
      </c>
      <c r="W629" s="22">
        <v>0.20057348112519999</v>
      </c>
    </row>
    <row r="630" spans="2:23" x14ac:dyDescent="0.25">
      <c r="B630" s="18" t="s">
        <v>28</v>
      </c>
      <c r="C630" s="19" t="s">
        <v>52</v>
      </c>
      <c r="D630" s="18" t="s">
        <v>122</v>
      </c>
      <c r="E630" s="18" t="s">
        <v>89</v>
      </c>
      <c r="F630" s="23">
        <v>266.33999999999997</v>
      </c>
      <c r="G630" s="24">
        <v>53000</v>
      </c>
      <c r="H630" s="24">
        <v>266.55</v>
      </c>
      <c r="I630" s="24">
        <v>3</v>
      </c>
      <c r="J630" s="24">
        <v>-36.006214186373803</v>
      </c>
      <c r="K630" s="24">
        <v>0</v>
      </c>
      <c r="L630" s="24">
        <v>-35.397683789731403</v>
      </c>
      <c r="M630" s="24">
        <v>0</v>
      </c>
      <c r="N630" s="24">
        <v>-0.608530396642321</v>
      </c>
      <c r="O630" s="24">
        <v>0</v>
      </c>
      <c r="P630" s="24">
        <v>-0.60316627805920298</v>
      </c>
      <c r="Q630" s="24">
        <v>-0.60316627805920298</v>
      </c>
      <c r="R630" s="24">
        <v>0</v>
      </c>
      <c r="S630" s="24">
        <v>0</v>
      </c>
      <c r="T630" s="24" t="s">
        <v>68</v>
      </c>
      <c r="U630" s="21">
        <v>0.12779138329490899</v>
      </c>
      <c r="V630" s="21">
        <v>-7.2782978392677403E-2</v>
      </c>
      <c r="W630" s="22">
        <v>0.20057348112519999</v>
      </c>
    </row>
    <row r="631" spans="2:23" x14ac:dyDescent="0.25">
      <c r="B631" s="18" t="s">
        <v>28</v>
      </c>
      <c r="C631" s="19" t="s">
        <v>52</v>
      </c>
      <c r="D631" s="18" t="s">
        <v>122</v>
      </c>
      <c r="E631" s="18" t="s">
        <v>89</v>
      </c>
      <c r="F631" s="23">
        <v>266.33999999999997</v>
      </c>
      <c r="G631" s="24">
        <v>53000</v>
      </c>
      <c r="H631" s="24">
        <v>266.55</v>
      </c>
      <c r="I631" s="24">
        <v>4</v>
      </c>
      <c r="J631" s="24">
        <v>-39.519015570410097</v>
      </c>
      <c r="K631" s="24">
        <v>0</v>
      </c>
      <c r="L631" s="24">
        <v>-38.851116354583198</v>
      </c>
      <c r="M631" s="24">
        <v>0</v>
      </c>
      <c r="N631" s="24">
        <v>-0.66789921582690004</v>
      </c>
      <c r="O631" s="24">
        <v>0</v>
      </c>
      <c r="P631" s="24">
        <v>-0.66201176860153199</v>
      </c>
      <c r="Q631" s="24">
        <v>-0.66201176860153099</v>
      </c>
      <c r="R631" s="24">
        <v>0</v>
      </c>
      <c r="S631" s="24">
        <v>0</v>
      </c>
      <c r="T631" s="24" t="s">
        <v>68</v>
      </c>
      <c r="U631" s="21">
        <v>0.140258835323673</v>
      </c>
      <c r="V631" s="21">
        <v>-7.9883756772446399E-2</v>
      </c>
      <c r="W631" s="22">
        <v>0.220141625625207</v>
      </c>
    </row>
    <row r="632" spans="2:23" x14ac:dyDescent="0.25">
      <c r="B632" s="18" t="s">
        <v>28</v>
      </c>
      <c r="C632" s="19" t="s">
        <v>52</v>
      </c>
      <c r="D632" s="18" t="s">
        <v>122</v>
      </c>
      <c r="E632" s="18" t="s">
        <v>89</v>
      </c>
      <c r="F632" s="23">
        <v>266.33999999999997</v>
      </c>
      <c r="G632" s="24">
        <v>53204</v>
      </c>
      <c r="H632" s="24">
        <v>265.52999999999997</v>
      </c>
      <c r="I632" s="24">
        <v>1</v>
      </c>
      <c r="J632" s="24">
        <v>-3.81170367414208</v>
      </c>
      <c r="K632" s="24">
        <v>1.85681705015204E-3</v>
      </c>
      <c r="L632" s="24">
        <v>-3.0816110521889999</v>
      </c>
      <c r="M632" s="24">
        <v>1.2136305493172001E-3</v>
      </c>
      <c r="N632" s="24">
        <v>-0.730092621953079</v>
      </c>
      <c r="O632" s="24">
        <v>6.4318650083483998E-4</v>
      </c>
      <c r="P632" s="24">
        <v>-0.71617392197379004</v>
      </c>
      <c r="Q632" s="24">
        <v>-0.71617392197379004</v>
      </c>
      <c r="R632" s="24">
        <v>0</v>
      </c>
      <c r="S632" s="24">
        <v>6.5549270056658004E-5</v>
      </c>
      <c r="T632" s="24" t="s">
        <v>68</v>
      </c>
      <c r="U632" s="21">
        <v>-0.42032922168248199</v>
      </c>
      <c r="V632" s="21">
        <v>-0.23939652166474101</v>
      </c>
      <c r="W632" s="22">
        <v>-0.18093349434922401</v>
      </c>
    </row>
    <row r="633" spans="2:23" x14ac:dyDescent="0.25">
      <c r="B633" s="18" t="s">
        <v>28</v>
      </c>
      <c r="C633" s="19" t="s">
        <v>52</v>
      </c>
      <c r="D633" s="18" t="s">
        <v>122</v>
      </c>
      <c r="E633" s="18" t="s">
        <v>89</v>
      </c>
      <c r="F633" s="23">
        <v>266.33999999999997</v>
      </c>
      <c r="G633" s="24">
        <v>53304</v>
      </c>
      <c r="H633" s="24">
        <v>267.02</v>
      </c>
      <c r="I633" s="24">
        <v>1</v>
      </c>
      <c r="J633" s="24">
        <v>18.7274696339204</v>
      </c>
      <c r="K633" s="24">
        <v>3.2511569621048501E-2</v>
      </c>
      <c r="L633" s="24">
        <v>19.193778761911101</v>
      </c>
      <c r="M633" s="24">
        <v>3.4150785971042201E-2</v>
      </c>
      <c r="N633" s="24">
        <v>-0.46630912799062502</v>
      </c>
      <c r="O633" s="24">
        <v>-1.6392163499936499E-3</v>
      </c>
      <c r="P633" s="24">
        <v>-0.45752973440873601</v>
      </c>
      <c r="Q633" s="24">
        <v>-0.45752973440873501</v>
      </c>
      <c r="R633" s="24">
        <v>0</v>
      </c>
      <c r="S633" s="24">
        <v>1.9405211544375998E-5</v>
      </c>
      <c r="T633" s="24" t="s">
        <v>69</v>
      </c>
      <c r="U633" s="21">
        <v>-0.120056009182677</v>
      </c>
      <c r="V633" s="21">
        <v>-6.8377332625696605E-2</v>
      </c>
      <c r="W633" s="22">
        <v>-5.1678903436919103E-2</v>
      </c>
    </row>
    <row r="634" spans="2:23" x14ac:dyDescent="0.25">
      <c r="B634" s="18" t="s">
        <v>28</v>
      </c>
      <c r="C634" s="19" t="s">
        <v>52</v>
      </c>
      <c r="D634" s="18" t="s">
        <v>122</v>
      </c>
      <c r="E634" s="18" t="s">
        <v>89</v>
      </c>
      <c r="F634" s="23">
        <v>266.33999999999997</v>
      </c>
      <c r="G634" s="24">
        <v>53354</v>
      </c>
      <c r="H634" s="24">
        <v>266.86</v>
      </c>
      <c r="I634" s="24">
        <v>1</v>
      </c>
      <c r="J634" s="24">
        <v>47.7527272645547</v>
      </c>
      <c r="K634" s="24">
        <v>4.7886782185261802E-2</v>
      </c>
      <c r="L634" s="24">
        <v>46.607726357695697</v>
      </c>
      <c r="M634" s="24">
        <v>4.5617883280910598E-2</v>
      </c>
      <c r="N634" s="24">
        <v>1.1450009068589799</v>
      </c>
      <c r="O634" s="24">
        <v>2.2688989043511401E-3</v>
      </c>
      <c r="P634" s="24">
        <v>1.1544923877661</v>
      </c>
      <c r="Q634" s="24">
        <v>1.1544923877661</v>
      </c>
      <c r="R634" s="24">
        <v>0</v>
      </c>
      <c r="S634" s="24">
        <v>2.7989906141607999E-5</v>
      </c>
      <c r="T634" s="24" t="s">
        <v>69</v>
      </c>
      <c r="U634" s="21">
        <v>9.4879763332967899E-3</v>
      </c>
      <c r="V634" s="21">
        <v>-5.4038320789042103E-3</v>
      </c>
      <c r="W634" s="22">
        <v>1.4891743034122501E-2</v>
      </c>
    </row>
    <row r="635" spans="2:23" x14ac:dyDescent="0.25">
      <c r="B635" s="18" t="s">
        <v>28</v>
      </c>
      <c r="C635" s="19" t="s">
        <v>52</v>
      </c>
      <c r="D635" s="18" t="s">
        <v>122</v>
      </c>
      <c r="E635" s="18" t="s">
        <v>89</v>
      </c>
      <c r="F635" s="23">
        <v>266.33999999999997</v>
      </c>
      <c r="G635" s="24">
        <v>53454</v>
      </c>
      <c r="H635" s="24">
        <v>268.02999999999997</v>
      </c>
      <c r="I635" s="24">
        <v>1</v>
      </c>
      <c r="J635" s="24">
        <v>47.761098605746803</v>
      </c>
      <c r="K635" s="24">
        <v>0.15557255722990099</v>
      </c>
      <c r="L635" s="24">
        <v>46.650429039042898</v>
      </c>
      <c r="M635" s="24">
        <v>0.148421104513726</v>
      </c>
      <c r="N635" s="24">
        <v>1.1106695667039499</v>
      </c>
      <c r="O635" s="24">
        <v>7.1514527161747601E-3</v>
      </c>
      <c r="P635" s="24">
        <v>1.1206256621148301</v>
      </c>
      <c r="Q635" s="24">
        <v>1.1206256621148201</v>
      </c>
      <c r="R635" s="24">
        <v>0</v>
      </c>
      <c r="S635" s="24">
        <v>8.5645687847057996E-5</v>
      </c>
      <c r="T635" s="24" t="s">
        <v>69</v>
      </c>
      <c r="U635" s="21">
        <v>3.3729326241483101E-2</v>
      </c>
      <c r="V635" s="21">
        <v>-1.92103783505349E-2</v>
      </c>
      <c r="W635" s="22">
        <v>5.2939472175909497E-2</v>
      </c>
    </row>
    <row r="636" spans="2:23" x14ac:dyDescent="0.25">
      <c r="B636" s="18" t="s">
        <v>28</v>
      </c>
      <c r="C636" s="19" t="s">
        <v>52</v>
      </c>
      <c r="D636" s="18" t="s">
        <v>122</v>
      </c>
      <c r="E636" s="18" t="s">
        <v>89</v>
      </c>
      <c r="F636" s="23">
        <v>266.33999999999997</v>
      </c>
      <c r="G636" s="24">
        <v>53604</v>
      </c>
      <c r="H636" s="24">
        <v>267.11</v>
      </c>
      <c r="I636" s="24">
        <v>1</v>
      </c>
      <c r="J636" s="24">
        <v>32.003721800814901</v>
      </c>
      <c r="K636" s="24">
        <v>4.4554362096022003E-2</v>
      </c>
      <c r="L636" s="24">
        <v>31.4138535755012</v>
      </c>
      <c r="M636" s="24">
        <v>4.2927113546141898E-2</v>
      </c>
      <c r="N636" s="24">
        <v>0.58986822531365002</v>
      </c>
      <c r="O636" s="24">
        <v>1.6272485498801199E-3</v>
      </c>
      <c r="P636" s="24">
        <v>0.56656147195440498</v>
      </c>
      <c r="Q636" s="24">
        <v>0.56656147195440498</v>
      </c>
      <c r="R636" s="24">
        <v>0</v>
      </c>
      <c r="S636" s="24">
        <v>1.3963147715387001E-5</v>
      </c>
      <c r="T636" s="24" t="s">
        <v>69</v>
      </c>
      <c r="U636" s="21">
        <v>-2.01706640247592E-2</v>
      </c>
      <c r="V636" s="21">
        <v>-1.1488106365450701E-2</v>
      </c>
      <c r="W636" s="22">
        <v>-8.68259577750876E-3</v>
      </c>
    </row>
    <row r="637" spans="2:23" x14ac:dyDescent="0.25">
      <c r="B637" s="18" t="s">
        <v>28</v>
      </c>
      <c r="C637" s="19" t="s">
        <v>52</v>
      </c>
      <c r="D637" s="18" t="s">
        <v>122</v>
      </c>
      <c r="E637" s="18" t="s">
        <v>89</v>
      </c>
      <c r="F637" s="23">
        <v>266.33999999999997</v>
      </c>
      <c r="G637" s="24">
        <v>53654</v>
      </c>
      <c r="H637" s="24">
        <v>266.7</v>
      </c>
      <c r="I637" s="24">
        <v>1</v>
      </c>
      <c r="J637" s="24">
        <v>9.7163890329266493</v>
      </c>
      <c r="K637" s="24">
        <v>4.60428868647668E-3</v>
      </c>
      <c r="L637" s="24">
        <v>8.7971044345361005</v>
      </c>
      <c r="M637" s="24">
        <v>3.77426379449521E-3</v>
      </c>
      <c r="N637" s="24">
        <v>0.91928459839055299</v>
      </c>
      <c r="O637" s="24">
        <v>8.3002489198146802E-4</v>
      </c>
      <c r="P637" s="24">
        <v>0.88319820801222904</v>
      </c>
      <c r="Q637" s="24">
        <v>0.88319820801222804</v>
      </c>
      <c r="R637" s="24">
        <v>0</v>
      </c>
      <c r="S637" s="24">
        <v>3.8042505669998E-5</v>
      </c>
      <c r="T637" s="24" t="s">
        <v>69</v>
      </c>
      <c r="U637" s="21">
        <v>-0.10972422120971</v>
      </c>
      <c r="V637" s="21">
        <v>-6.2492911615409798E-2</v>
      </c>
      <c r="W637" s="22">
        <v>-4.72315169493902E-2</v>
      </c>
    </row>
    <row r="638" spans="2:23" x14ac:dyDescent="0.25">
      <c r="B638" s="18" t="s">
        <v>28</v>
      </c>
      <c r="C638" s="19" t="s">
        <v>52</v>
      </c>
      <c r="D638" s="18" t="s">
        <v>122</v>
      </c>
      <c r="E638" s="18" t="s">
        <v>90</v>
      </c>
      <c r="F638" s="23">
        <v>266.17</v>
      </c>
      <c r="G638" s="24">
        <v>53150</v>
      </c>
      <c r="H638" s="24">
        <v>266.5</v>
      </c>
      <c r="I638" s="24">
        <v>1</v>
      </c>
      <c r="J638" s="24">
        <v>33.625961516248204</v>
      </c>
      <c r="K638" s="24">
        <v>3.09360966767308E-2</v>
      </c>
      <c r="L638" s="24">
        <v>29.994447515951101</v>
      </c>
      <c r="M638" s="24">
        <v>2.4614885885696301E-2</v>
      </c>
      <c r="N638" s="24">
        <v>3.6315140002971402</v>
      </c>
      <c r="O638" s="24">
        <v>6.3212107910344999E-3</v>
      </c>
      <c r="P638" s="24">
        <v>3.56222004663532</v>
      </c>
      <c r="Q638" s="24">
        <v>3.5622200466353098</v>
      </c>
      <c r="R638" s="24">
        <v>0</v>
      </c>
      <c r="S638" s="24">
        <v>3.4718230303539801E-4</v>
      </c>
      <c r="T638" s="24" t="s">
        <v>68</v>
      </c>
      <c r="U638" s="21">
        <v>0.48516005593217698</v>
      </c>
      <c r="V638" s="21">
        <v>-0.27632061691054899</v>
      </c>
      <c r="W638" s="22">
        <v>0.76147732978714899</v>
      </c>
    </row>
    <row r="639" spans="2:23" x14ac:dyDescent="0.25">
      <c r="B639" s="18" t="s">
        <v>28</v>
      </c>
      <c r="C639" s="19" t="s">
        <v>52</v>
      </c>
      <c r="D639" s="18" t="s">
        <v>122</v>
      </c>
      <c r="E639" s="18" t="s">
        <v>90</v>
      </c>
      <c r="F639" s="23">
        <v>266.17</v>
      </c>
      <c r="G639" s="24">
        <v>53150</v>
      </c>
      <c r="H639" s="24">
        <v>266.5</v>
      </c>
      <c r="I639" s="24">
        <v>2</v>
      </c>
      <c r="J639" s="24">
        <v>33.527231475787403</v>
      </c>
      <c r="K639" s="24">
        <v>3.0788421109305901E-2</v>
      </c>
      <c r="L639" s="24">
        <v>29.906380056068301</v>
      </c>
      <c r="M639" s="24">
        <v>2.4497385049108499E-2</v>
      </c>
      <c r="N639" s="24">
        <v>3.6208514197191199</v>
      </c>
      <c r="O639" s="24">
        <v>6.2910360601973097E-3</v>
      </c>
      <c r="P639" s="24">
        <v>3.5517609217961801</v>
      </c>
      <c r="Q639" s="24">
        <v>3.5517609217961801</v>
      </c>
      <c r="R639" s="24">
        <v>0</v>
      </c>
      <c r="S639" s="24">
        <v>3.4552500463294199E-4</v>
      </c>
      <c r="T639" s="24" t="s">
        <v>68</v>
      </c>
      <c r="U639" s="21">
        <v>0.48064212058539901</v>
      </c>
      <c r="V639" s="21">
        <v>-0.27374744818629099</v>
      </c>
      <c r="W639" s="22">
        <v>0.75438625684750704</v>
      </c>
    </row>
    <row r="640" spans="2:23" x14ac:dyDescent="0.25">
      <c r="B640" s="18" t="s">
        <v>28</v>
      </c>
      <c r="C640" s="19" t="s">
        <v>52</v>
      </c>
      <c r="D640" s="18" t="s">
        <v>122</v>
      </c>
      <c r="E640" s="18" t="s">
        <v>90</v>
      </c>
      <c r="F640" s="23">
        <v>266.17</v>
      </c>
      <c r="G640" s="24">
        <v>53900</v>
      </c>
      <c r="H640" s="24">
        <v>266.26</v>
      </c>
      <c r="I640" s="24">
        <v>1</v>
      </c>
      <c r="J640" s="24">
        <v>6.1928402060231198</v>
      </c>
      <c r="K640" s="24">
        <v>1.7986745544330801E-3</v>
      </c>
      <c r="L640" s="24">
        <v>3.9791689580097098</v>
      </c>
      <c r="M640" s="24">
        <v>7.4260454447060099E-4</v>
      </c>
      <c r="N640" s="24">
        <v>2.21367124801341</v>
      </c>
      <c r="O640" s="24">
        <v>1.0560700099624799E-3</v>
      </c>
      <c r="P640" s="24">
        <v>2.6163015396838398</v>
      </c>
      <c r="Q640" s="24">
        <v>2.6163015396838301</v>
      </c>
      <c r="R640" s="24">
        <v>0</v>
      </c>
      <c r="S640" s="24">
        <v>3.2103208271328898E-4</v>
      </c>
      <c r="T640" s="24" t="s">
        <v>68</v>
      </c>
      <c r="U640" s="21">
        <v>8.1911265381009998E-2</v>
      </c>
      <c r="V640" s="21">
        <v>-4.66521740717427E-2</v>
      </c>
      <c r="W640" s="22">
        <v>0.128562875033012</v>
      </c>
    </row>
    <row r="641" spans="2:23" x14ac:dyDescent="0.25">
      <c r="B641" s="18" t="s">
        <v>28</v>
      </c>
      <c r="C641" s="19" t="s">
        <v>52</v>
      </c>
      <c r="D641" s="18" t="s">
        <v>122</v>
      </c>
      <c r="E641" s="18" t="s">
        <v>90</v>
      </c>
      <c r="F641" s="23">
        <v>266.17</v>
      </c>
      <c r="G641" s="24">
        <v>53900</v>
      </c>
      <c r="H641" s="24">
        <v>266.26</v>
      </c>
      <c r="I641" s="24">
        <v>2</v>
      </c>
      <c r="J641" s="24">
        <v>6.1995281572879897</v>
      </c>
      <c r="K641" s="24">
        <v>1.80102423961909E-3</v>
      </c>
      <c r="L641" s="24">
        <v>3.98346625733934</v>
      </c>
      <c r="M641" s="24">
        <v>7.43574640418702E-4</v>
      </c>
      <c r="N641" s="24">
        <v>2.2160618999486399</v>
      </c>
      <c r="O641" s="24">
        <v>1.0574495992003901E-3</v>
      </c>
      <c r="P641" s="24">
        <v>2.6191270117789398</v>
      </c>
      <c r="Q641" s="24">
        <v>2.6191270117789398</v>
      </c>
      <c r="R641" s="24">
        <v>0</v>
      </c>
      <c r="S641" s="24">
        <v>3.2145146059747801E-4</v>
      </c>
      <c r="T641" s="24" t="s">
        <v>68</v>
      </c>
      <c r="U641" s="21">
        <v>8.2063374055808297E-2</v>
      </c>
      <c r="V641" s="21">
        <v>-4.6738806848583697E-2</v>
      </c>
      <c r="W641" s="22">
        <v>0.12880161543652799</v>
      </c>
    </row>
    <row r="642" spans="2:23" x14ac:dyDescent="0.25">
      <c r="B642" s="18" t="s">
        <v>28</v>
      </c>
      <c r="C642" s="19" t="s">
        <v>52</v>
      </c>
      <c r="D642" s="18" t="s">
        <v>122</v>
      </c>
      <c r="E642" s="18" t="s">
        <v>91</v>
      </c>
      <c r="F642" s="23">
        <v>266.5</v>
      </c>
      <c r="G642" s="24">
        <v>53550</v>
      </c>
      <c r="H642" s="24">
        <v>266.51</v>
      </c>
      <c r="I642" s="24">
        <v>1</v>
      </c>
      <c r="J642" s="24">
        <v>2.8332606773372602</v>
      </c>
      <c r="K642" s="24">
        <v>1.9723238423536901E-4</v>
      </c>
      <c r="L642" s="24">
        <v>-0.313328087542393</v>
      </c>
      <c r="M642" s="24">
        <v>2.4121472301839999E-6</v>
      </c>
      <c r="N642" s="24">
        <v>3.1465887648796498</v>
      </c>
      <c r="O642" s="24">
        <v>1.9482023700518499E-4</v>
      </c>
      <c r="P642" s="24">
        <v>3.4650012586671002</v>
      </c>
      <c r="Q642" s="24">
        <v>3.46500125866709</v>
      </c>
      <c r="R642" s="24">
        <v>0</v>
      </c>
      <c r="S642" s="24">
        <v>2.9499316256341202E-4</v>
      </c>
      <c r="T642" s="24" t="s">
        <v>69</v>
      </c>
      <c r="U642" s="21">
        <v>2.0454679614298799E-2</v>
      </c>
      <c r="V642" s="21">
        <v>-1.1649866102169001E-2</v>
      </c>
      <c r="W642" s="22">
        <v>3.2104404770959397E-2</v>
      </c>
    </row>
    <row r="643" spans="2:23" x14ac:dyDescent="0.25">
      <c r="B643" s="18" t="s">
        <v>28</v>
      </c>
      <c r="C643" s="19" t="s">
        <v>52</v>
      </c>
      <c r="D643" s="18" t="s">
        <v>122</v>
      </c>
      <c r="E643" s="18" t="s">
        <v>91</v>
      </c>
      <c r="F643" s="23">
        <v>266.5</v>
      </c>
      <c r="G643" s="24">
        <v>54200</v>
      </c>
      <c r="H643" s="24">
        <v>266.54000000000002</v>
      </c>
      <c r="I643" s="24">
        <v>1</v>
      </c>
      <c r="J643" s="24">
        <v>12.375770023466099</v>
      </c>
      <c r="K643" s="24">
        <v>1.0108539122465701E-3</v>
      </c>
      <c r="L643" s="24">
        <v>9.1746575423745096</v>
      </c>
      <c r="M643" s="24">
        <v>5.5555065073100698E-4</v>
      </c>
      <c r="N643" s="24">
        <v>3.2011124810916201</v>
      </c>
      <c r="O643" s="24">
        <v>4.5530326151556501E-4</v>
      </c>
      <c r="P643" s="24">
        <v>3.5249619516603401</v>
      </c>
      <c r="Q643" s="24">
        <v>3.5249619516603299</v>
      </c>
      <c r="R643" s="24">
        <v>0</v>
      </c>
      <c r="S643" s="24">
        <v>8.2007354620309994E-5</v>
      </c>
      <c r="T643" s="24" t="s">
        <v>69</v>
      </c>
      <c r="U643" s="21">
        <v>-6.6970739846021199E-3</v>
      </c>
      <c r="V643" s="21">
        <v>-3.81428683646525E-3</v>
      </c>
      <c r="W643" s="22">
        <v>-2.88279980416084E-3</v>
      </c>
    </row>
    <row r="644" spans="2:23" x14ac:dyDescent="0.25">
      <c r="B644" s="18" t="s">
        <v>28</v>
      </c>
      <c r="C644" s="19" t="s">
        <v>52</v>
      </c>
      <c r="D644" s="18" t="s">
        <v>122</v>
      </c>
      <c r="E644" s="18" t="s">
        <v>92</v>
      </c>
      <c r="F644" s="23">
        <v>266.26</v>
      </c>
      <c r="G644" s="24">
        <v>53150</v>
      </c>
      <c r="H644" s="24">
        <v>266.5</v>
      </c>
      <c r="I644" s="24">
        <v>1</v>
      </c>
      <c r="J644" s="24">
        <v>-37.461027502392199</v>
      </c>
      <c r="K644" s="24">
        <v>0</v>
      </c>
      <c r="L644" s="24">
        <v>-37.412343302097703</v>
      </c>
      <c r="M644" s="24">
        <v>0</v>
      </c>
      <c r="N644" s="24">
        <v>-4.8684200294435397E-2</v>
      </c>
      <c r="O644" s="24">
        <v>0</v>
      </c>
      <c r="P644" s="24">
        <v>-8.31465637800054E-2</v>
      </c>
      <c r="Q644" s="24">
        <v>-8.31465637800054E-2</v>
      </c>
      <c r="R644" s="24">
        <v>0</v>
      </c>
      <c r="S644" s="24">
        <v>0</v>
      </c>
      <c r="T644" s="24" t="s">
        <v>69</v>
      </c>
      <c r="U644" s="21">
        <v>1.1684208070664901E-2</v>
      </c>
      <c r="V644" s="21">
        <v>0</v>
      </c>
      <c r="W644" s="22">
        <v>1.16841567746066E-2</v>
      </c>
    </row>
    <row r="645" spans="2:23" x14ac:dyDescent="0.25">
      <c r="B645" s="18" t="s">
        <v>28</v>
      </c>
      <c r="C645" s="19" t="s">
        <v>52</v>
      </c>
      <c r="D645" s="18" t="s">
        <v>122</v>
      </c>
      <c r="E645" s="18" t="s">
        <v>92</v>
      </c>
      <c r="F645" s="23">
        <v>266.26</v>
      </c>
      <c r="G645" s="24">
        <v>53150</v>
      </c>
      <c r="H645" s="24">
        <v>266.5</v>
      </c>
      <c r="I645" s="24">
        <v>2</v>
      </c>
      <c r="J645" s="24">
        <v>-31.452633969930101</v>
      </c>
      <c r="K645" s="24">
        <v>0</v>
      </c>
      <c r="L645" s="24">
        <v>-31.411758253643999</v>
      </c>
      <c r="M645" s="24">
        <v>0</v>
      </c>
      <c r="N645" s="24">
        <v>-4.0875716286053999E-2</v>
      </c>
      <c r="O645" s="24">
        <v>0</v>
      </c>
      <c r="P645" s="24">
        <v>-6.9810643508371004E-2</v>
      </c>
      <c r="Q645" s="24">
        <v>-6.9810643508370906E-2</v>
      </c>
      <c r="R645" s="24">
        <v>0</v>
      </c>
      <c r="S645" s="24">
        <v>0</v>
      </c>
      <c r="T645" s="24" t="s">
        <v>69</v>
      </c>
      <c r="U645" s="21">
        <v>9.8101719086533291E-3</v>
      </c>
      <c r="V645" s="21">
        <v>0</v>
      </c>
      <c r="W645" s="22">
        <v>9.8101288399963307E-3</v>
      </c>
    </row>
    <row r="646" spans="2:23" x14ac:dyDescent="0.25">
      <c r="B646" s="18" t="s">
        <v>28</v>
      </c>
      <c r="C646" s="19" t="s">
        <v>52</v>
      </c>
      <c r="D646" s="18" t="s">
        <v>122</v>
      </c>
      <c r="E646" s="18" t="s">
        <v>92</v>
      </c>
      <c r="F646" s="23">
        <v>266.26</v>
      </c>
      <c r="G646" s="24">
        <v>53150</v>
      </c>
      <c r="H646" s="24">
        <v>266.5</v>
      </c>
      <c r="I646" s="24">
        <v>3</v>
      </c>
      <c r="J646" s="24">
        <v>-38.483854191877199</v>
      </c>
      <c r="K646" s="24">
        <v>0</v>
      </c>
      <c r="L646" s="24">
        <v>-38.433840730141398</v>
      </c>
      <c r="M646" s="24">
        <v>0</v>
      </c>
      <c r="N646" s="24">
        <v>-5.0013461735865003E-2</v>
      </c>
      <c r="O646" s="24">
        <v>0</v>
      </c>
      <c r="P646" s="24">
        <v>-8.5416777125522203E-2</v>
      </c>
      <c r="Q646" s="24">
        <v>-8.5416777125522106E-2</v>
      </c>
      <c r="R646" s="24">
        <v>0</v>
      </c>
      <c r="S646" s="24">
        <v>0</v>
      </c>
      <c r="T646" s="24" t="s">
        <v>69</v>
      </c>
      <c r="U646" s="21">
        <v>1.2003230816608E-2</v>
      </c>
      <c r="V646" s="21">
        <v>0</v>
      </c>
      <c r="W646" s="22">
        <v>1.2003178119974801E-2</v>
      </c>
    </row>
    <row r="647" spans="2:23" x14ac:dyDescent="0.25">
      <c r="B647" s="18" t="s">
        <v>28</v>
      </c>
      <c r="C647" s="19" t="s">
        <v>52</v>
      </c>
      <c r="D647" s="18" t="s">
        <v>122</v>
      </c>
      <c r="E647" s="18" t="s">
        <v>92</v>
      </c>
      <c r="F647" s="23">
        <v>266.26</v>
      </c>
      <c r="G647" s="24">
        <v>53654</v>
      </c>
      <c r="H647" s="24">
        <v>266.7</v>
      </c>
      <c r="I647" s="24">
        <v>1</v>
      </c>
      <c r="J647" s="24">
        <v>28.6057157460544</v>
      </c>
      <c r="K647" s="24">
        <v>2.5694210963003599E-2</v>
      </c>
      <c r="L647" s="24">
        <v>29.360855386857502</v>
      </c>
      <c r="M647" s="24">
        <v>2.7068678632105801E-2</v>
      </c>
      <c r="N647" s="24">
        <v>-0.75513964080307605</v>
      </c>
      <c r="O647" s="24">
        <v>-1.3744676691022401E-3</v>
      </c>
      <c r="P647" s="24">
        <v>-0.72487983998359995</v>
      </c>
      <c r="Q647" s="24">
        <v>-0.72487983998359995</v>
      </c>
      <c r="R647" s="24">
        <v>0</v>
      </c>
      <c r="S647" s="24">
        <v>1.6499154567819999E-5</v>
      </c>
      <c r="T647" s="24" t="s">
        <v>69</v>
      </c>
      <c r="U647" s="21">
        <v>-3.4006702509012603E-2</v>
      </c>
      <c r="V647" s="21">
        <v>-1.9368356692780801E-2</v>
      </c>
      <c r="W647" s="22">
        <v>-1.4638410081557701E-2</v>
      </c>
    </row>
    <row r="648" spans="2:23" x14ac:dyDescent="0.25">
      <c r="B648" s="18" t="s">
        <v>28</v>
      </c>
      <c r="C648" s="19" t="s">
        <v>52</v>
      </c>
      <c r="D648" s="18" t="s">
        <v>122</v>
      </c>
      <c r="E648" s="18" t="s">
        <v>92</v>
      </c>
      <c r="F648" s="23">
        <v>266.26</v>
      </c>
      <c r="G648" s="24">
        <v>53654</v>
      </c>
      <c r="H648" s="24">
        <v>266.7</v>
      </c>
      <c r="I648" s="24">
        <v>2</v>
      </c>
      <c r="J648" s="24">
        <v>28.6057157460544</v>
      </c>
      <c r="K648" s="24">
        <v>2.5694210963003599E-2</v>
      </c>
      <c r="L648" s="24">
        <v>29.360855386857502</v>
      </c>
      <c r="M648" s="24">
        <v>2.7068678632105801E-2</v>
      </c>
      <c r="N648" s="24">
        <v>-0.75513964080307605</v>
      </c>
      <c r="O648" s="24">
        <v>-1.3744676691022401E-3</v>
      </c>
      <c r="P648" s="24">
        <v>-0.72487983998359995</v>
      </c>
      <c r="Q648" s="24">
        <v>-0.72487983998359995</v>
      </c>
      <c r="R648" s="24">
        <v>0</v>
      </c>
      <c r="S648" s="24">
        <v>1.6499154567819999E-5</v>
      </c>
      <c r="T648" s="24" t="s">
        <v>69</v>
      </c>
      <c r="U648" s="21">
        <v>-3.4006702509012603E-2</v>
      </c>
      <c r="V648" s="21">
        <v>-1.9368356692780801E-2</v>
      </c>
      <c r="W648" s="22">
        <v>-1.4638410081557701E-2</v>
      </c>
    </row>
    <row r="649" spans="2:23" x14ac:dyDescent="0.25">
      <c r="B649" s="18" t="s">
        <v>28</v>
      </c>
      <c r="C649" s="19" t="s">
        <v>52</v>
      </c>
      <c r="D649" s="18" t="s">
        <v>122</v>
      </c>
      <c r="E649" s="18" t="s">
        <v>92</v>
      </c>
      <c r="F649" s="23">
        <v>266.26</v>
      </c>
      <c r="G649" s="24">
        <v>53704</v>
      </c>
      <c r="H649" s="24">
        <v>267.18</v>
      </c>
      <c r="I649" s="24">
        <v>1</v>
      </c>
      <c r="J649" s="24">
        <v>42.748328503723499</v>
      </c>
      <c r="K649" s="24">
        <v>7.6386138856242403E-2</v>
      </c>
      <c r="L649" s="24">
        <v>41.988069162680702</v>
      </c>
      <c r="M649" s="24">
        <v>7.3693314394020507E-2</v>
      </c>
      <c r="N649" s="24">
        <v>0.76025934104275195</v>
      </c>
      <c r="O649" s="24">
        <v>2.6928244622218302E-3</v>
      </c>
      <c r="P649" s="24">
        <v>0.77798902830170202</v>
      </c>
      <c r="Q649" s="24">
        <v>0.77798902830170102</v>
      </c>
      <c r="R649" s="24">
        <v>0</v>
      </c>
      <c r="S649" s="24">
        <v>2.5300157596997001E-5</v>
      </c>
      <c r="T649" s="24" t="s">
        <v>69</v>
      </c>
      <c r="U649" s="21">
        <v>1.8791546804462201E-2</v>
      </c>
      <c r="V649" s="21">
        <v>-1.07026366705637E-2</v>
      </c>
      <c r="W649" s="22">
        <v>2.9494053989540501E-2</v>
      </c>
    </row>
    <row r="650" spans="2:23" x14ac:dyDescent="0.25">
      <c r="B650" s="18" t="s">
        <v>28</v>
      </c>
      <c r="C650" s="19" t="s">
        <v>52</v>
      </c>
      <c r="D650" s="18" t="s">
        <v>122</v>
      </c>
      <c r="E650" s="18" t="s">
        <v>92</v>
      </c>
      <c r="F650" s="23">
        <v>266.26</v>
      </c>
      <c r="G650" s="24">
        <v>58004</v>
      </c>
      <c r="H650" s="24">
        <v>266.86</v>
      </c>
      <c r="I650" s="24">
        <v>1</v>
      </c>
      <c r="J650" s="24">
        <v>7.3681191638162602</v>
      </c>
      <c r="K650" s="24">
        <v>1.1498448326583199E-2</v>
      </c>
      <c r="L650" s="24">
        <v>6.4798005040961</v>
      </c>
      <c r="M650" s="24">
        <v>8.8930191265368403E-3</v>
      </c>
      <c r="N650" s="24">
        <v>0.88831865972016</v>
      </c>
      <c r="O650" s="24">
        <v>2.60542920004635E-3</v>
      </c>
      <c r="P650" s="24">
        <v>0.91014463608038298</v>
      </c>
      <c r="Q650" s="24">
        <v>0.91014463608038298</v>
      </c>
      <c r="R650" s="24">
        <v>0</v>
      </c>
      <c r="S650" s="24">
        <v>1.75447338168492E-4</v>
      </c>
      <c r="T650" s="24" t="s">
        <v>69</v>
      </c>
      <c r="U650" s="21">
        <v>0.161512011732239</v>
      </c>
      <c r="V650" s="21">
        <v>-9.1988402949964299E-2</v>
      </c>
      <c r="W650" s="22">
        <v>0.25349930176364199</v>
      </c>
    </row>
    <row r="651" spans="2:23" x14ac:dyDescent="0.25">
      <c r="B651" s="18" t="s">
        <v>28</v>
      </c>
      <c r="C651" s="19" t="s">
        <v>52</v>
      </c>
      <c r="D651" s="18" t="s">
        <v>122</v>
      </c>
      <c r="E651" s="18" t="s">
        <v>93</v>
      </c>
      <c r="F651" s="23">
        <v>264.18</v>
      </c>
      <c r="G651" s="24">
        <v>53050</v>
      </c>
      <c r="H651" s="24">
        <v>266.17</v>
      </c>
      <c r="I651" s="24">
        <v>1</v>
      </c>
      <c r="J651" s="24">
        <v>165.06730703895499</v>
      </c>
      <c r="K651" s="24">
        <v>0.656657902059536</v>
      </c>
      <c r="L651" s="24">
        <v>158.29494454899699</v>
      </c>
      <c r="M651" s="24">
        <v>0.60388067622145902</v>
      </c>
      <c r="N651" s="24">
        <v>6.7723624899582502</v>
      </c>
      <c r="O651" s="24">
        <v>5.2777225838076897E-2</v>
      </c>
      <c r="P651" s="24">
        <v>6.4497290772896401</v>
      </c>
      <c r="Q651" s="24">
        <v>6.4497290772896303</v>
      </c>
      <c r="R651" s="24">
        <v>0</v>
      </c>
      <c r="S651" s="24">
        <v>1.0025360246074899E-3</v>
      </c>
      <c r="T651" s="24" t="s">
        <v>68</v>
      </c>
      <c r="U651" s="21">
        <v>0.51819950659506797</v>
      </c>
      <c r="V651" s="21">
        <v>-0.29513807988576102</v>
      </c>
      <c r="W651" s="22">
        <v>0.81333401576281705</v>
      </c>
    </row>
    <row r="652" spans="2:23" x14ac:dyDescent="0.25">
      <c r="B652" s="18" t="s">
        <v>28</v>
      </c>
      <c r="C652" s="19" t="s">
        <v>52</v>
      </c>
      <c r="D652" s="18" t="s">
        <v>122</v>
      </c>
      <c r="E652" s="18" t="s">
        <v>93</v>
      </c>
      <c r="F652" s="23">
        <v>264.18</v>
      </c>
      <c r="G652" s="24">
        <v>53204</v>
      </c>
      <c r="H652" s="24">
        <v>265.52999999999997</v>
      </c>
      <c r="I652" s="24">
        <v>1</v>
      </c>
      <c r="J652" s="24">
        <v>32.049463196608102</v>
      </c>
      <c r="K652" s="24">
        <v>0</v>
      </c>
      <c r="L652" s="24">
        <v>31.4504859906585</v>
      </c>
      <c r="M652" s="24">
        <v>0</v>
      </c>
      <c r="N652" s="24">
        <v>0.59897720594959103</v>
      </c>
      <c r="O652" s="24">
        <v>0</v>
      </c>
      <c r="P652" s="24">
        <v>0.58685182819096005</v>
      </c>
      <c r="Q652" s="24">
        <v>0.58685182819096005</v>
      </c>
      <c r="R652" s="24">
        <v>0</v>
      </c>
      <c r="S652" s="24">
        <v>0</v>
      </c>
      <c r="T652" s="24" t="s">
        <v>69</v>
      </c>
      <c r="U652" s="21">
        <v>-0.80861922803192698</v>
      </c>
      <c r="V652" s="21">
        <v>-0.46054525965911303</v>
      </c>
      <c r="W652" s="22">
        <v>-0.34807549648857999</v>
      </c>
    </row>
    <row r="653" spans="2:23" x14ac:dyDescent="0.25">
      <c r="B653" s="18" t="s">
        <v>28</v>
      </c>
      <c r="C653" s="19" t="s">
        <v>52</v>
      </c>
      <c r="D653" s="18" t="s">
        <v>122</v>
      </c>
      <c r="E653" s="18" t="s">
        <v>93</v>
      </c>
      <c r="F653" s="23">
        <v>264.18</v>
      </c>
      <c r="G653" s="24">
        <v>53204</v>
      </c>
      <c r="H653" s="24">
        <v>265.52999999999997</v>
      </c>
      <c r="I653" s="24">
        <v>2</v>
      </c>
      <c r="J653" s="24">
        <v>32.049463196608102</v>
      </c>
      <c r="K653" s="24">
        <v>0</v>
      </c>
      <c r="L653" s="24">
        <v>31.4504859906585</v>
      </c>
      <c r="M653" s="24">
        <v>0</v>
      </c>
      <c r="N653" s="24">
        <v>0.59897720594959103</v>
      </c>
      <c r="O653" s="24">
        <v>0</v>
      </c>
      <c r="P653" s="24">
        <v>0.58685182819096005</v>
      </c>
      <c r="Q653" s="24">
        <v>0.58685182819096005</v>
      </c>
      <c r="R653" s="24">
        <v>0</v>
      </c>
      <c r="S653" s="24">
        <v>0</v>
      </c>
      <c r="T653" s="24" t="s">
        <v>69</v>
      </c>
      <c r="U653" s="21">
        <v>-0.80861922803192698</v>
      </c>
      <c r="V653" s="21">
        <v>-0.46054525965911303</v>
      </c>
      <c r="W653" s="22">
        <v>-0.34807549648857999</v>
      </c>
    </row>
    <row r="654" spans="2:23" x14ac:dyDescent="0.25">
      <c r="B654" s="18" t="s">
        <v>28</v>
      </c>
      <c r="C654" s="19" t="s">
        <v>52</v>
      </c>
      <c r="D654" s="18" t="s">
        <v>122</v>
      </c>
      <c r="E654" s="18" t="s">
        <v>94</v>
      </c>
      <c r="F654" s="23">
        <v>265.52999999999997</v>
      </c>
      <c r="G654" s="24">
        <v>53254</v>
      </c>
      <c r="H654" s="24">
        <v>266.5</v>
      </c>
      <c r="I654" s="24">
        <v>1</v>
      </c>
      <c r="J654" s="24">
        <v>17.121488756678801</v>
      </c>
      <c r="K654" s="24">
        <v>3.08975227616314E-2</v>
      </c>
      <c r="L654" s="24">
        <v>17.121488802055701</v>
      </c>
      <c r="M654" s="24">
        <v>3.0897522925406099E-2</v>
      </c>
      <c r="N654" s="24">
        <v>-4.5376874480000002E-8</v>
      </c>
      <c r="O654" s="24">
        <v>-1.63774663E-10</v>
      </c>
      <c r="P654" s="24">
        <v>-4.7040999999999997E-14</v>
      </c>
      <c r="Q654" s="24">
        <v>-4.7040999999999997E-14</v>
      </c>
      <c r="R654" s="24">
        <v>0</v>
      </c>
      <c r="S654" s="24">
        <v>0</v>
      </c>
      <c r="T654" s="24" t="s">
        <v>69</v>
      </c>
      <c r="U654" s="21">
        <v>4.4905118299999998E-10</v>
      </c>
      <c r="V654" s="21">
        <v>0</v>
      </c>
      <c r="W654" s="22">
        <v>4.4904921156999998E-10</v>
      </c>
    </row>
    <row r="655" spans="2:23" x14ac:dyDescent="0.25">
      <c r="B655" s="18" t="s">
        <v>28</v>
      </c>
      <c r="C655" s="19" t="s">
        <v>52</v>
      </c>
      <c r="D655" s="18" t="s">
        <v>122</v>
      </c>
      <c r="E655" s="18" t="s">
        <v>94</v>
      </c>
      <c r="F655" s="23">
        <v>265.52999999999997</v>
      </c>
      <c r="G655" s="24">
        <v>53304</v>
      </c>
      <c r="H655" s="24">
        <v>267.02</v>
      </c>
      <c r="I655" s="24">
        <v>1</v>
      </c>
      <c r="J655" s="24">
        <v>19.9670927735765</v>
      </c>
      <c r="K655" s="24">
        <v>4.4413486032507103E-2</v>
      </c>
      <c r="L655" s="24">
        <v>19.500577749779101</v>
      </c>
      <c r="M655" s="24">
        <v>4.2362360128874899E-2</v>
      </c>
      <c r="N655" s="24">
        <v>0.46651502379739002</v>
      </c>
      <c r="O655" s="24">
        <v>2.0511259036321899E-3</v>
      </c>
      <c r="P655" s="24">
        <v>0.457529734408606</v>
      </c>
      <c r="Q655" s="24">
        <v>0.457529734408606</v>
      </c>
      <c r="R655" s="24">
        <v>0</v>
      </c>
      <c r="S655" s="24">
        <v>2.3319747206495999E-5</v>
      </c>
      <c r="T655" s="24" t="s">
        <v>69</v>
      </c>
      <c r="U655" s="21">
        <v>-0.14894383546845399</v>
      </c>
      <c r="V655" s="21">
        <v>-8.4830257558177996E-2</v>
      </c>
      <c r="W655" s="22">
        <v>-6.4113859381969299E-2</v>
      </c>
    </row>
    <row r="656" spans="2:23" x14ac:dyDescent="0.25">
      <c r="B656" s="18" t="s">
        <v>28</v>
      </c>
      <c r="C656" s="19" t="s">
        <v>52</v>
      </c>
      <c r="D656" s="18" t="s">
        <v>122</v>
      </c>
      <c r="E656" s="18" t="s">
        <v>94</v>
      </c>
      <c r="F656" s="23">
        <v>265.52999999999997</v>
      </c>
      <c r="G656" s="24">
        <v>54104</v>
      </c>
      <c r="H656" s="24">
        <v>266.42</v>
      </c>
      <c r="I656" s="24">
        <v>1</v>
      </c>
      <c r="J656" s="24">
        <v>16.833104419059399</v>
      </c>
      <c r="K656" s="24">
        <v>2.8307005097857399E-2</v>
      </c>
      <c r="L656" s="24">
        <v>16.833104447163201</v>
      </c>
      <c r="M656" s="24">
        <v>2.83070051923776E-2</v>
      </c>
      <c r="N656" s="24">
        <v>-2.8103780414E-8</v>
      </c>
      <c r="O656" s="24">
        <v>-9.4520160000000002E-11</v>
      </c>
      <c r="P656" s="24">
        <v>0</v>
      </c>
      <c r="Q656" s="24">
        <v>0</v>
      </c>
      <c r="R656" s="24">
        <v>0</v>
      </c>
      <c r="S656" s="24">
        <v>0</v>
      </c>
      <c r="T656" s="24" t="s">
        <v>69</v>
      </c>
      <c r="U656" s="21">
        <v>-1.27634968E-10</v>
      </c>
      <c r="V656" s="21">
        <v>0</v>
      </c>
      <c r="W656" s="22">
        <v>-1.2763552833999999E-10</v>
      </c>
    </row>
    <row r="657" spans="2:23" x14ac:dyDescent="0.25">
      <c r="B657" s="18" t="s">
        <v>28</v>
      </c>
      <c r="C657" s="19" t="s">
        <v>52</v>
      </c>
      <c r="D657" s="18" t="s">
        <v>122</v>
      </c>
      <c r="E657" s="18" t="s">
        <v>95</v>
      </c>
      <c r="F657" s="23">
        <v>266.5</v>
      </c>
      <c r="G657" s="24">
        <v>54104</v>
      </c>
      <c r="H657" s="24">
        <v>266.42</v>
      </c>
      <c r="I657" s="24">
        <v>1</v>
      </c>
      <c r="J657" s="24">
        <v>-1.8228053932967101</v>
      </c>
      <c r="K657" s="24">
        <v>2.9106146836044701E-4</v>
      </c>
      <c r="L657" s="24">
        <v>-1.82280541766385</v>
      </c>
      <c r="M657" s="24">
        <v>2.91061476142227E-4</v>
      </c>
      <c r="N657" s="24">
        <v>2.4367138167999999E-8</v>
      </c>
      <c r="O657" s="24">
        <v>-7.7817799999999996E-12</v>
      </c>
      <c r="P657" s="24">
        <v>4.7040999999999997E-14</v>
      </c>
      <c r="Q657" s="24">
        <v>4.7040999999999997E-14</v>
      </c>
      <c r="R657" s="24">
        <v>0</v>
      </c>
      <c r="S657" s="24">
        <v>0</v>
      </c>
      <c r="T657" s="24" t="s">
        <v>69</v>
      </c>
      <c r="U657" s="21">
        <v>-1.24161975E-10</v>
      </c>
      <c r="V657" s="21">
        <v>0</v>
      </c>
      <c r="W657" s="22">
        <v>-1.241625201E-10</v>
      </c>
    </row>
    <row r="658" spans="2:23" x14ac:dyDescent="0.25">
      <c r="B658" s="18" t="s">
        <v>28</v>
      </c>
      <c r="C658" s="19" t="s">
        <v>52</v>
      </c>
      <c r="D658" s="18" t="s">
        <v>122</v>
      </c>
      <c r="E658" s="18" t="s">
        <v>96</v>
      </c>
      <c r="F658" s="23">
        <v>266.86</v>
      </c>
      <c r="G658" s="24">
        <v>53404</v>
      </c>
      <c r="H658" s="24">
        <v>268.11</v>
      </c>
      <c r="I658" s="24">
        <v>1</v>
      </c>
      <c r="J658" s="24">
        <v>24.736346212923099</v>
      </c>
      <c r="K658" s="24">
        <v>5.9475399289455597E-2</v>
      </c>
      <c r="L658" s="24">
        <v>23.595160280787098</v>
      </c>
      <c r="M658" s="24">
        <v>5.4114310419310398E-2</v>
      </c>
      <c r="N658" s="24">
        <v>1.1411859321359601</v>
      </c>
      <c r="O658" s="24">
        <v>5.3610888701451998E-3</v>
      </c>
      <c r="P658" s="24">
        <v>1.15449238776576</v>
      </c>
      <c r="Q658" s="24">
        <v>1.15449238776576</v>
      </c>
      <c r="R658" s="24">
        <v>0</v>
      </c>
      <c r="S658" s="24">
        <v>1.2955327985536401E-4</v>
      </c>
      <c r="T658" s="24" t="s">
        <v>69</v>
      </c>
      <c r="U658" s="21">
        <v>7.5284412608419699E-3</v>
      </c>
      <c r="V658" s="21">
        <v>-4.2877881394702E-3</v>
      </c>
      <c r="W658" s="22">
        <v>1.1816177524653301E-2</v>
      </c>
    </row>
    <row r="659" spans="2:23" x14ac:dyDescent="0.25">
      <c r="B659" s="18" t="s">
        <v>28</v>
      </c>
      <c r="C659" s="19" t="s">
        <v>52</v>
      </c>
      <c r="D659" s="18" t="s">
        <v>122</v>
      </c>
      <c r="E659" s="18" t="s">
        <v>97</v>
      </c>
      <c r="F659" s="23">
        <v>268.11</v>
      </c>
      <c r="G659" s="24">
        <v>53854</v>
      </c>
      <c r="H659" s="24">
        <v>266.52999999999997</v>
      </c>
      <c r="I659" s="24">
        <v>1</v>
      </c>
      <c r="J659" s="24">
        <v>-14.089086647441</v>
      </c>
      <c r="K659" s="24">
        <v>3.9190321440043398E-2</v>
      </c>
      <c r="L659" s="24">
        <v>-15.2308968015811</v>
      </c>
      <c r="M659" s="24">
        <v>4.5799854317414797E-2</v>
      </c>
      <c r="N659" s="24">
        <v>1.1418101541400201</v>
      </c>
      <c r="O659" s="24">
        <v>-6.60953287737136E-3</v>
      </c>
      <c r="P659" s="24">
        <v>1.1544923877659501</v>
      </c>
      <c r="Q659" s="24">
        <v>1.1544923877659401</v>
      </c>
      <c r="R659" s="24">
        <v>0</v>
      </c>
      <c r="S659" s="24">
        <v>2.63145103311242E-4</v>
      </c>
      <c r="T659" s="24" t="s">
        <v>69</v>
      </c>
      <c r="U659" s="21">
        <v>3.7199714762359601E-2</v>
      </c>
      <c r="V659" s="21">
        <v>-2.1186921730977401E-2</v>
      </c>
      <c r="W659" s="22">
        <v>5.8386380164085698E-2</v>
      </c>
    </row>
    <row r="660" spans="2:23" x14ac:dyDescent="0.25">
      <c r="B660" s="18" t="s">
        <v>28</v>
      </c>
      <c r="C660" s="19" t="s">
        <v>52</v>
      </c>
      <c r="D660" s="18" t="s">
        <v>122</v>
      </c>
      <c r="E660" s="18" t="s">
        <v>98</v>
      </c>
      <c r="F660" s="23">
        <v>268.02999999999997</v>
      </c>
      <c r="G660" s="24">
        <v>53754</v>
      </c>
      <c r="H660" s="24">
        <v>267.54000000000002</v>
      </c>
      <c r="I660" s="24">
        <v>1</v>
      </c>
      <c r="J660" s="24">
        <v>-4.31569818070742</v>
      </c>
      <c r="K660" s="24">
        <v>3.0210156776451298E-3</v>
      </c>
      <c r="L660" s="24">
        <v>-5.4236671642368197</v>
      </c>
      <c r="M660" s="24">
        <v>4.7713020454658401E-3</v>
      </c>
      <c r="N660" s="24">
        <v>1.1079689835294</v>
      </c>
      <c r="O660" s="24">
        <v>-1.7502863678207101E-3</v>
      </c>
      <c r="P660" s="24">
        <v>1.1206256621146999</v>
      </c>
      <c r="Q660" s="24">
        <v>1.1206256621146999</v>
      </c>
      <c r="R660" s="24">
        <v>0</v>
      </c>
      <c r="S660" s="24">
        <v>2.03691064058501E-4</v>
      </c>
      <c r="T660" s="24" t="s">
        <v>69</v>
      </c>
      <c r="U660" s="21">
        <v>7.4204366922486095E-2</v>
      </c>
      <c r="V660" s="21">
        <v>-4.2262746478750703E-2</v>
      </c>
      <c r="W660" s="22">
        <v>0.116466602086837</v>
      </c>
    </row>
    <row r="661" spans="2:23" x14ac:dyDescent="0.25">
      <c r="B661" s="18" t="s">
        <v>28</v>
      </c>
      <c r="C661" s="19" t="s">
        <v>52</v>
      </c>
      <c r="D661" s="18" t="s">
        <v>122</v>
      </c>
      <c r="E661" s="18" t="s">
        <v>99</v>
      </c>
      <c r="F661" s="23">
        <v>266.51</v>
      </c>
      <c r="G661" s="24">
        <v>54050</v>
      </c>
      <c r="H661" s="24">
        <v>266.43</v>
      </c>
      <c r="I661" s="24">
        <v>1</v>
      </c>
      <c r="J661" s="24">
        <v>-6.7416164577163098</v>
      </c>
      <c r="K661" s="24">
        <v>6.3356453093354299E-4</v>
      </c>
      <c r="L661" s="24">
        <v>-14.859278518905899</v>
      </c>
      <c r="M661" s="24">
        <v>3.0779263239477201E-3</v>
      </c>
      <c r="N661" s="24">
        <v>8.1176620611896109</v>
      </c>
      <c r="O661" s="24">
        <v>-2.4443617930141799E-3</v>
      </c>
      <c r="P661" s="24">
        <v>8.5367640521085804</v>
      </c>
      <c r="Q661" s="24">
        <v>8.5367640521085697</v>
      </c>
      <c r="R661" s="24">
        <v>0</v>
      </c>
      <c r="S661" s="24">
        <v>1.0158961863103401E-3</v>
      </c>
      <c r="T661" s="24" t="s">
        <v>68</v>
      </c>
      <c r="U661" s="21">
        <v>-1.9361220894481301E-3</v>
      </c>
      <c r="V661" s="21">
        <v>-1.10270918561613E-3</v>
      </c>
      <c r="W661" s="22">
        <v>-8.3341656268475298E-4</v>
      </c>
    </row>
    <row r="662" spans="2:23" x14ac:dyDescent="0.25">
      <c r="B662" s="18" t="s">
        <v>28</v>
      </c>
      <c r="C662" s="19" t="s">
        <v>52</v>
      </c>
      <c r="D662" s="18" t="s">
        <v>122</v>
      </c>
      <c r="E662" s="18" t="s">
        <v>99</v>
      </c>
      <c r="F662" s="23">
        <v>266.51</v>
      </c>
      <c r="G662" s="24">
        <v>54850</v>
      </c>
      <c r="H662" s="24">
        <v>266.35000000000002</v>
      </c>
      <c r="I662" s="24">
        <v>1</v>
      </c>
      <c r="J662" s="24">
        <v>-12.2896438204756</v>
      </c>
      <c r="K662" s="24">
        <v>3.9254086226356601E-3</v>
      </c>
      <c r="L662" s="24">
        <v>-10.520310541949</v>
      </c>
      <c r="M662" s="24">
        <v>2.87649351203614E-3</v>
      </c>
      <c r="N662" s="24">
        <v>-1.7693332785265701</v>
      </c>
      <c r="O662" s="24">
        <v>1.0489151105995201E-3</v>
      </c>
      <c r="P662" s="24">
        <v>-1.5468008417825301</v>
      </c>
      <c r="Q662" s="24">
        <v>-1.5468008417825301</v>
      </c>
      <c r="R662" s="24">
        <v>0</v>
      </c>
      <c r="S662" s="24">
        <v>6.2183488019177001E-5</v>
      </c>
      <c r="T662" s="24" t="s">
        <v>69</v>
      </c>
      <c r="U662" s="21">
        <v>-3.6308716471665499E-3</v>
      </c>
      <c r="V662" s="21">
        <v>-2.0679457865515902E-3</v>
      </c>
      <c r="W662" s="22">
        <v>-1.5629327221784799E-3</v>
      </c>
    </row>
    <row r="663" spans="2:23" x14ac:dyDescent="0.25">
      <c r="B663" s="18" t="s">
        <v>28</v>
      </c>
      <c r="C663" s="19" t="s">
        <v>52</v>
      </c>
      <c r="D663" s="18" t="s">
        <v>122</v>
      </c>
      <c r="E663" s="18" t="s">
        <v>100</v>
      </c>
      <c r="F663" s="23">
        <v>267.11</v>
      </c>
      <c r="G663" s="24">
        <v>53654</v>
      </c>
      <c r="H663" s="24">
        <v>266.7</v>
      </c>
      <c r="I663" s="24">
        <v>1</v>
      </c>
      <c r="J663" s="24">
        <v>-20.813889774981199</v>
      </c>
      <c r="K663" s="24">
        <v>1.7068789498063699E-2</v>
      </c>
      <c r="L663" s="24">
        <v>-21.403434689496802</v>
      </c>
      <c r="M663" s="24">
        <v>1.80494164503976E-2</v>
      </c>
      <c r="N663" s="24">
        <v>0.589544914515575</v>
      </c>
      <c r="O663" s="24">
        <v>-9.8062695233398799E-4</v>
      </c>
      <c r="P663" s="24">
        <v>0.56656147195467499</v>
      </c>
      <c r="Q663" s="24">
        <v>0.56656147195467499</v>
      </c>
      <c r="R663" s="24">
        <v>0</v>
      </c>
      <c r="S663" s="24">
        <v>1.2647080919236001E-5</v>
      </c>
      <c r="T663" s="24" t="s">
        <v>69</v>
      </c>
      <c r="U663" s="21">
        <v>-2.0020821761302598E-2</v>
      </c>
      <c r="V663" s="21">
        <v>-1.1402764412478001E-2</v>
      </c>
      <c r="W663" s="22">
        <v>-8.6180951838553694E-3</v>
      </c>
    </row>
    <row r="664" spans="2:23" x14ac:dyDescent="0.25">
      <c r="B664" s="18" t="s">
        <v>28</v>
      </c>
      <c r="C664" s="19" t="s">
        <v>52</v>
      </c>
      <c r="D664" s="18" t="s">
        <v>122</v>
      </c>
      <c r="E664" s="18" t="s">
        <v>101</v>
      </c>
      <c r="F664" s="23">
        <v>267.18</v>
      </c>
      <c r="G664" s="24">
        <v>58004</v>
      </c>
      <c r="H664" s="24">
        <v>266.86</v>
      </c>
      <c r="I664" s="24">
        <v>1</v>
      </c>
      <c r="J664" s="24">
        <v>-1.09808882329687</v>
      </c>
      <c r="K664" s="24">
        <v>2.4851518705938501E-4</v>
      </c>
      <c r="L664" s="24">
        <v>-1.85723294634596</v>
      </c>
      <c r="M664" s="24">
        <v>7.1090366012223198E-4</v>
      </c>
      <c r="N664" s="24">
        <v>0.75914412304908196</v>
      </c>
      <c r="O664" s="24">
        <v>-4.62388473062848E-4</v>
      </c>
      <c r="P664" s="24">
        <v>0.77798902830208005</v>
      </c>
      <c r="Q664" s="24">
        <v>0.77798902830208005</v>
      </c>
      <c r="R664" s="24">
        <v>0</v>
      </c>
      <c r="S664" s="24">
        <v>1.2474551389344901E-4</v>
      </c>
      <c r="T664" s="24" t="s">
        <v>69</v>
      </c>
      <c r="U664" s="21">
        <v>0.11945914929845899</v>
      </c>
      <c r="V664" s="21">
        <v>-6.8037393899497298E-2</v>
      </c>
      <c r="W664" s="22">
        <v>0.18749572004986201</v>
      </c>
    </row>
    <row r="665" spans="2:23" x14ac:dyDescent="0.25">
      <c r="B665" s="18" t="s">
        <v>28</v>
      </c>
      <c r="C665" s="19" t="s">
        <v>52</v>
      </c>
      <c r="D665" s="18" t="s">
        <v>122</v>
      </c>
      <c r="E665" s="18" t="s">
        <v>102</v>
      </c>
      <c r="F665" s="23">
        <v>267.54000000000002</v>
      </c>
      <c r="G665" s="24">
        <v>53854</v>
      </c>
      <c r="H665" s="24">
        <v>266.52999999999997</v>
      </c>
      <c r="I665" s="24">
        <v>1</v>
      </c>
      <c r="J665" s="24">
        <v>-37.801345141233</v>
      </c>
      <c r="K665" s="24">
        <v>7.0732613877087805E-2</v>
      </c>
      <c r="L665" s="24">
        <v>-39.060699655339398</v>
      </c>
      <c r="M665" s="24">
        <v>7.5524043749449293E-2</v>
      </c>
      <c r="N665" s="24">
        <v>1.25935451410638</v>
      </c>
      <c r="O665" s="24">
        <v>-4.7914298723614902E-3</v>
      </c>
      <c r="P665" s="24">
        <v>1.27517407064122</v>
      </c>
      <c r="Q665" s="24">
        <v>1.27517407064121</v>
      </c>
      <c r="R665" s="24">
        <v>0</v>
      </c>
      <c r="S665" s="24">
        <v>8.0490411066566999E-5</v>
      </c>
      <c r="T665" s="24" t="s">
        <v>68</v>
      </c>
      <c r="U665" s="21">
        <v>-7.5314167185504899E-3</v>
      </c>
      <c r="V665" s="21">
        <v>-4.28948279734558E-3</v>
      </c>
      <c r="W665" s="22">
        <v>-3.24194815395652E-3</v>
      </c>
    </row>
    <row r="666" spans="2:23" x14ac:dyDescent="0.25">
      <c r="B666" s="18" t="s">
        <v>28</v>
      </c>
      <c r="C666" s="19" t="s">
        <v>52</v>
      </c>
      <c r="D666" s="18" t="s">
        <v>122</v>
      </c>
      <c r="E666" s="18" t="s">
        <v>102</v>
      </c>
      <c r="F666" s="23">
        <v>267.54000000000002</v>
      </c>
      <c r="G666" s="24">
        <v>58104</v>
      </c>
      <c r="H666" s="24">
        <v>267.13</v>
      </c>
      <c r="I666" s="24">
        <v>1</v>
      </c>
      <c r="J666" s="24">
        <v>-4.3592496143784603</v>
      </c>
      <c r="K666" s="24">
        <v>2.4399925445389098E-3</v>
      </c>
      <c r="L666" s="24">
        <v>-4.2110535181620596</v>
      </c>
      <c r="M666" s="24">
        <v>2.2769135704947402E-3</v>
      </c>
      <c r="N666" s="24">
        <v>-0.14819609621640301</v>
      </c>
      <c r="O666" s="24">
        <v>1.6307897404416901E-4</v>
      </c>
      <c r="P666" s="24">
        <v>-0.15454840852679499</v>
      </c>
      <c r="Q666" s="24">
        <v>-0.154548408526794</v>
      </c>
      <c r="R666" s="24">
        <v>0</v>
      </c>
      <c r="S666" s="24">
        <v>3.066861038236E-6</v>
      </c>
      <c r="T666" s="24" t="s">
        <v>69</v>
      </c>
      <c r="U666" s="21">
        <v>-1.7163681922630899E-2</v>
      </c>
      <c r="V666" s="21">
        <v>-9.7754939206718995E-3</v>
      </c>
      <c r="W666" s="22">
        <v>-7.3882204376124003E-3</v>
      </c>
    </row>
    <row r="667" spans="2:23" x14ac:dyDescent="0.25">
      <c r="B667" s="18" t="s">
        <v>28</v>
      </c>
      <c r="C667" s="19" t="s">
        <v>52</v>
      </c>
      <c r="D667" s="18" t="s">
        <v>122</v>
      </c>
      <c r="E667" s="18" t="s">
        <v>103</v>
      </c>
      <c r="F667" s="23">
        <v>266.2</v>
      </c>
      <c r="G667" s="24">
        <v>54050</v>
      </c>
      <c r="H667" s="24">
        <v>266.43</v>
      </c>
      <c r="I667" s="24">
        <v>1</v>
      </c>
      <c r="J667" s="24">
        <v>20.410199616783402</v>
      </c>
      <c r="K667" s="24">
        <v>8.7855930786915407E-3</v>
      </c>
      <c r="L667" s="24">
        <v>29.714183260648301</v>
      </c>
      <c r="M667" s="24">
        <v>1.86210503656115E-2</v>
      </c>
      <c r="N667" s="24">
        <v>-9.3039836438649299</v>
      </c>
      <c r="O667" s="24">
        <v>-9.8354572869199398E-3</v>
      </c>
      <c r="P667" s="24">
        <v>-8.9987886868774094</v>
      </c>
      <c r="Q667" s="24">
        <v>-8.9987886868774005</v>
      </c>
      <c r="R667" s="24">
        <v>0</v>
      </c>
      <c r="S667" s="24">
        <v>1.7078301922573301E-3</v>
      </c>
      <c r="T667" s="24" t="s">
        <v>68</v>
      </c>
      <c r="U667" s="21">
        <v>-0.47941356927697898</v>
      </c>
      <c r="V667" s="21">
        <v>-0.27304773259491499</v>
      </c>
      <c r="W667" s="22">
        <v>-0.20636674267020799</v>
      </c>
    </row>
    <row r="668" spans="2:23" x14ac:dyDescent="0.25">
      <c r="B668" s="18" t="s">
        <v>28</v>
      </c>
      <c r="C668" s="19" t="s">
        <v>52</v>
      </c>
      <c r="D668" s="18" t="s">
        <v>122</v>
      </c>
      <c r="E668" s="18" t="s">
        <v>103</v>
      </c>
      <c r="F668" s="23">
        <v>266.2</v>
      </c>
      <c r="G668" s="24">
        <v>56000</v>
      </c>
      <c r="H668" s="24">
        <v>267.51</v>
      </c>
      <c r="I668" s="24">
        <v>1</v>
      </c>
      <c r="J668" s="24">
        <v>23.4794664265285</v>
      </c>
      <c r="K668" s="24">
        <v>5.3237625638644599E-2</v>
      </c>
      <c r="L668" s="24">
        <v>15.7278155729097</v>
      </c>
      <c r="M668" s="24">
        <v>2.38879591229007E-2</v>
      </c>
      <c r="N668" s="24">
        <v>7.7516508536188198</v>
      </c>
      <c r="O668" s="24">
        <v>2.9349666515743899E-2</v>
      </c>
      <c r="P668" s="24">
        <v>7.7785553766181801</v>
      </c>
      <c r="Q668" s="24">
        <v>7.7785553766181703</v>
      </c>
      <c r="R668" s="24">
        <v>0</v>
      </c>
      <c r="S668" s="24">
        <v>5.8430570562589502E-3</v>
      </c>
      <c r="T668" s="24" t="s">
        <v>68</v>
      </c>
      <c r="U668" s="21">
        <v>-2.3225573601818299</v>
      </c>
      <c r="V668" s="21">
        <v>-1.3228015677063401</v>
      </c>
      <c r="W668" s="22">
        <v>-0.99976018160747904</v>
      </c>
    </row>
    <row r="669" spans="2:23" x14ac:dyDescent="0.25">
      <c r="B669" s="18" t="s">
        <v>28</v>
      </c>
      <c r="C669" s="19" t="s">
        <v>52</v>
      </c>
      <c r="D669" s="18" t="s">
        <v>122</v>
      </c>
      <c r="E669" s="18" t="s">
        <v>103</v>
      </c>
      <c r="F669" s="23">
        <v>266.2</v>
      </c>
      <c r="G669" s="24">
        <v>58450</v>
      </c>
      <c r="H669" s="24">
        <v>264.49</v>
      </c>
      <c r="I669" s="24">
        <v>1</v>
      </c>
      <c r="J669" s="24">
        <v>-109.54166220966</v>
      </c>
      <c r="K669" s="24">
        <v>0.306944031931979</v>
      </c>
      <c r="L669" s="24">
        <v>-115.005757593572</v>
      </c>
      <c r="M669" s="24">
        <v>0.33832937507399602</v>
      </c>
      <c r="N669" s="24">
        <v>5.4640953839126096</v>
      </c>
      <c r="O669" s="24">
        <v>-3.1385343142017602E-2</v>
      </c>
      <c r="P669" s="24">
        <v>5.1834850245213797</v>
      </c>
      <c r="Q669" s="24">
        <v>5.1834850245213699</v>
      </c>
      <c r="R669" s="24">
        <v>0</v>
      </c>
      <c r="S669" s="24">
        <v>6.8729666484560804E-4</v>
      </c>
      <c r="T669" s="24" t="s">
        <v>68</v>
      </c>
      <c r="U669" s="21">
        <v>1.01565923047179</v>
      </c>
      <c r="V669" s="21">
        <v>-0.57846391454388801</v>
      </c>
      <c r="W669" s="22">
        <v>1.5941161464897</v>
      </c>
    </row>
    <row r="670" spans="2:23" x14ac:dyDescent="0.25">
      <c r="B670" s="18" t="s">
        <v>28</v>
      </c>
      <c r="C670" s="19" t="s">
        <v>52</v>
      </c>
      <c r="D670" s="18" t="s">
        <v>122</v>
      </c>
      <c r="E670" s="18" t="s">
        <v>104</v>
      </c>
      <c r="F670" s="23">
        <v>266.52999999999997</v>
      </c>
      <c r="G670" s="24">
        <v>53850</v>
      </c>
      <c r="H670" s="24">
        <v>266.2</v>
      </c>
      <c r="I670" s="24">
        <v>1</v>
      </c>
      <c r="J670" s="24">
        <v>-19.760931204778799</v>
      </c>
      <c r="K670" s="24">
        <v>0</v>
      </c>
      <c r="L670" s="24">
        <v>-20.939878993947001</v>
      </c>
      <c r="M670" s="24">
        <v>0</v>
      </c>
      <c r="N670" s="24">
        <v>1.1789477891681901</v>
      </c>
      <c r="O670" s="24">
        <v>0</v>
      </c>
      <c r="P670" s="24">
        <v>1.1962810473925101</v>
      </c>
      <c r="Q670" s="24">
        <v>1.1962810473925001</v>
      </c>
      <c r="R670" s="24">
        <v>0</v>
      </c>
      <c r="S670" s="24">
        <v>0</v>
      </c>
      <c r="T670" s="24" t="s">
        <v>68</v>
      </c>
      <c r="U670" s="21">
        <v>0.38905277042548297</v>
      </c>
      <c r="V670" s="21">
        <v>-0.22158316666893099</v>
      </c>
      <c r="W670" s="22">
        <v>0.61063325627801601</v>
      </c>
    </row>
    <row r="671" spans="2:23" x14ac:dyDescent="0.25">
      <c r="B671" s="18" t="s">
        <v>28</v>
      </c>
      <c r="C671" s="19" t="s">
        <v>52</v>
      </c>
      <c r="D671" s="18" t="s">
        <v>122</v>
      </c>
      <c r="E671" s="18" t="s">
        <v>104</v>
      </c>
      <c r="F671" s="23">
        <v>266.52999999999997</v>
      </c>
      <c r="G671" s="24">
        <v>53850</v>
      </c>
      <c r="H671" s="24">
        <v>266.2</v>
      </c>
      <c r="I671" s="24">
        <v>2</v>
      </c>
      <c r="J671" s="24">
        <v>-45.706581336244298</v>
      </c>
      <c r="K671" s="24">
        <v>0</v>
      </c>
      <c r="L671" s="24">
        <v>-48.433460573785901</v>
      </c>
      <c r="M671" s="24">
        <v>0</v>
      </c>
      <c r="N671" s="24">
        <v>2.7268792375416102</v>
      </c>
      <c r="O671" s="24">
        <v>0</v>
      </c>
      <c r="P671" s="24">
        <v>2.7669706668696601</v>
      </c>
      <c r="Q671" s="24">
        <v>2.7669706668696601</v>
      </c>
      <c r="R671" s="24">
        <v>0</v>
      </c>
      <c r="S671" s="24">
        <v>0</v>
      </c>
      <c r="T671" s="24" t="s">
        <v>68</v>
      </c>
      <c r="U671" s="21">
        <v>0.89987014838868595</v>
      </c>
      <c r="V671" s="21">
        <v>-0.51251679008155904</v>
      </c>
      <c r="W671" s="22">
        <v>1.4123807378033</v>
      </c>
    </row>
    <row r="672" spans="2:23" x14ac:dyDescent="0.25">
      <c r="B672" s="18" t="s">
        <v>28</v>
      </c>
      <c r="C672" s="19" t="s">
        <v>52</v>
      </c>
      <c r="D672" s="18" t="s">
        <v>122</v>
      </c>
      <c r="E672" s="18" t="s">
        <v>104</v>
      </c>
      <c r="F672" s="23">
        <v>266.52999999999997</v>
      </c>
      <c r="G672" s="24">
        <v>58004</v>
      </c>
      <c r="H672" s="24">
        <v>266.86</v>
      </c>
      <c r="I672" s="24">
        <v>1</v>
      </c>
      <c r="J672" s="24">
        <v>8.8834777096936204</v>
      </c>
      <c r="K672" s="24">
        <v>2.68314999143319E-3</v>
      </c>
      <c r="L672" s="24">
        <v>10.381948819136801</v>
      </c>
      <c r="M672" s="24">
        <v>3.664685283628E-3</v>
      </c>
      <c r="N672" s="24">
        <v>-1.4984711094432099</v>
      </c>
      <c r="O672" s="24">
        <v>-9.8153529219481193E-4</v>
      </c>
      <c r="P672" s="24">
        <v>-1.53358525585535</v>
      </c>
      <c r="Q672" s="24">
        <v>-1.53358525585534</v>
      </c>
      <c r="R672" s="24">
        <v>0</v>
      </c>
      <c r="S672" s="24">
        <v>7.9964047057214999E-5</v>
      </c>
      <c r="T672" s="24" t="s">
        <v>68</v>
      </c>
      <c r="U672" s="21">
        <v>0.232724911364426</v>
      </c>
      <c r="V672" s="21">
        <v>-0.13254737337168701</v>
      </c>
      <c r="W672" s="22">
        <v>0.36527068111622901</v>
      </c>
    </row>
    <row r="673" spans="2:23" x14ac:dyDescent="0.25">
      <c r="B673" s="18" t="s">
        <v>28</v>
      </c>
      <c r="C673" s="19" t="s">
        <v>52</v>
      </c>
      <c r="D673" s="18" t="s">
        <v>122</v>
      </c>
      <c r="E673" s="18" t="s">
        <v>105</v>
      </c>
      <c r="F673" s="23">
        <v>266.26</v>
      </c>
      <c r="G673" s="24">
        <v>54000</v>
      </c>
      <c r="H673" s="24">
        <v>265.68</v>
      </c>
      <c r="I673" s="24">
        <v>1</v>
      </c>
      <c r="J673" s="24">
        <v>-13.723470399156099</v>
      </c>
      <c r="K673" s="24">
        <v>1.14130185716688E-2</v>
      </c>
      <c r="L673" s="24">
        <v>-16.384159979992202</v>
      </c>
      <c r="M673" s="24">
        <v>1.6267506313948601E-2</v>
      </c>
      <c r="N673" s="24">
        <v>2.6606895808360398</v>
      </c>
      <c r="O673" s="24">
        <v>-4.8544877422798203E-3</v>
      </c>
      <c r="P673" s="24">
        <v>3.68862770968058</v>
      </c>
      <c r="Q673" s="24">
        <v>3.68862770968058</v>
      </c>
      <c r="R673" s="24">
        <v>0</v>
      </c>
      <c r="S673" s="24">
        <v>8.2452204746577995E-4</v>
      </c>
      <c r="T673" s="24" t="s">
        <v>68</v>
      </c>
      <c r="U673" s="21">
        <v>0.25205185207069503</v>
      </c>
      <c r="V673" s="21">
        <v>-0.14355494110866601</v>
      </c>
      <c r="W673" s="22">
        <v>0.39560505638479398</v>
      </c>
    </row>
    <row r="674" spans="2:23" x14ac:dyDescent="0.25">
      <c r="B674" s="18" t="s">
        <v>28</v>
      </c>
      <c r="C674" s="19" t="s">
        <v>52</v>
      </c>
      <c r="D674" s="18" t="s">
        <v>122</v>
      </c>
      <c r="E674" s="18" t="s">
        <v>105</v>
      </c>
      <c r="F674" s="23">
        <v>266.26</v>
      </c>
      <c r="G674" s="24">
        <v>54850</v>
      </c>
      <c r="H674" s="24">
        <v>266.35000000000002</v>
      </c>
      <c r="I674" s="24">
        <v>1</v>
      </c>
      <c r="J674" s="24">
        <v>20.877319464284099</v>
      </c>
      <c r="K674" s="24">
        <v>3.4258789985882701E-3</v>
      </c>
      <c r="L674" s="24">
        <v>19.107183570648001</v>
      </c>
      <c r="M674" s="24">
        <v>2.8695638870591899E-3</v>
      </c>
      <c r="N674" s="24">
        <v>1.7701358936360501</v>
      </c>
      <c r="O674" s="24">
        <v>5.5631511152907703E-4</v>
      </c>
      <c r="P674" s="24">
        <v>1.5468008417818999</v>
      </c>
      <c r="Q674" s="24">
        <v>1.5468008417818899</v>
      </c>
      <c r="R674" s="24">
        <v>0</v>
      </c>
      <c r="S674" s="24">
        <v>1.8805779754918E-5</v>
      </c>
      <c r="T674" s="24" t="s">
        <v>69</v>
      </c>
      <c r="U674" s="21">
        <v>-1.11627346515503E-2</v>
      </c>
      <c r="V674" s="21">
        <v>-6.3576827638843003E-3</v>
      </c>
      <c r="W674" s="22">
        <v>-4.8050729828245401E-3</v>
      </c>
    </row>
    <row r="675" spans="2:23" x14ac:dyDescent="0.25">
      <c r="B675" s="18" t="s">
        <v>28</v>
      </c>
      <c r="C675" s="19" t="s">
        <v>52</v>
      </c>
      <c r="D675" s="18" t="s">
        <v>122</v>
      </c>
      <c r="E675" s="18" t="s">
        <v>50</v>
      </c>
      <c r="F675" s="23">
        <v>265.68</v>
      </c>
      <c r="G675" s="24">
        <v>54250</v>
      </c>
      <c r="H675" s="24">
        <v>265.81</v>
      </c>
      <c r="I675" s="24">
        <v>1</v>
      </c>
      <c r="J675" s="24">
        <v>15.8540482572231</v>
      </c>
      <c r="K675" s="24">
        <v>3.41837150753606E-3</v>
      </c>
      <c r="L675" s="24">
        <v>14.6714948662904</v>
      </c>
      <c r="M675" s="24">
        <v>2.92743755791755E-3</v>
      </c>
      <c r="N675" s="24">
        <v>1.18255339093269</v>
      </c>
      <c r="O675" s="24">
        <v>4.9093394961850995E-4</v>
      </c>
      <c r="P675" s="24">
        <v>0.46202463476958999</v>
      </c>
      <c r="Q675" s="24">
        <v>0.46202463476958899</v>
      </c>
      <c r="R675" s="24">
        <v>0</v>
      </c>
      <c r="S675" s="24">
        <v>2.903147978622E-6</v>
      </c>
      <c r="T675" s="24" t="s">
        <v>68</v>
      </c>
      <c r="U675" s="21">
        <v>-2.3268698379872901E-2</v>
      </c>
      <c r="V675" s="21">
        <v>-1.3252577190589599E-2</v>
      </c>
      <c r="W675" s="22">
        <v>-1.00161651620996E-2</v>
      </c>
    </row>
    <row r="676" spans="2:23" x14ac:dyDescent="0.25">
      <c r="B676" s="18" t="s">
        <v>28</v>
      </c>
      <c r="C676" s="19" t="s">
        <v>52</v>
      </c>
      <c r="D676" s="18" t="s">
        <v>122</v>
      </c>
      <c r="E676" s="18" t="s">
        <v>106</v>
      </c>
      <c r="F676" s="23">
        <v>266.43</v>
      </c>
      <c r="G676" s="24">
        <v>54250</v>
      </c>
      <c r="H676" s="24">
        <v>265.81</v>
      </c>
      <c r="I676" s="24">
        <v>1</v>
      </c>
      <c r="J676" s="24">
        <v>-15.8449327456047</v>
      </c>
      <c r="K676" s="24">
        <v>1.4812651729051499E-2</v>
      </c>
      <c r="L676" s="24">
        <v>-14.6636879470573</v>
      </c>
      <c r="M676" s="24">
        <v>1.2686400908311701E-2</v>
      </c>
      <c r="N676" s="24">
        <v>-1.1812447985474701</v>
      </c>
      <c r="O676" s="24">
        <v>2.12625082073982E-3</v>
      </c>
      <c r="P676" s="24">
        <v>-0.46202463476958999</v>
      </c>
      <c r="Q676" s="24">
        <v>-0.46202463476958899</v>
      </c>
      <c r="R676" s="24">
        <v>0</v>
      </c>
      <c r="S676" s="24">
        <v>1.2594539024904E-5</v>
      </c>
      <c r="T676" s="24" t="s">
        <v>68</v>
      </c>
      <c r="U676" s="21">
        <v>-0.16653390668415699</v>
      </c>
      <c r="V676" s="21">
        <v>-9.4848599485533494E-2</v>
      </c>
      <c r="W676" s="22">
        <v>-7.1685621911753594E-2</v>
      </c>
    </row>
    <row r="677" spans="2:23" x14ac:dyDescent="0.25">
      <c r="B677" s="18" t="s">
        <v>28</v>
      </c>
      <c r="C677" s="19" t="s">
        <v>52</v>
      </c>
      <c r="D677" s="18" t="s">
        <v>122</v>
      </c>
      <c r="E677" s="18" t="s">
        <v>107</v>
      </c>
      <c r="F677" s="23">
        <v>266.54000000000002</v>
      </c>
      <c r="G677" s="24">
        <v>53550</v>
      </c>
      <c r="H677" s="24">
        <v>266.51</v>
      </c>
      <c r="I677" s="24">
        <v>1</v>
      </c>
      <c r="J677" s="24">
        <v>-0.64873912812685697</v>
      </c>
      <c r="K677" s="24">
        <v>7.4492654776209997E-6</v>
      </c>
      <c r="L677" s="24">
        <v>-3.8497513951363498</v>
      </c>
      <c r="M677" s="24">
        <v>2.6232436873706999E-4</v>
      </c>
      <c r="N677" s="24">
        <v>3.20101226700949</v>
      </c>
      <c r="O677" s="24">
        <v>-2.5487510325944901E-4</v>
      </c>
      <c r="P677" s="24">
        <v>3.52496195165913</v>
      </c>
      <c r="Q677" s="24">
        <v>3.5249619516591202</v>
      </c>
      <c r="R677" s="24">
        <v>0</v>
      </c>
      <c r="S677" s="24">
        <v>2.1992881466340801E-4</v>
      </c>
      <c r="T677" s="24" t="s">
        <v>69</v>
      </c>
      <c r="U677" s="21">
        <v>2.80997811141547E-2</v>
      </c>
      <c r="V677" s="21">
        <v>-1.6004097529414198E-2</v>
      </c>
      <c r="W677" s="22">
        <v>4.4103685018539798E-2</v>
      </c>
    </row>
    <row r="678" spans="2:23" x14ac:dyDescent="0.25">
      <c r="B678" s="18" t="s">
        <v>28</v>
      </c>
      <c r="C678" s="19" t="s">
        <v>52</v>
      </c>
      <c r="D678" s="18" t="s">
        <v>122</v>
      </c>
      <c r="E678" s="18" t="s">
        <v>108</v>
      </c>
      <c r="F678" s="23">
        <v>264.27</v>
      </c>
      <c r="G678" s="24">
        <v>58200</v>
      </c>
      <c r="H678" s="24">
        <v>264.19</v>
      </c>
      <c r="I678" s="24">
        <v>1</v>
      </c>
      <c r="J678" s="24">
        <v>-15.3954201792424</v>
      </c>
      <c r="K678" s="24">
        <v>4.1810144984192697E-3</v>
      </c>
      <c r="L678" s="24">
        <v>-20.5432487060428</v>
      </c>
      <c r="M678" s="24">
        <v>7.4445221889065504E-3</v>
      </c>
      <c r="N678" s="24">
        <v>5.1478285268004402</v>
      </c>
      <c r="O678" s="24">
        <v>-3.2635076904872699E-3</v>
      </c>
      <c r="P678" s="24">
        <v>5.3795912365032503</v>
      </c>
      <c r="Q678" s="24">
        <v>5.3795912365032503</v>
      </c>
      <c r="R678" s="24">
        <v>0</v>
      </c>
      <c r="S678" s="24">
        <v>5.1050163301965602E-4</v>
      </c>
      <c r="T678" s="24" t="s">
        <v>68</v>
      </c>
      <c r="U678" s="21">
        <v>-0.45049035491349898</v>
      </c>
      <c r="V678" s="21">
        <v>-0.25657465255002698</v>
      </c>
      <c r="W678" s="22">
        <v>-0.193916553692984</v>
      </c>
    </row>
    <row r="679" spans="2:23" x14ac:dyDescent="0.25">
      <c r="B679" s="18" t="s">
        <v>28</v>
      </c>
      <c r="C679" s="19" t="s">
        <v>52</v>
      </c>
      <c r="D679" s="18" t="s">
        <v>122</v>
      </c>
      <c r="E679" s="18" t="s">
        <v>109</v>
      </c>
      <c r="F679" s="23">
        <v>265.45</v>
      </c>
      <c r="G679" s="24">
        <v>53000</v>
      </c>
      <c r="H679" s="24">
        <v>266.55</v>
      </c>
      <c r="I679" s="24">
        <v>1</v>
      </c>
      <c r="J679" s="24">
        <v>96.974698674160607</v>
      </c>
      <c r="K679" s="24">
        <v>0.232469158762382</v>
      </c>
      <c r="L679" s="24">
        <v>91.871838653200101</v>
      </c>
      <c r="M679" s="24">
        <v>0.208647546711485</v>
      </c>
      <c r="N679" s="24">
        <v>5.1028600209605202</v>
      </c>
      <c r="O679" s="24">
        <v>2.3821612050896598E-2</v>
      </c>
      <c r="P679" s="24">
        <v>4.1584157324762998</v>
      </c>
      <c r="Q679" s="24">
        <v>4.15841573247629</v>
      </c>
      <c r="R679" s="24">
        <v>0</v>
      </c>
      <c r="S679" s="24">
        <v>4.2746865710951E-4</v>
      </c>
      <c r="T679" s="24" t="s">
        <v>69</v>
      </c>
      <c r="U679" s="21">
        <v>0.72340278248179501</v>
      </c>
      <c r="V679" s="21">
        <v>-0.41201063584286701</v>
      </c>
      <c r="W679" s="22">
        <v>1.1354084336280099</v>
      </c>
    </row>
    <row r="680" spans="2:23" x14ac:dyDescent="0.25">
      <c r="B680" s="18" t="s">
        <v>28</v>
      </c>
      <c r="C680" s="19" t="s">
        <v>52</v>
      </c>
      <c r="D680" s="18" t="s">
        <v>122</v>
      </c>
      <c r="E680" s="18" t="s">
        <v>110</v>
      </c>
      <c r="F680" s="23">
        <v>267.51</v>
      </c>
      <c r="G680" s="24">
        <v>56100</v>
      </c>
      <c r="H680" s="24">
        <v>267.51</v>
      </c>
      <c r="I680" s="24">
        <v>1</v>
      </c>
      <c r="J680" s="24">
        <v>-1.8060045423755799</v>
      </c>
      <c r="K680" s="24">
        <v>3.0431216958068001E-4</v>
      </c>
      <c r="L680" s="24">
        <v>-9.5470804022688895</v>
      </c>
      <c r="M680" s="24">
        <v>8.5039912345491898E-3</v>
      </c>
      <c r="N680" s="24">
        <v>7.7410758598933098</v>
      </c>
      <c r="O680" s="24">
        <v>-8.1996790649685094E-3</v>
      </c>
      <c r="P680" s="24">
        <v>7.7785553766182796</v>
      </c>
      <c r="Q680" s="24">
        <v>7.7785553766182698</v>
      </c>
      <c r="R680" s="24">
        <v>0</v>
      </c>
      <c r="S680" s="24">
        <v>5.6452026856060201E-3</v>
      </c>
      <c r="T680" s="24" t="s">
        <v>68</v>
      </c>
      <c r="U680" s="21">
        <v>-2.19349614666972</v>
      </c>
      <c r="V680" s="21">
        <v>-1.24929536351488</v>
      </c>
      <c r="W680" s="22">
        <v>-0.94420492838899595</v>
      </c>
    </row>
    <row r="681" spans="2:23" x14ac:dyDescent="0.25">
      <c r="B681" s="18" t="s">
        <v>28</v>
      </c>
      <c r="C681" s="19" t="s">
        <v>52</v>
      </c>
      <c r="D681" s="18" t="s">
        <v>122</v>
      </c>
      <c r="E681" s="18" t="s">
        <v>51</v>
      </c>
      <c r="F681" s="23">
        <v>267.77999999999997</v>
      </c>
      <c r="G681" s="24">
        <v>56100</v>
      </c>
      <c r="H681" s="24">
        <v>267.51</v>
      </c>
      <c r="I681" s="24">
        <v>1</v>
      </c>
      <c r="J681" s="24">
        <v>-3.74517177958931</v>
      </c>
      <c r="K681" s="24">
        <v>1.1585733430030201E-3</v>
      </c>
      <c r="L681" s="24">
        <v>4.4703149049755799</v>
      </c>
      <c r="M681" s="24">
        <v>1.6506548878808299E-3</v>
      </c>
      <c r="N681" s="24">
        <v>-8.2154866845648993</v>
      </c>
      <c r="O681" s="24">
        <v>-4.9208154487781096E-4</v>
      </c>
      <c r="P681" s="24">
        <v>-8.0599122442340203</v>
      </c>
      <c r="Q681" s="24">
        <v>-8.0599122442340203</v>
      </c>
      <c r="R681" s="24">
        <v>0</v>
      </c>
      <c r="S681" s="24">
        <v>5.3658765127806403E-3</v>
      </c>
      <c r="T681" s="24" t="s">
        <v>68</v>
      </c>
      <c r="U681" s="21">
        <v>-2.3498845699111901</v>
      </c>
      <c r="V681" s="21">
        <v>-1.33836565085484</v>
      </c>
      <c r="W681" s="22">
        <v>-1.0115233598308599</v>
      </c>
    </row>
    <row r="682" spans="2:23" x14ac:dyDescent="0.25">
      <c r="B682" s="18" t="s">
        <v>28</v>
      </c>
      <c r="C682" s="19" t="s">
        <v>52</v>
      </c>
      <c r="D682" s="18" t="s">
        <v>122</v>
      </c>
      <c r="E682" s="18" t="s">
        <v>111</v>
      </c>
      <c r="F682" s="23">
        <v>266.86</v>
      </c>
      <c r="G682" s="24">
        <v>58054</v>
      </c>
      <c r="H682" s="24">
        <v>267.08999999999997</v>
      </c>
      <c r="I682" s="24">
        <v>1</v>
      </c>
      <c r="J682" s="24">
        <v>7.1284187729775299</v>
      </c>
      <c r="K682" s="24">
        <v>2.85576670620514E-3</v>
      </c>
      <c r="L682" s="24">
        <v>7.0541992207610704</v>
      </c>
      <c r="M682" s="24">
        <v>2.7966090375156601E-3</v>
      </c>
      <c r="N682" s="24">
        <v>7.4219552216456305E-2</v>
      </c>
      <c r="O682" s="24">
        <v>5.9157668689481001E-5</v>
      </c>
      <c r="P682" s="24">
        <v>7.7315144239502503E-2</v>
      </c>
      <c r="Q682" s="24">
        <v>7.7315144239502406E-2</v>
      </c>
      <c r="R682" s="24">
        <v>0</v>
      </c>
      <c r="S682" s="24">
        <v>3.3594289191700002E-7</v>
      </c>
      <c r="T682" s="24" t="s">
        <v>68</v>
      </c>
      <c r="U682" s="21">
        <v>-1.27687841140779E-3</v>
      </c>
      <c r="V682" s="21">
        <v>0</v>
      </c>
      <c r="W682" s="22">
        <v>-1.27688401716464E-3</v>
      </c>
    </row>
    <row r="683" spans="2:23" x14ac:dyDescent="0.25">
      <c r="B683" s="18" t="s">
        <v>28</v>
      </c>
      <c r="C683" s="19" t="s">
        <v>52</v>
      </c>
      <c r="D683" s="18" t="s">
        <v>122</v>
      </c>
      <c r="E683" s="18" t="s">
        <v>111</v>
      </c>
      <c r="F683" s="23">
        <v>266.86</v>
      </c>
      <c r="G683" s="24">
        <v>58104</v>
      </c>
      <c r="H683" s="24">
        <v>267.13</v>
      </c>
      <c r="I683" s="24">
        <v>1</v>
      </c>
      <c r="J683" s="24">
        <v>5.0553039795350303</v>
      </c>
      <c r="K683" s="24">
        <v>2.28471519029994E-3</v>
      </c>
      <c r="L683" s="24">
        <v>4.9811754463075504</v>
      </c>
      <c r="M683" s="24">
        <v>2.2182025291246099E-3</v>
      </c>
      <c r="N683" s="24">
        <v>7.4128533227486901E-2</v>
      </c>
      <c r="O683" s="24">
        <v>6.6512661175337004E-5</v>
      </c>
      <c r="P683" s="24">
        <v>7.7233264287720593E-2</v>
      </c>
      <c r="Q683" s="24">
        <v>7.7233264287720593E-2</v>
      </c>
      <c r="R683" s="24">
        <v>0</v>
      </c>
      <c r="S683" s="24">
        <v>5.3326895386099996E-7</v>
      </c>
      <c r="T683" s="24" t="s">
        <v>68</v>
      </c>
      <c r="U683" s="21">
        <v>-2.2561560009109801E-3</v>
      </c>
      <c r="V683" s="21">
        <v>0</v>
      </c>
      <c r="W683" s="22">
        <v>-2.2561659058963198E-3</v>
      </c>
    </row>
    <row r="684" spans="2:23" x14ac:dyDescent="0.25">
      <c r="B684" s="18" t="s">
        <v>28</v>
      </c>
      <c r="C684" s="19" t="s">
        <v>52</v>
      </c>
      <c r="D684" s="18" t="s">
        <v>122</v>
      </c>
      <c r="E684" s="18" t="s">
        <v>112</v>
      </c>
      <c r="F684" s="23">
        <v>267.08999999999997</v>
      </c>
      <c r="G684" s="24">
        <v>58104</v>
      </c>
      <c r="H684" s="24">
        <v>267.13</v>
      </c>
      <c r="I684" s="24">
        <v>1</v>
      </c>
      <c r="J684" s="24">
        <v>1.57564944931966</v>
      </c>
      <c r="K684" s="24">
        <v>8.2921217650521007E-5</v>
      </c>
      <c r="L684" s="24">
        <v>1.5014632782503201</v>
      </c>
      <c r="M684" s="24">
        <v>7.5296691996202004E-5</v>
      </c>
      <c r="N684" s="24">
        <v>7.4186171069347107E-2</v>
      </c>
      <c r="O684" s="24">
        <v>7.6245256543200003E-6</v>
      </c>
      <c r="P684" s="24">
        <v>7.7315144239069003E-2</v>
      </c>
      <c r="Q684" s="24">
        <v>7.7315144239068906E-2</v>
      </c>
      <c r="R684" s="24">
        <v>0</v>
      </c>
      <c r="S684" s="24">
        <v>1.99652893059E-7</v>
      </c>
      <c r="T684" s="24" t="s">
        <v>68</v>
      </c>
      <c r="U684" s="21">
        <v>-9.3085979525011199E-4</v>
      </c>
      <c r="V684" s="21">
        <v>0</v>
      </c>
      <c r="W684" s="22">
        <v>-9.3086388191460795E-4</v>
      </c>
    </row>
    <row r="685" spans="2:23" x14ac:dyDescent="0.25">
      <c r="B685" s="18" t="s">
        <v>28</v>
      </c>
      <c r="C685" s="19" t="s">
        <v>52</v>
      </c>
      <c r="D685" s="18" t="s">
        <v>122</v>
      </c>
      <c r="E685" s="18" t="s">
        <v>113</v>
      </c>
      <c r="F685" s="23">
        <v>263.5</v>
      </c>
      <c r="G685" s="24">
        <v>58200</v>
      </c>
      <c r="H685" s="24">
        <v>264.19</v>
      </c>
      <c r="I685" s="24">
        <v>1</v>
      </c>
      <c r="J685" s="24">
        <v>37.224281298708497</v>
      </c>
      <c r="K685" s="24">
        <v>5.6742249490510398E-2</v>
      </c>
      <c r="L685" s="24">
        <v>42.382148853719798</v>
      </c>
      <c r="M685" s="24">
        <v>7.3556295872740401E-2</v>
      </c>
      <c r="N685" s="24">
        <v>-5.15786755501128</v>
      </c>
      <c r="O685" s="24">
        <v>-1.6814046382230101E-2</v>
      </c>
      <c r="P685" s="24">
        <v>-5.3795912365032503</v>
      </c>
      <c r="Q685" s="24">
        <v>-5.3795912365032503</v>
      </c>
      <c r="R685" s="24">
        <v>0</v>
      </c>
      <c r="S685" s="24">
        <v>1.18509307665277E-3</v>
      </c>
      <c r="T685" s="24" t="s">
        <v>68</v>
      </c>
      <c r="U685" s="21">
        <v>-0.87737345476172102</v>
      </c>
      <c r="V685" s="21">
        <v>-0.49970390454936697</v>
      </c>
      <c r="W685" s="22">
        <v>-0.37767120825876299</v>
      </c>
    </row>
    <row r="686" spans="2:23" x14ac:dyDescent="0.25">
      <c r="B686" s="18" t="s">
        <v>28</v>
      </c>
      <c r="C686" s="19" t="s">
        <v>52</v>
      </c>
      <c r="D686" s="18" t="s">
        <v>122</v>
      </c>
      <c r="E686" s="18" t="s">
        <v>113</v>
      </c>
      <c r="F686" s="23">
        <v>263.5</v>
      </c>
      <c r="G686" s="24">
        <v>58300</v>
      </c>
      <c r="H686" s="24">
        <v>262.14999999999998</v>
      </c>
      <c r="I686" s="24">
        <v>1</v>
      </c>
      <c r="J686" s="24">
        <v>-62.5939778121787</v>
      </c>
      <c r="K686" s="24">
        <v>0.15056897282244899</v>
      </c>
      <c r="L686" s="24">
        <v>-68.570305919694505</v>
      </c>
      <c r="M686" s="24">
        <v>0.180693511796165</v>
      </c>
      <c r="N686" s="24">
        <v>5.9763281075157604</v>
      </c>
      <c r="O686" s="24">
        <v>-3.0124538973715399E-2</v>
      </c>
      <c r="P686" s="24">
        <v>5.9194086927927003</v>
      </c>
      <c r="Q686" s="24">
        <v>5.9194086927927003</v>
      </c>
      <c r="R686" s="24">
        <v>0</v>
      </c>
      <c r="S686" s="24">
        <v>1.3465641140348701E-3</v>
      </c>
      <c r="T686" s="24" t="s">
        <v>68</v>
      </c>
      <c r="U686" s="21">
        <v>0.15056098937967</v>
      </c>
      <c r="V686" s="21">
        <v>-8.5751299925378E-2</v>
      </c>
      <c r="W686" s="22">
        <v>0.23631125184586499</v>
      </c>
    </row>
    <row r="687" spans="2:23" x14ac:dyDescent="0.25">
      <c r="B687" s="18" t="s">
        <v>28</v>
      </c>
      <c r="C687" s="19" t="s">
        <v>52</v>
      </c>
      <c r="D687" s="18" t="s">
        <v>122</v>
      </c>
      <c r="E687" s="18" t="s">
        <v>113</v>
      </c>
      <c r="F687" s="23">
        <v>263.5</v>
      </c>
      <c r="G687" s="24">
        <v>58500</v>
      </c>
      <c r="H687" s="24">
        <v>263.55</v>
      </c>
      <c r="I687" s="24">
        <v>1</v>
      </c>
      <c r="J687" s="24">
        <v>8.4924530251355996</v>
      </c>
      <c r="K687" s="24">
        <v>3.75754361181342E-4</v>
      </c>
      <c r="L687" s="24">
        <v>9.2874074654237706</v>
      </c>
      <c r="M687" s="24">
        <v>4.4939343400409598E-4</v>
      </c>
      <c r="N687" s="24">
        <v>-0.79495444028817197</v>
      </c>
      <c r="O687" s="24">
        <v>-7.3639072822754003E-5</v>
      </c>
      <c r="P687" s="24">
        <v>-0.53981745628889399</v>
      </c>
      <c r="Q687" s="24">
        <v>-0.53981745628889399</v>
      </c>
      <c r="R687" s="24">
        <v>0</v>
      </c>
      <c r="S687" s="24">
        <v>1.5182090366550001E-6</v>
      </c>
      <c r="T687" s="24" t="s">
        <v>68</v>
      </c>
      <c r="U687" s="21">
        <v>2.0341985348801401E-2</v>
      </c>
      <c r="V687" s="21">
        <v>-1.15856816158664E-2</v>
      </c>
      <c r="W687" s="22">
        <v>3.1927526795693197E-2</v>
      </c>
    </row>
    <row r="688" spans="2:23" x14ac:dyDescent="0.25">
      <c r="B688" s="18" t="s">
        <v>28</v>
      </c>
      <c r="C688" s="19" t="s">
        <v>52</v>
      </c>
      <c r="D688" s="18" t="s">
        <v>122</v>
      </c>
      <c r="E688" s="18" t="s">
        <v>114</v>
      </c>
      <c r="F688" s="23">
        <v>262.14999999999998</v>
      </c>
      <c r="G688" s="24">
        <v>58304</v>
      </c>
      <c r="H688" s="24">
        <v>262.14999999999998</v>
      </c>
      <c r="I688" s="24">
        <v>1</v>
      </c>
      <c r="J688" s="24">
        <v>-79.4757609990925</v>
      </c>
      <c r="K688" s="24">
        <v>0</v>
      </c>
      <c r="L688" s="24">
        <v>-79.475757633447301</v>
      </c>
      <c r="M688" s="24">
        <v>0</v>
      </c>
      <c r="N688" s="24">
        <v>-3.365645229181E-6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 t="s">
        <v>68</v>
      </c>
      <c r="U688" s="21">
        <v>0</v>
      </c>
      <c r="V688" s="21">
        <v>0</v>
      </c>
      <c r="W688" s="22">
        <v>0</v>
      </c>
    </row>
    <row r="689" spans="2:23" x14ac:dyDescent="0.25">
      <c r="B689" s="18" t="s">
        <v>28</v>
      </c>
      <c r="C689" s="19" t="s">
        <v>52</v>
      </c>
      <c r="D689" s="18" t="s">
        <v>122</v>
      </c>
      <c r="E689" s="18" t="s">
        <v>114</v>
      </c>
      <c r="F689" s="23">
        <v>262.14999999999998</v>
      </c>
      <c r="G689" s="24">
        <v>58350</v>
      </c>
      <c r="H689" s="24">
        <v>263.57</v>
      </c>
      <c r="I689" s="24">
        <v>1</v>
      </c>
      <c r="J689" s="24">
        <v>42.682558949833897</v>
      </c>
      <c r="K689" s="24">
        <v>0.13171620062398701</v>
      </c>
      <c r="L689" s="24">
        <v>31.993552238405499</v>
      </c>
      <c r="M689" s="24">
        <v>7.4005367923323295E-2</v>
      </c>
      <c r="N689" s="24">
        <v>10.6890067114284</v>
      </c>
      <c r="O689" s="24">
        <v>5.77108327006636E-2</v>
      </c>
      <c r="P689" s="24">
        <v>10.563076261026101</v>
      </c>
      <c r="Q689" s="24">
        <v>10.563076261026</v>
      </c>
      <c r="R689" s="24">
        <v>0</v>
      </c>
      <c r="S689" s="24">
        <v>8.0671313409590491E-3</v>
      </c>
      <c r="T689" s="24" t="s">
        <v>68</v>
      </c>
      <c r="U689" s="21">
        <v>-8.5200465320262007E-3</v>
      </c>
      <c r="V689" s="21">
        <v>-4.8525522351847896E-3</v>
      </c>
      <c r="W689" s="22">
        <v>-3.6675103978899299E-3</v>
      </c>
    </row>
    <row r="690" spans="2:23" x14ac:dyDescent="0.25">
      <c r="B690" s="18" t="s">
        <v>28</v>
      </c>
      <c r="C690" s="19" t="s">
        <v>52</v>
      </c>
      <c r="D690" s="18" t="s">
        <v>122</v>
      </c>
      <c r="E690" s="18" t="s">
        <v>114</v>
      </c>
      <c r="F690" s="23">
        <v>262.14999999999998</v>
      </c>
      <c r="G690" s="24">
        <v>58600</v>
      </c>
      <c r="H690" s="24">
        <v>262.27</v>
      </c>
      <c r="I690" s="24">
        <v>1</v>
      </c>
      <c r="J690" s="24">
        <v>56.0319062501476</v>
      </c>
      <c r="K690" s="24">
        <v>1.20559661492173E-2</v>
      </c>
      <c r="L690" s="24">
        <v>60.757311742112499</v>
      </c>
      <c r="M690" s="24">
        <v>1.4175171571692499E-2</v>
      </c>
      <c r="N690" s="24">
        <v>-4.72540549196491</v>
      </c>
      <c r="O690" s="24">
        <v>-2.1192054224751901E-3</v>
      </c>
      <c r="P690" s="24">
        <v>-4.6436675682325799</v>
      </c>
      <c r="Q690" s="24">
        <v>-4.6436675682325799</v>
      </c>
      <c r="R690" s="24">
        <v>0</v>
      </c>
      <c r="S690" s="24">
        <v>8.2804410179539994E-5</v>
      </c>
      <c r="T690" s="24" t="s">
        <v>69</v>
      </c>
      <c r="U690" s="21">
        <v>1.13718052085915E-2</v>
      </c>
      <c r="V690" s="21">
        <v>-6.47675791154558E-3</v>
      </c>
      <c r="W690" s="22">
        <v>1.7848484761301998E-2</v>
      </c>
    </row>
    <row r="691" spans="2:23" x14ac:dyDescent="0.25">
      <c r="B691" s="18" t="s">
        <v>28</v>
      </c>
      <c r="C691" s="19" t="s">
        <v>52</v>
      </c>
      <c r="D691" s="18" t="s">
        <v>122</v>
      </c>
      <c r="E691" s="18" t="s">
        <v>115</v>
      </c>
      <c r="F691" s="23">
        <v>262.14999999999998</v>
      </c>
      <c r="G691" s="24">
        <v>58300</v>
      </c>
      <c r="H691" s="24">
        <v>262.14999999999998</v>
      </c>
      <c r="I691" s="24">
        <v>2</v>
      </c>
      <c r="J691" s="24">
        <v>48.979850101069403</v>
      </c>
      <c r="K691" s="24">
        <v>0</v>
      </c>
      <c r="L691" s="24">
        <v>48.979848026867202</v>
      </c>
      <c r="M691" s="24">
        <v>0</v>
      </c>
      <c r="N691" s="24">
        <v>2.0742022044379998E-6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 t="s">
        <v>68</v>
      </c>
      <c r="U691" s="21">
        <v>0</v>
      </c>
      <c r="V691" s="21">
        <v>0</v>
      </c>
      <c r="W691" s="22">
        <v>0</v>
      </c>
    </row>
    <row r="692" spans="2:23" x14ac:dyDescent="0.25">
      <c r="B692" s="18" t="s">
        <v>28</v>
      </c>
      <c r="C692" s="19" t="s">
        <v>52</v>
      </c>
      <c r="D692" s="18" t="s">
        <v>122</v>
      </c>
      <c r="E692" s="18" t="s">
        <v>116</v>
      </c>
      <c r="F692" s="23">
        <v>264.49</v>
      </c>
      <c r="G692" s="24">
        <v>58500</v>
      </c>
      <c r="H692" s="24">
        <v>263.55</v>
      </c>
      <c r="I692" s="24">
        <v>1</v>
      </c>
      <c r="J692" s="24">
        <v>-109.78009849931099</v>
      </c>
      <c r="K692" s="24">
        <v>0.169928547373911</v>
      </c>
      <c r="L692" s="24">
        <v>-115.268594565806</v>
      </c>
      <c r="M692" s="24">
        <v>0.18734456939378399</v>
      </c>
      <c r="N692" s="24">
        <v>5.4884960664945099</v>
      </c>
      <c r="O692" s="24">
        <v>-1.7416022019872499E-2</v>
      </c>
      <c r="P692" s="24">
        <v>5.1834850245214703</v>
      </c>
      <c r="Q692" s="24">
        <v>5.1834850245214596</v>
      </c>
      <c r="R692" s="24">
        <v>0</v>
      </c>
      <c r="S692" s="24">
        <v>3.7884608969208E-4</v>
      </c>
      <c r="T692" s="24" t="s">
        <v>68</v>
      </c>
      <c r="U692" s="21">
        <v>0.56100816881807702</v>
      </c>
      <c r="V692" s="21">
        <v>-0.31951955113414998</v>
      </c>
      <c r="W692" s="22">
        <v>0.88052385425581603</v>
      </c>
    </row>
    <row r="693" spans="2:23" x14ac:dyDescent="0.25">
      <c r="B693" s="18" t="s">
        <v>28</v>
      </c>
      <c r="C693" s="19" t="s">
        <v>52</v>
      </c>
      <c r="D693" s="18" t="s">
        <v>122</v>
      </c>
      <c r="E693" s="18" t="s">
        <v>117</v>
      </c>
      <c r="F693" s="23">
        <v>263.55</v>
      </c>
      <c r="G693" s="24">
        <v>58600</v>
      </c>
      <c r="H693" s="24">
        <v>262.27</v>
      </c>
      <c r="I693" s="24">
        <v>1</v>
      </c>
      <c r="J693" s="24">
        <v>-48.867335969646803</v>
      </c>
      <c r="K693" s="24">
        <v>0.109084594851509</v>
      </c>
      <c r="L693" s="24">
        <v>-53.5806531112286</v>
      </c>
      <c r="M693" s="24">
        <v>0.13114209019588299</v>
      </c>
      <c r="N693" s="24">
        <v>4.7133171415818396</v>
      </c>
      <c r="O693" s="24">
        <v>-2.20574953443743E-2</v>
      </c>
      <c r="P693" s="24">
        <v>4.6436675682328401</v>
      </c>
      <c r="Q693" s="24">
        <v>4.6436675682328401</v>
      </c>
      <c r="R693" s="24">
        <v>0</v>
      </c>
      <c r="S693" s="24">
        <v>9.8502746276088395E-4</v>
      </c>
      <c r="T693" s="24" t="s">
        <v>69</v>
      </c>
      <c r="U693" s="21">
        <v>0.233909840235445</v>
      </c>
      <c r="V693" s="21">
        <v>-0.13322224401000901</v>
      </c>
      <c r="W693" s="22">
        <v>0.36713047246066999</v>
      </c>
    </row>
    <row r="694" spans="2:23" x14ac:dyDescent="0.25">
      <c r="B694" s="18" t="s">
        <v>28</v>
      </c>
      <c r="C694" s="19" t="s">
        <v>29</v>
      </c>
      <c r="D694" s="18" t="s">
        <v>123</v>
      </c>
      <c r="E694" s="18" t="s">
        <v>31</v>
      </c>
      <c r="F694" s="23">
        <v>265.91000000000003</v>
      </c>
      <c r="G694" s="24">
        <v>50050</v>
      </c>
      <c r="H694" s="24">
        <v>270.94</v>
      </c>
      <c r="I694" s="24">
        <v>1</v>
      </c>
      <c r="J694" s="24">
        <v>51.781541289211702</v>
      </c>
      <c r="K694" s="24">
        <v>0.49068302734639901</v>
      </c>
      <c r="L694" s="24">
        <v>7.9913141635910598</v>
      </c>
      <c r="M694" s="24">
        <v>1.16865816772016E-2</v>
      </c>
      <c r="N694" s="24">
        <v>43.790227125620603</v>
      </c>
      <c r="O694" s="24">
        <v>0.47899644566919702</v>
      </c>
      <c r="P694" s="24">
        <v>11.7122052211456</v>
      </c>
      <c r="Q694" s="24">
        <v>11.7122052211456</v>
      </c>
      <c r="R694" s="24">
        <v>0</v>
      </c>
      <c r="S694" s="24">
        <v>2.51031624590283E-2</v>
      </c>
      <c r="T694" s="24" t="s">
        <v>46</v>
      </c>
      <c r="U694" s="21">
        <v>-91.630348077831599</v>
      </c>
      <c r="V694" s="21">
        <v>-59.339987923611901</v>
      </c>
      <c r="W694" s="22">
        <v>-32.290636625614702</v>
      </c>
    </row>
    <row r="695" spans="2:23" x14ac:dyDescent="0.25">
      <c r="B695" s="18" t="s">
        <v>28</v>
      </c>
      <c r="C695" s="19" t="s">
        <v>29</v>
      </c>
      <c r="D695" s="18" t="s">
        <v>123</v>
      </c>
      <c r="E695" s="18" t="s">
        <v>47</v>
      </c>
      <c r="F695" s="23">
        <v>283.48</v>
      </c>
      <c r="G695" s="24">
        <v>56050</v>
      </c>
      <c r="H695" s="24">
        <v>283.37</v>
      </c>
      <c r="I695" s="24">
        <v>1</v>
      </c>
      <c r="J695" s="24">
        <v>-5.0185700537968296</v>
      </c>
      <c r="K695" s="24">
        <v>8.0595345231572403E-4</v>
      </c>
      <c r="L695" s="24">
        <v>2.1915731111394199</v>
      </c>
      <c r="M695" s="24">
        <v>1.5369576644701799E-4</v>
      </c>
      <c r="N695" s="24">
        <v>-7.21014316493625</v>
      </c>
      <c r="O695" s="24">
        <v>6.5225768586870596E-4</v>
      </c>
      <c r="P695" s="24">
        <v>-7.0849210102108904</v>
      </c>
      <c r="Q695" s="24">
        <v>-7.0849210102108797</v>
      </c>
      <c r="R695" s="24">
        <v>0</v>
      </c>
      <c r="S695" s="24">
        <v>1.60627538306969E-3</v>
      </c>
      <c r="T695" s="24" t="s">
        <v>46</v>
      </c>
      <c r="U695" s="21">
        <v>-0.56857992023299497</v>
      </c>
      <c r="V695" s="21">
        <v>-0.36821343919348098</v>
      </c>
      <c r="W695" s="22">
        <v>-0.20036819658558599</v>
      </c>
    </row>
    <row r="696" spans="2:23" x14ac:dyDescent="0.25">
      <c r="B696" s="18" t="s">
        <v>28</v>
      </c>
      <c r="C696" s="19" t="s">
        <v>29</v>
      </c>
      <c r="D696" s="18" t="s">
        <v>123</v>
      </c>
      <c r="E696" s="18" t="s">
        <v>33</v>
      </c>
      <c r="F696" s="23">
        <v>270.94</v>
      </c>
      <c r="G696" s="24">
        <v>51450</v>
      </c>
      <c r="H696" s="24">
        <v>279.2</v>
      </c>
      <c r="I696" s="24">
        <v>10</v>
      </c>
      <c r="J696" s="24">
        <v>72.003631252819105</v>
      </c>
      <c r="K696" s="24">
        <v>0.90397341521389296</v>
      </c>
      <c r="L696" s="24">
        <v>65.606012693562406</v>
      </c>
      <c r="M696" s="24">
        <v>0.750471402473886</v>
      </c>
      <c r="N696" s="24">
        <v>6.3976185592567596</v>
      </c>
      <c r="O696" s="24">
        <v>0.15350201274000699</v>
      </c>
      <c r="P696" s="24">
        <v>4.8617652758664303</v>
      </c>
      <c r="Q696" s="24">
        <v>4.8617652758664303</v>
      </c>
      <c r="R696" s="24">
        <v>0</v>
      </c>
      <c r="S696" s="24">
        <v>4.1213057521611298E-3</v>
      </c>
      <c r="T696" s="24" t="s">
        <v>48</v>
      </c>
      <c r="U696" s="21">
        <v>-10.6205306550671</v>
      </c>
      <c r="V696" s="21">
        <v>-6.87787587883785</v>
      </c>
      <c r="W696" s="22">
        <v>-3.7426868209938</v>
      </c>
    </row>
    <row r="697" spans="2:23" x14ac:dyDescent="0.25">
      <c r="B697" s="18" t="s">
        <v>28</v>
      </c>
      <c r="C697" s="19" t="s">
        <v>29</v>
      </c>
      <c r="D697" s="18" t="s">
        <v>123</v>
      </c>
      <c r="E697" s="18" t="s">
        <v>49</v>
      </c>
      <c r="F697" s="23">
        <v>279.2</v>
      </c>
      <c r="G697" s="24">
        <v>54000</v>
      </c>
      <c r="H697" s="24">
        <v>281.11</v>
      </c>
      <c r="I697" s="24">
        <v>10</v>
      </c>
      <c r="J697" s="24">
        <v>57.264306063298299</v>
      </c>
      <c r="K697" s="24">
        <v>0.156876963827907</v>
      </c>
      <c r="L697" s="24">
        <v>50.9597592146688</v>
      </c>
      <c r="M697" s="24">
        <v>0.124235555312942</v>
      </c>
      <c r="N697" s="24">
        <v>6.3045468486295002</v>
      </c>
      <c r="O697" s="24">
        <v>3.2641408514964797E-2</v>
      </c>
      <c r="P697" s="24">
        <v>4.8617652758665004</v>
      </c>
      <c r="Q697" s="24">
        <v>4.8617652758664898</v>
      </c>
      <c r="R697" s="24">
        <v>0</v>
      </c>
      <c r="S697" s="24">
        <v>1.1307826748302001E-3</v>
      </c>
      <c r="T697" s="24" t="s">
        <v>48</v>
      </c>
      <c r="U697" s="21">
        <v>-2.8970306783725301</v>
      </c>
      <c r="V697" s="21">
        <v>-1.87612258465871</v>
      </c>
      <c r="W697" s="22">
        <v>-1.020916834771</v>
      </c>
    </row>
    <row r="698" spans="2:23" x14ac:dyDescent="0.25">
      <c r="B698" s="18" t="s">
        <v>28</v>
      </c>
      <c r="C698" s="19" t="s">
        <v>29</v>
      </c>
      <c r="D698" s="18" t="s">
        <v>123</v>
      </c>
      <c r="E698" s="18" t="s">
        <v>50</v>
      </c>
      <c r="F698" s="23">
        <v>281.11</v>
      </c>
      <c r="G698" s="24">
        <v>56100</v>
      </c>
      <c r="H698" s="24">
        <v>283.08</v>
      </c>
      <c r="I698" s="24">
        <v>10</v>
      </c>
      <c r="J698" s="24">
        <v>15.460822477590799</v>
      </c>
      <c r="K698" s="24">
        <v>4.3695969391757898E-2</v>
      </c>
      <c r="L698" s="24">
        <v>7.1030070641265297</v>
      </c>
      <c r="M698" s="24">
        <v>9.22275526973413E-3</v>
      </c>
      <c r="N698" s="24">
        <v>8.3578154134642908</v>
      </c>
      <c r="O698" s="24">
        <v>3.4473214122023803E-2</v>
      </c>
      <c r="P698" s="24">
        <v>8.0883683609505894</v>
      </c>
      <c r="Q698" s="24">
        <v>8.0883683609505894</v>
      </c>
      <c r="R698" s="24">
        <v>0</v>
      </c>
      <c r="S698" s="24">
        <v>1.19590872613156E-2</v>
      </c>
      <c r="T698" s="24" t="s">
        <v>48</v>
      </c>
      <c r="U698" s="21">
        <v>-6.7401750267720901</v>
      </c>
      <c r="V698" s="21">
        <v>-4.3649501838839999</v>
      </c>
      <c r="W698" s="22">
        <v>-2.3752451796611198</v>
      </c>
    </row>
    <row r="699" spans="2:23" x14ac:dyDescent="0.25">
      <c r="B699" s="18" t="s">
        <v>28</v>
      </c>
      <c r="C699" s="19" t="s">
        <v>29</v>
      </c>
      <c r="D699" s="18" t="s">
        <v>123</v>
      </c>
      <c r="E699" s="18" t="s">
        <v>51</v>
      </c>
      <c r="F699" s="23">
        <v>283.37</v>
      </c>
      <c r="G699" s="24">
        <v>56100</v>
      </c>
      <c r="H699" s="24">
        <v>283.08</v>
      </c>
      <c r="I699" s="24">
        <v>10</v>
      </c>
      <c r="J699" s="24">
        <v>-3.7719506006188901</v>
      </c>
      <c r="K699" s="24">
        <v>1.02011973261261E-3</v>
      </c>
      <c r="L699" s="24">
        <v>4.1644775642676004</v>
      </c>
      <c r="M699" s="24">
        <v>1.24348402158176E-3</v>
      </c>
      <c r="N699" s="24">
        <v>-7.9364281648864896</v>
      </c>
      <c r="O699" s="24">
        <v>-2.23364288969151E-4</v>
      </c>
      <c r="P699" s="24">
        <v>-7.8070114944337199</v>
      </c>
      <c r="Q699" s="24">
        <v>-7.8070114944337199</v>
      </c>
      <c r="R699" s="24">
        <v>0</v>
      </c>
      <c r="S699" s="24">
        <v>4.3700740216015901E-3</v>
      </c>
      <c r="T699" s="24" t="s">
        <v>48</v>
      </c>
      <c r="U699" s="21">
        <v>-2.3648265185605299</v>
      </c>
      <c r="V699" s="21">
        <v>-1.5314661571908701</v>
      </c>
      <c r="W699" s="22">
        <v>-0.83336749663543197</v>
      </c>
    </row>
    <row r="700" spans="2:23" x14ac:dyDescent="0.25">
      <c r="B700" s="18" t="s">
        <v>28</v>
      </c>
      <c r="C700" s="19" t="s">
        <v>52</v>
      </c>
      <c r="D700" s="18" t="s">
        <v>123</v>
      </c>
      <c r="E700" s="18" t="s">
        <v>53</v>
      </c>
      <c r="F700" s="23">
        <v>265.58</v>
      </c>
      <c r="G700" s="24">
        <v>50000</v>
      </c>
      <c r="H700" s="24">
        <v>268.24</v>
      </c>
      <c r="I700" s="24">
        <v>1</v>
      </c>
      <c r="J700" s="24">
        <v>51.478928658078097</v>
      </c>
      <c r="K700" s="24">
        <v>0.252552633128168</v>
      </c>
      <c r="L700" s="24">
        <v>-7.9662729652883204</v>
      </c>
      <c r="M700" s="24">
        <v>6.0478814224481803E-3</v>
      </c>
      <c r="N700" s="24">
        <v>59.445201623366501</v>
      </c>
      <c r="O700" s="24">
        <v>0.24650475170571901</v>
      </c>
      <c r="P700" s="24">
        <v>15.7177947788028</v>
      </c>
      <c r="Q700" s="24">
        <v>15.7177947788027</v>
      </c>
      <c r="R700" s="24">
        <v>0</v>
      </c>
      <c r="S700" s="24">
        <v>2.3543776629125698E-2</v>
      </c>
      <c r="T700" s="24" t="s">
        <v>54</v>
      </c>
      <c r="U700" s="21">
        <v>-92.277050012790397</v>
      </c>
      <c r="V700" s="21">
        <v>-59.758793328323797</v>
      </c>
      <c r="W700" s="22">
        <v>-32.518535107121103</v>
      </c>
    </row>
    <row r="701" spans="2:23" x14ac:dyDescent="0.25">
      <c r="B701" s="18" t="s">
        <v>28</v>
      </c>
      <c r="C701" s="19" t="s">
        <v>52</v>
      </c>
      <c r="D701" s="18" t="s">
        <v>123</v>
      </c>
      <c r="E701" s="18" t="s">
        <v>55</v>
      </c>
      <c r="F701" s="23">
        <v>283.05</v>
      </c>
      <c r="G701" s="24">
        <v>56050</v>
      </c>
      <c r="H701" s="24">
        <v>283.37</v>
      </c>
      <c r="I701" s="24">
        <v>1</v>
      </c>
      <c r="J701" s="24">
        <v>14.627839052454201</v>
      </c>
      <c r="K701" s="24">
        <v>1.22392942297057E-2</v>
      </c>
      <c r="L701" s="24">
        <v>23.557319827865001</v>
      </c>
      <c r="M701" s="24">
        <v>3.1742986559416701E-2</v>
      </c>
      <c r="N701" s="24">
        <v>-8.9294807754107595</v>
      </c>
      <c r="O701" s="24">
        <v>-1.9503692329711102E-2</v>
      </c>
      <c r="P701" s="24">
        <v>-8.7820027281985809</v>
      </c>
      <c r="Q701" s="24">
        <v>-8.7820027281985702</v>
      </c>
      <c r="R701" s="24">
        <v>0</v>
      </c>
      <c r="S701" s="24">
        <v>4.4114683137145899E-3</v>
      </c>
      <c r="T701" s="24" t="s">
        <v>54</v>
      </c>
      <c r="U701" s="21">
        <v>-2.6877472866504699</v>
      </c>
      <c r="V701" s="21">
        <v>-1.7405902616029201</v>
      </c>
      <c r="W701" s="22">
        <v>-0.94716513464505403</v>
      </c>
    </row>
    <row r="702" spans="2:23" x14ac:dyDescent="0.25">
      <c r="B702" s="18" t="s">
        <v>28</v>
      </c>
      <c r="C702" s="19" t="s">
        <v>52</v>
      </c>
      <c r="D702" s="18" t="s">
        <v>123</v>
      </c>
      <c r="E702" s="18" t="s">
        <v>66</v>
      </c>
      <c r="F702" s="23">
        <v>280.16000000000003</v>
      </c>
      <c r="G702" s="24">
        <v>58350</v>
      </c>
      <c r="H702" s="24">
        <v>278.93</v>
      </c>
      <c r="I702" s="24">
        <v>1</v>
      </c>
      <c r="J702" s="24">
        <v>-36.629799122714999</v>
      </c>
      <c r="K702" s="24">
        <v>9.5532043484456403E-2</v>
      </c>
      <c r="L702" s="24">
        <v>-25.970538171317902</v>
      </c>
      <c r="M702" s="24">
        <v>4.8022182327041203E-2</v>
      </c>
      <c r="N702" s="24">
        <v>-10.6592609513971</v>
      </c>
      <c r="O702" s="24">
        <v>4.7509861157415199E-2</v>
      </c>
      <c r="P702" s="24">
        <v>-10.5630762615419</v>
      </c>
      <c r="Q702" s="24">
        <v>-10.5630762615418</v>
      </c>
      <c r="R702" s="24">
        <v>0</v>
      </c>
      <c r="S702" s="24">
        <v>7.9443949036290505E-3</v>
      </c>
      <c r="T702" s="24" t="s">
        <v>54</v>
      </c>
      <c r="U702" s="21">
        <v>0.19754947936478701</v>
      </c>
      <c r="V702" s="21">
        <v>-0.12793341906619199</v>
      </c>
      <c r="W702" s="22">
        <v>0.32548011163298102</v>
      </c>
    </row>
    <row r="703" spans="2:23" x14ac:dyDescent="0.25">
      <c r="B703" s="18" t="s">
        <v>28</v>
      </c>
      <c r="C703" s="19" t="s">
        <v>52</v>
      </c>
      <c r="D703" s="18" t="s">
        <v>123</v>
      </c>
      <c r="E703" s="18" t="s">
        <v>67</v>
      </c>
      <c r="F703" s="23">
        <v>268.24</v>
      </c>
      <c r="G703" s="24">
        <v>50050</v>
      </c>
      <c r="H703" s="24">
        <v>270.94</v>
      </c>
      <c r="I703" s="24">
        <v>1</v>
      </c>
      <c r="J703" s="24">
        <v>90.002607883758202</v>
      </c>
      <c r="K703" s="24">
        <v>0.46901717975830998</v>
      </c>
      <c r="L703" s="24">
        <v>54.827162734346501</v>
      </c>
      <c r="M703" s="24">
        <v>0.174048429085564</v>
      </c>
      <c r="N703" s="24">
        <v>35.175445149411701</v>
      </c>
      <c r="O703" s="24">
        <v>0.29496875067274497</v>
      </c>
      <c r="P703" s="24">
        <v>9.4234994762128306</v>
      </c>
      <c r="Q703" s="24">
        <v>9.4234994762128199</v>
      </c>
      <c r="R703" s="24">
        <v>0</v>
      </c>
      <c r="S703" s="24">
        <v>5.1416556236968201E-3</v>
      </c>
      <c r="T703" s="24" t="s">
        <v>68</v>
      </c>
      <c r="U703" s="21">
        <v>-15.4530764095457</v>
      </c>
      <c r="V703" s="21">
        <v>-10.0074417129377</v>
      </c>
      <c r="W703" s="22">
        <v>-5.4456813223568101</v>
      </c>
    </row>
    <row r="704" spans="2:23" x14ac:dyDescent="0.25">
      <c r="B704" s="18" t="s">
        <v>28</v>
      </c>
      <c r="C704" s="19" t="s">
        <v>52</v>
      </c>
      <c r="D704" s="18" t="s">
        <v>123</v>
      </c>
      <c r="E704" s="18" t="s">
        <v>67</v>
      </c>
      <c r="F704" s="23">
        <v>268.24</v>
      </c>
      <c r="G704" s="24">
        <v>51150</v>
      </c>
      <c r="H704" s="24">
        <v>266.7</v>
      </c>
      <c r="I704" s="24">
        <v>1</v>
      </c>
      <c r="J704" s="24">
        <v>-85.685047862098102</v>
      </c>
      <c r="K704" s="24">
        <v>0.256967459949552</v>
      </c>
      <c r="L704" s="24">
        <v>-109.76643558656301</v>
      </c>
      <c r="M704" s="24">
        <v>0.42170346334826803</v>
      </c>
      <c r="N704" s="24">
        <v>24.0813877244648</v>
      </c>
      <c r="O704" s="24">
        <v>-0.164736003398716</v>
      </c>
      <c r="P704" s="24">
        <v>6.2942953025900099</v>
      </c>
      <c r="Q704" s="24">
        <v>6.2942953025900099</v>
      </c>
      <c r="R704" s="24">
        <v>0</v>
      </c>
      <c r="S704" s="24">
        <v>1.38663536746724E-3</v>
      </c>
      <c r="T704" s="24" t="s">
        <v>68</v>
      </c>
      <c r="U704" s="21">
        <v>-6.9766017333782404</v>
      </c>
      <c r="V704" s="21">
        <v>-4.5180605693527101</v>
      </c>
      <c r="W704" s="22">
        <v>-2.4585622141563501</v>
      </c>
    </row>
    <row r="705" spans="2:23" x14ac:dyDescent="0.25">
      <c r="B705" s="18" t="s">
        <v>28</v>
      </c>
      <c r="C705" s="19" t="s">
        <v>52</v>
      </c>
      <c r="D705" s="18" t="s">
        <v>123</v>
      </c>
      <c r="E705" s="18" t="s">
        <v>67</v>
      </c>
      <c r="F705" s="23">
        <v>268.24</v>
      </c>
      <c r="G705" s="24">
        <v>51200</v>
      </c>
      <c r="H705" s="24">
        <v>268.24</v>
      </c>
      <c r="I705" s="24">
        <v>1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 t="s">
        <v>69</v>
      </c>
      <c r="U705" s="21">
        <v>0</v>
      </c>
      <c r="V705" s="21">
        <v>0</v>
      </c>
      <c r="W705" s="22">
        <v>0</v>
      </c>
    </row>
    <row r="706" spans="2:23" x14ac:dyDescent="0.25">
      <c r="B706" s="18" t="s">
        <v>28</v>
      </c>
      <c r="C706" s="19" t="s">
        <v>52</v>
      </c>
      <c r="D706" s="18" t="s">
        <v>123</v>
      </c>
      <c r="E706" s="18" t="s">
        <v>33</v>
      </c>
      <c r="F706" s="23">
        <v>270.94</v>
      </c>
      <c r="G706" s="24">
        <v>50054</v>
      </c>
      <c r="H706" s="24">
        <v>270.94</v>
      </c>
      <c r="I706" s="24">
        <v>1</v>
      </c>
      <c r="J706" s="24">
        <v>54.414099297606498</v>
      </c>
      <c r="K706" s="24">
        <v>0</v>
      </c>
      <c r="L706" s="24">
        <v>54.414100133024299</v>
      </c>
      <c r="M706" s="24">
        <v>0</v>
      </c>
      <c r="N706" s="24">
        <v>-8.3541780160299997E-7</v>
      </c>
      <c r="O706" s="24">
        <v>0</v>
      </c>
      <c r="P706" s="24">
        <v>1.53326E-13</v>
      </c>
      <c r="Q706" s="24">
        <v>1.53327E-13</v>
      </c>
      <c r="R706" s="24">
        <v>0</v>
      </c>
      <c r="S706" s="24">
        <v>0</v>
      </c>
      <c r="T706" s="24" t="s">
        <v>69</v>
      </c>
      <c r="U706" s="21">
        <v>0</v>
      </c>
      <c r="V706" s="21">
        <v>0</v>
      </c>
      <c r="W706" s="22">
        <v>0</v>
      </c>
    </row>
    <row r="707" spans="2:23" x14ac:dyDescent="0.25">
      <c r="B707" s="18" t="s">
        <v>28</v>
      </c>
      <c r="C707" s="19" t="s">
        <v>52</v>
      </c>
      <c r="D707" s="18" t="s">
        <v>123</v>
      </c>
      <c r="E707" s="18" t="s">
        <v>33</v>
      </c>
      <c r="F707" s="23">
        <v>270.94</v>
      </c>
      <c r="G707" s="24">
        <v>50100</v>
      </c>
      <c r="H707" s="24">
        <v>270.54000000000002</v>
      </c>
      <c r="I707" s="24">
        <v>1</v>
      </c>
      <c r="J707" s="24">
        <v>-82.236542668422004</v>
      </c>
      <c r="K707" s="24">
        <v>5.3899906131939901E-2</v>
      </c>
      <c r="L707" s="24">
        <v>-141.14020368643699</v>
      </c>
      <c r="M707" s="24">
        <v>0.15876684006029201</v>
      </c>
      <c r="N707" s="24">
        <v>58.903661018014802</v>
      </c>
      <c r="O707" s="24">
        <v>-0.104866933928352</v>
      </c>
      <c r="P707" s="24">
        <v>8.9432084793337907</v>
      </c>
      <c r="Q707" s="24">
        <v>8.9432084793337907</v>
      </c>
      <c r="R707" s="24">
        <v>0</v>
      </c>
      <c r="S707" s="24">
        <v>6.3744839390147804E-4</v>
      </c>
      <c r="T707" s="24" t="s">
        <v>68</v>
      </c>
      <c r="U707" s="21">
        <v>-4.8302092845573297</v>
      </c>
      <c r="V707" s="21">
        <v>-3.12805273172911</v>
      </c>
      <c r="W707" s="22">
        <v>-1.7021711267628099</v>
      </c>
    </row>
    <row r="708" spans="2:23" x14ac:dyDescent="0.25">
      <c r="B708" s="18" t="s">
        <v>28</v>
      </c>
      <c r="C708" s="19" t="s">
        <v>52</v>
      </c>
      <c r="D708" s="18" t="s">
        <v>123</v>
      </c>
      <c r="E708" s="18" t="s">
        <v>33</v>
      </c>
      <c r="F708" s="23">
        <v>270.94</v>
      </c>
      <c r="G708" s="24">
        <v>50900</v>
      </c>
      <c r="H708" s="24">
        <v>273.94</v>
      </c>
      <c r="I708" s="24">
        <v>1</v>
      </c>
      <c r="J708" s="24">
        <v>85.323650594207393</v>
      </c>
      <c r="K708" s="24">
        <v>0.51324883722592896</v>
      </c>
      <c r="L708" s="24">
        <v>72.143714814632403</v>
      </c>
      <c r="M708" s="24">
        <v>0.36693244890147902</v>
      </c>
      <c r="N708" s="24">
        <v>13.179935779575001</v>
      </c>
      <c r="O708" s="24">
        <v>0.14631638832444999</v>
      </c>
      <c r="P708" s="24">
        <v>7.3307309421600104</v>
      </c>
      <c r="Q708" s="24">
        <v>7.3307309421599998</v>
      </c>
      <c r="R708" s="24">
        <v>0</v>
      </c>
      <c r="S708" s="24">
        <v>3.7886429383171198E-3</v>
      </c>
      <c r="T708" s="24" t="s">
        <v>68</v>
      </c>
      <c r="U708" s="21">
        <v>0.32262949638820998</v>
      </c>
      <c r="V708" s="21">
        <v>-0.20893547630328299</v>
      </c>
      <c r="W708" s="22">
        <v>0.53156042141027804</v>
      </c>
    </row>
    <row r="709" spans="2:23" x14ac:dyDescent="0.25">
      <c r="B709" s="18" t="s">
        <v>28</v>
      </c>
      <c r="C709" s="19" t="s">
        <v>52</v>
      </c>
      <c r="D709" s="18" t="s">
        <v>123</v>
      </c>
      <c r="E709" s="18" t="s">
        <v>70</v>
      </c>
      <c r="F709" s="23">
        <v>270.94</v>
      </c>
      <c r="G709" s="24">
        <v>50454</v>
      </c>
      <c r="H709" s="24">
        <v>270.94</v>
      </c>
      <c r="I709" s="24">
        <v>1</v>
      </c>
      <c r="J709" s="24">
        <v>1.04135E-13</v>
      </c>
      <c r="K709" s="24">
        <v>0</v>
      </c>
      <c r="L709" s="24">
        <v>2.328E-14</v>
      </c>
      <c r="M709" s="24">
        <v>0</v>
      </c>
      <c r="N709" s="24">
        <v>8.0854000000000003E-14</v>
      </c>
      <c r="O709" s="24">
        <v>0</v>
      </c>
      <c r="P709" s="24">
        <v>3.8331000000000002E-14</v>
      </c>
      <c r="Q709" s="24">
        <v>3.8329999999999999E-14</v>
      </c>
      <c r="R709" s="24">
        <v>0</v>
      </c>
      <c r="S709" s="24">
        <v>0</v>
      </c>
      <c r="T709" s="24" t="s">
        <v>69</v>
      </c>
      <c r="U709" s="21">
        <v>0</v>
      </c>
      <c r="V709" s="21">
        <v>0</v>
      </c>
      <c r="W709" s="22">
        <v>0</v>
      </c>
    </row>
    <row r="710" spans="2:23" x14ac:dyDescent="0.25">
      <c r="B710" s="18" t="s">
        <v>28</v>
      </c>
      <c r="C710" s="19" t="s">
        <v>52</v>
      </c>
      <c r="D710" s="18" t="s">
        <v>123</v>
      </c>
      <c r="E710" s="18" t="s">
        <v>70</v>
      </c>
      <c r="F710" s="23">
        <v>270.94</v>
      </c>
      <c r="G710" s="24">
        <v>50604</v>
      </c>
      <c r="H710" s="24">
        <v>270.94</v>
      </c>
      <c r="I710" s="24">
        <v>1</v>
      </c>
      <c r="J710" s="24">
        <v>2.0826900000000001E-13</v>
      </c>
      <c r="K710" s="24">
        <v>0</v>
      </c>
      <c r="L710" s="24">
        <v>4.6559999999999999E-14</v>
      </c>
      <c r="M710" s="24">
        <v>0</v>
      </c>
      <c r="N710" s="24">
        <v>1.61709E-13</v>
      </c>
      <c r="O710" s="24">
        <v>0</v>
      </c>
      <c r="P710" s="24">
        <v>7.6663000000000001E-14</v>
      </c>
      <c r="Q710" s="24">
        <v>7.6662000000000004E-14</v>
      </c>
      <c r="R710" s="24">
        <v>0</v>
      </c>
      <c r="S710" s="24">
        <v>0</v>
      </c>
      <c r="T710" s="24" t="s">
        <v>69</v>
      </c>
      <c r="U710" s="21">
        <v>0</v>
      </c>
      <c r="V710" s="21">
        <v>0</v>
      </c>
      <c r="W710" s="22">
        <v>0</v>
      </c>
    </row>
    <row r="711" spans="2:23" x14ac:dyDescent="0.25">
      <c r="B711" s="18" t="s">
        <v>28</v>
      </c>
      <c r="C711" s="19" t="s">
        <v>52</v>
      </c>
      <c r="D711" s="18" t="s">
        <v>123</v>
      </c>
      <c r="E711" s="18" t="s">
        <v>71</v>
      </c>
      <c r="F711" s="23">
        <v>270.54000000000002</v>
      </c>
      <c r="G711" s="24">
        <v>50103</v>
      </c>
      <c r="H711" s="24">
        <v>270.47000000000003</v>
      </c>
      <c r="I711" s="24">
        <v>1</v>
      </c>
      <c r="J711" s="24">
        <v>-23.6471032513832</v>
      </c>
      <c r="K711" s="24">
        <v>2.7959274609078901E-3</v>
      </c>
      <c r="L711" s="24">
        <v>-23.647101806314801</v>
      </c>
      <c r="M711" s="24">
        <v>2.7959271191910799E-3</v>
      </c>
      <c r="N711" s="24">
        <v>-1.4450684399090001E-6</v>
      </c>
      <c r="O711" s="24">
        <v>3.4171681600000001E-10</v>
      </c>
      <c r="P711" s="24">
        <v>-1.2301530000000001E-12</v>
      </c>
      <c r="Q711" s="24">
        <v>-1.2301530000000001E-12</v>
      </c>
      <c r="R711" s="24">
        <v>0</v>
      </c>
      <c r="S711" s="24">
        <v>0</v>
      </c>
      <c r="T711" s="24" t="s">
        <v>69</v>
      </c>
      <c r="U711" s="21">
        <v>-8.7186835800000006E-9</v>
      </c>
      <c r="V711" s="21">
        <v>0</v>
      </c>
      <c r="W711" s="22">
        <v>-8.7187582297300004E-9</v>
      </c>
    </row>
    <row r="712" spans="2:23" x14ac:dyDescent="0.25">
      <c r="B712" s="18" t="s">
        <v>28</v>
      </c>
      <c r="C712" s="19" t="s">
        <v>52</v>
      </c>
      <c r="D712" s="18" t="s">
        <v>123</v>
      </c>
      <c r="E712" s="18" t="s">
        <v>71</v>
      </c>
      <c r="F712" s="23">
        <v>270.54000000000002</v>
      </c>
      <c r="G712" s="24">
        <v>50200</v>
      </c>
      <c r="H712" s="24">
        <v>271</v>
      </c>
      <c r="I712" s="24">
        <v>1</v>
      </c>
      <c r="J712" s="24">
        <v>58.527589474162099</v>
      </c>
      <c r="K712" s="24">
        <v>5.6862946912290303E-2</v>
      </c>
      <c r="L712" s="24">
        <v>43.584148670361103</v>
      </c>
      <c r="M712" s="24">
        <v>3.15329950543142E-2</v>
      </c>
      <c r="N712" s="24">
        <v>14.943440803801</v>
      </c>
      <c r="O712" s="24">
        <v>2.53299518579761E-2</v>
      </c>
      <c r="P712" s="24">
        <v>7.9432084793344204</v>
      </c>
      <c r="Q712" s="24">
        <v>7.9432084793344098</v>
      </c>
      <c r="R712" s="24">
        <v>0</v>
      </c>
      <c r="S712" s="24">
        <v>1.0473697117064299E-3</v>
      </c>
      <c r="T712" s="24" t="s">
        <v>68</v>
      </c>
      <c r="U712" s="21">
        <v>-1.5391705163966801E-2</v>
      </c>
      <c r="V712" s="21">
        <v>-9.9676975774203608E-3</v>
      </c>
      <c r="W712" s="22">
        <v>-5.4240540271230601E-3</v>
      </c>
    </row>
    <row r="713" spans="2:23" x14ac:dyDescent="0.25">
      <c r="B713" s="18" t="s">
        <v>28</v>
      </c>
      <c r="C713" s="19" t="s">
        <v>52</v>
      </c>
      <c r="D713" s="18" t="s">
        <v>123</v>
      </c>
      <c r="E713" s="18" t="s">
        <v>72</v>
      </c>
      <c r="F713" s="23">
        <v>271.43</v>
      </c>
      <c r="G713" s="24">
        <v>50800</v>
      </c>
      <c r="H713" s="24">
        <v>276.7</v>
      </c>
      <c r="I713" s="24">
        <v>1</v>
      </c>
      <c r="J713" s="24">
        <v>154.166201563275</v>
      </c>
      <c r="K713" s="24">
        <v>1.2064239706777899</v>
      </c>
      <c r="L713" s="24">
        <v>149.11325186411901</v>
      </c>
      <c r="M713" s="24">
        <v>1.1286365131045399</v>
      </c>
      <c r="N713" s="24">
        <v>5.0529496991557101</v>
      </c>
      <c r="O713" s="24">
        <v>7.7787457573249397E-2</v>
      </c>
      <c r="P713" s="24">
        <v>6.7925248582254998</v>
      </c>
      <c r="Q713" s="24">
        <v>6.79252485822549</v>
      </c>
      <c r="R713" s="24">
        <v>0</v>
      </c>
      <c r="S713" s="24">
        <v>2.34198487688227E-3</v>
      </c>
      <c r="T713" s="24" t="s">
        <v>68</v>
      </c>
      <c r="U713" s="21">
        <v>-5.3102253547378702</v>
      </c>
      <c r="V713" s="21">
        <v>-3.4389120529602999</v>
      </c>
      <c r="W713" s="22">
        <v>-1.8713293240392199</v>
      </c>
    </row>
    <row r="714" spans="2:23" x14ac:dyDescent="0.25">
      <c r="B714" s="18" t="s">
        <v>28</v>
      </c>
      <c r="C714" s="19" t="s">
        <v>52</v>
      </c>
      <c r="D714" s="18" t="s">
        <v>123</v>
      </c>
      <c r="E714" s="18" t="s">
        <v>73</v>
      </c>
      <c r="F714" s="23">
        <v>271</v>
      </c>
      <c r="G714" s="24">
        <v>50150</v>
      </c>
      <c r="H714" s="24">
        <v>271.43</v>
      </c>
      <c r="I714" s="24">
        <v>1</v>
      </c>
      <c r="J714" s="24">
        <v>116.084582954439</v>
      </c>
      <c r="K714" s="24">
        <v>7.0342790686465304E-2</v>
      </c>
      <c r="L714" s="24">
        <v>110.989722352661</v>
      </c>
      <c r="M714" s="24">
        <v>6.4303710402546302E-2</v>
      </c>
      <c r="N714" s="24">
        <v>5.0948606017779499</v>
      </c>
      <c r="O714" s="24">
        <v>6.0390802839189401E-3</v>
      </c>
      <c r="P714" s="24">
        <v>6.79252485822495</v>
      </c>
      <c r="Q714" s="24">
        <v>6.7925248582249402</v>
      </c>
      <c r="R714" s="24">
        <v>0</v>
      </c>
      <c r="S714" s="24">
        <v>2.4084241641693201E-4</v>
      </c>
      <c r="T714" s="24" t="s">
        <v>68</v>
      </c>
      <c r="U714" s="21">
        <v>-0.55290089956147603</v>
      </c>
      <c r="V714" s="21">
        <v>-0.35805967554618301</v>
      </c>
      <c r="W714" s="22">
        <v>-0.19484289225388701</v>
      </c>
    </row>
    <row r="715" spans="2:23" x14ac:dyDescent="0.25">
      <c r="B715" s="18" t="s">
        <v>28</v>
      </c>
      <c r="C715" s="19" t="s">
        <v>52</v>
      </c>
      <c r="D715" s="18" t="s">
        <v>123</v>
      </c>
      <c r="E715" s="18" t="s">
        <v>73</v>
      </c>
      <c r="F715" s="23">
        <v>271</v>
      </c>
      <c r="G715" s="24">
        <v>50250</v>
      </c>
      <c r="H715" s="24">
        <v>267.47000000000003</v>
      </c>
      <c r="I715" s="24">
        <v>1</v>
      </c>
      <c r="J715" s="24">
        <v>-128.68243864381699</v>
      </c>
      <c r="K715" s="24">
        <v>0.81752622365633598</v>
      </c>
      <c r="L715" s="24">
        <v>-104.69363956347399</v>
      </c>
      <c r="M715" s="24">
        <v>0.54113263060834704</v>
      </c>
      <c r="N715" s="24">
        <v>-23.988799080343501</v>
      </c>
      <c r="O715" s="24">
        <v>0.27639359304798899</v>
      </c>
      <c r="P715" s="24">
        <v>-6.29429530259074</v>
      </c>
      <c r="Q715" s="24">
        <v>-6.29429530259074</v>
      </c>
      <c r="R715" s="24">
        <v>0</v>
      </c>
      <c r="S715" s="24">
        <v>1.9559482311963801E-3</v>
      </c>
      <c r="T715" s="24" t="s">
        <v>68</v>
      </c>
      <c r="U715" s="21">
        <v>-10.2656317293364</v>
      </c>
      <c r="V715" s="21">
        <v>-6.6480426586358004</v>
      </c>
      <c r="W715" s="22">
        <v>-3.61762004464742</v>
      </c>
    </row>
    <row r="716" spans="2:23" x14ac:dyDescent="0.25">
      <c r="B716" s="18" t="s">
        <v>28</v>
      </c>
      <c r="C716" s="19" t="s">
        <v>52</v>
      </c>
      <c r="D716" s="18" t="s">
        <v>123</v>
      </c>
      <c r="E716" s="18" t="s">
        <v>73</v>
      </c>
      <c r="F716" s="23">
        <v>271</v>
      </c>
      <c r="G716" s="24">
        <v>50900</v>
      </c>
      <c r="H716" s="24">
        <v>273.94</v>
      </c>
      <c r="I716" s="24">
        <v>1</v>
      </c>
      <c r="J716" s="24">
        <v>68.018139381353194</v>
      </c>
      <c r="K716" s="24">
        <v>0.441827625708063</v>
      </c>
      <c r="L716" s="24">
        <v>68.287936528100303</v>
      </c>
      <c r="M716" s="24">
        <v>0.445339637287889</v>
      </c>
      <c r="N716" s="24">
        <v>-0.269797146747142</v>
      </c>
      <c r="O716" s="24">
        <v>-3.5120115798259501E-3</v>
      </c>
      <c r="P716" s="24">
        <v>3.1525401291465598</v>
      </c>
      <c r="Q716" s="24">
        <v>3.15254012914655</v>
      </c>
      <c r="R716" s="24">
        <v>0</v>
      </c>
      <c r="S716" s="24">
        <v>9.4912763489148099E-4</v>
      </c>
      <c r="T716" s="24" t="s">
        <v>69</v>
      </c>
      <c r="U716" s="21">
        <v>-0.16371418371857899</v>
      </c>
      <c r="V716" s="21">
        <v>-0.106021617166974</v>
      </c>
      <c r="W716" s="22">
        <v>-5.7693060517738697E-2</v>
      </c>
    </row>
    <row r="717" spans="2:23" x14ac:dyDescent="0.25">
      <c r="B717" s="18" t="s">
        <v>28</v>
      </c>
      <c r="C717" s="19" t="s">
        <v>52</v>
      </c>
      <c r="D717" s="18" t="s">
        <v>123</v>
      </c>
      <c r="E717" s="18" t="s">
        <v>73</v>
      </c>
      <c r="F717" s="23">
        <v>271</v>
      </c>
      <c r="G717" s="24">
        <v>53050</v>
      </c>
      <c r="H717" s="24">
        <v>281.64</v>
      </c>
      <c r="I717" s="24">
        <v>1</v>
      </c>
      <c r="J717" s="24">
        <v>110.934676062001</v>
      </c>
      <c r="K717" s="24">
        <v>2.4699150222433102</v>
      </c>
      <c r="L717" s="24">
        <v>107.79649790422999</v>
      </c>
      <c r="M717" s="24">
        <v>2.3321510515556101</v>
      </c>
      <c r="N717" s="24">
        <v>3.1381781577714198</v>
      </c>
      <c r="O717" s="24">
        <v>0.13776397068769999</v>
      </c>
      <c r="P717" s="24">
        <v>4.2924387945544602</v>
      </c>
      <c r="Q717" s="24">
        <v>4.2924387945544602</v>
      </c>
      <c r="R717" s="24">
        <v>0</v>
      </c>
      <c r="S717" s="24">
        <v>3.6979036825627301E-3</v>
      </c>
      <c r="T717" s="24" t="s">
        <v>68</v>
      </c>
      <c r="U717" s="21">
        <v>4.6767247817375202</v>
      </c>
      <c r="V717" s="21">
        <v>-3.0286558753944202</v>
      </c>
      <c r="W717" s="22">
        <v>7.7053146833450299</v>
      </c>
    </row>
    <row r="718" spans="2:23" x14ac:dyDescent="0.25">
      <c r="B718" s="18" t="s">
        <v>28</v>
      </c>
      <c r="C718" s="19" t="s">
        <v>52</v>
      </c>
      <c r="D718" s="18" t="s">
        <v>123</v>
      </c>
      <c r="E718" s="18" t="s">
        <v>74</v>
      </c>
      <c r="F718" s="23">
        <v>267.47000000000003</v>
      </c>
      <c r="G718" s="24">
        <v>50300</v>
      </c>
      <c r="H718" s="24">
        <v>267.10000000000002</v>
      </c>
      <c r="I718" s="24">
        <v>1</v>
      </c>
      <c r="J718" s="24">
        <v>-46.230150589974897</v>
      </c>
      <c r="K718" s="24">
        <v>2.9707452847647399E-2</v>
      </c>
      <c r="L718" s="24">
        <v>-22.0916987051809</v>
      </c>
      <c r="M718" s="24">
        <v>6.7837998083588201E-3</v>
      </c>
      <c r="N718" s="24">
        <v>-24.138451884794002</v>
      </c>
      <c r="O718" s="24">
        <v>2.2923653039288599E-2</v>
      </c>
      <c r="P718" s="24">
        <v>-6.2942953025904496</v>
      </c>
      <c r="Q718" s="24">
        <v>-6.2942953025904496</v>
      </c>
      <c r="R718" s="24">
        <v>0</v>
      </c>
      <c r="S718" s="24">
        <v>5.5069233165135002E-4</v>
      </c>
      <c r="T718" s="24" t="s">
        <v>68</v>
      </c>
      <c r="U718" s="21">
        <v>-2.8040785947676401</v>
      </c>
      <c r="V718" s="21">
        <v>-1.8159266382905599</v>
      </c>
      <c r="W718" s="22">
        <v>-0.98816041707487901</v>
      </c>
    </row>
    <row r="719" spans="2:23" x14ac:dyDescent="0.25">
      <c r="B719" s="18" t="s">
        <v>28</v>
      </c>
      <c r="C719" s="19" t="s">
        <v>52</v>
      </c>
      <c r="D719" s="18" t="s">
        <v>123</v>
      </c>
      <c r="E719" s="18" t="s">
        <v>75</v>
      </c>
      <c r="F719" s="23">
        <v>267.10000000000002</v>
      </c>
      <c r="G719" s="24">
        <v>51150</v>
      </c>
      <c r="H719" s="24">
        <v>266.7</v>
      </c>
      <c r="I719" s="24">
        <v>1</v>
      </c>
      <c r="J719" s="24">
        <v>-22.101988595488301</v>
      </c>
      <c r="K719" s="24">
        <v>1.39710399364277E-2</v>
      </c>
      <c r="L719" s="24">
        <v>2.0548487795384598</v>
      </c>
      <c r="M719" s="24">
        <v>1.20760740293643E-4</v>
      </c>
      <c r="N719" s="24">
        <v>-24.156837375026701</v>
      </c>
      <c r="O719" s="24">
        <v>1.3850279196134E-2</v>
      </c>
      <c r="P719" s="24">
        <v>-6.2942953025904496</v>
      </c>
      <c r="Q719" s="24">
        <v>-6.2942953025904496</v>
      </c>
      <c r="R719" s="24">
        <v>0</v>
      </c>
      <c r="S719" s="24">
        <v>1.1330791859876701E-3</v>
      </c>
      <c r="T719" s="24" t="s">
        <v>68</v>
      </c>
      <c r="U719" s="21">
        <v>-5.96609543256334</v>
      </c>
      <c r="V719" s="21">
        <v>-3.8636547644532602</v>
      </c>
      <c r="W719" s="22">
        <v>-2.1024586692937701</v>
      </c>
    </row>
    <row r="720" spans="2:23" x14ac:dyDescent="0.25">
      <c r="B720" s="18" t="s">
        <v>28</v>
      </c>
      <c r="C720" s="19" t="s">
        <v>52</v>
      </c>
      <c r="D720" s="18" t="s">
        <v>123</v>
      </c>
      <c r="E720" s="18" t="s">
        <v>76</v>
      </c>
      <c r="F720" s="23">
        <v>274.82</v>
      </c>
      <c r="G720" s="24">
        <v>50354</v>
      </c>
      <c r="H720" s="24">
        <v>274.82</v>
      </c>
      <c r="I720" s="24">
        <v>1</v>
      </c>
      <c r="J720" s="24">
        <v>0</v>
      </c>
      <c r="K720" s="24">
        <v>0</v>
      </c>
      <c r="L720" s="24">
        <v>0</v>
      </c>
      <c r="M720" s="24">
        <v>0</v>
      </c>
      <c r="N720" s="24">
        <v>0</v>
      </c>
      <c r="O720" s="24">
        <v>0</v>
      </c>
      <c r="P720" s="24">
        <v>0</v>
      </c>
      <c r="Q720" s="24">
        <v>0</v>
      </c>
      <c r="R720" s="24">
        <v>0</v>
      </c>
      <c r="S720" s="24">
        <v>0</v>
      </c>
      <c r="T720" s="24" t="s">
        <v>69</v>
      </c>
      <c r="U720" s="21">
        <v>0</v>
      </c>
      <c r="V720" s="21">
        <v>0</v>
      </c>
      <c r="W720" s="22">
        <v>0</v>
      </c>
    </row>
    <row r="721" spans="2:23" x14ac:dyDescent="0.25">
      <c r="B721" s="18" t="s">
        <v>28</v>
      </c>
      <c r="C721" s="19" t="s">
        <v>52</v>
      </c>
      <c r="D721" s="18" t="s">
        <v>123</v>
      </c>
      <c r="E721" s="18" t="s">
        <v>76</v>
      </c>
      <c r="F721" s="23">
        <v>274.82</v>
      </c>
      <c r="G721" s="24">
        <v>50900</v>
      </c>
      <c r="H721" s="24">
        <v>273.94</v>
      </c>
      <c r="I721" s="24">
        <v>1</v>
      </c>
      <c r="J721" s="24">
        <v>-208.68307968143299</v>
      </c>
      <c r="K721" s="24">
        <v>0.344034159188086</v>
      </c>
      <c r="L721" s="24">
        <v>-200.80237489276499</v>
      </c>
      <c r="M721" s="24">
        <v>0.31854059072433799</v>
      </c>
      <c r="N721" s="24">
        <v>-7.8807047886685098</v>
      </c>
      <c r="O721" s="24">
        <v>2.54935684637486E-2</v>
      </c>
      <c r="P721" s="24">
        <v>-6.3248553438955701</v>
      </c>
      <c r="Q721" s="24">
        <v>-6.3248553438955701</v>
      </c>
      <c r="R721" s="24">
        <v>0</v>
      </c>
      <c r="S721" s="24">
        <v>3.1602998145751401E-4</v>
      </c>
      <c r="T721" s="24" t="s">
        <v>68</v>
      </c>
      <c r="U721" s="21">
        <v>5.9905101055084099E-2</v>
      </c>
      <c r="V721" s="21">
        <v>-3.8794657531498099E-2</v>
      </c>
      <c r="W721" s="22">
        <v>9.8698913515179301E-2</v>
      </c>
    </row>
    <row r="722" spans="2:23" x14ac:dyDescent="0.25">
      <c r="B722" s="18" t="s">
        <v>28</v>
      </c>
      <c r="C722" s="19" t="s">
        <v>52</v>
      </c>
      <c r="D722" s="18" t="s">
        <v>123</v>
      </c>
      <c r="E722" s="18" t="s">
        <v>76</v>
      </c>
      <c r="F722" s="23">
        <v>274.82</v>
      </c>
      <c r="G722" s="24">
        <v>53200</v>
      </c>
      <c r="H722" s="24">
        <v>279.48</v>
      </c>
      <c r="I722" s="24">
        <v>1</v>
      </c>
      <c r="J722" s="24">
        <v>178.727328578194</v>
      </c>
      <c r="K722" s="24">
        <v>1.54286902046769</v>
      </c>
      <c r="L722" s="24">
        <v>170.92525158985799</v>
      </c>
      <c r="M722" s="24">
        <v>1.4111058307800199</v>
      </c>
      <c r="N722" s="24">
        <v>7.8020769883352203</v>
      </c>
      <c r="O722" s="24">
        <v>0.13176318968767001</v>
      </c>
      <c r="P722" s="24">
        <v>6.3248553438954698</v>
      </c>
      <c r="Q722" s="24">
        <v>6.32485534389546</v>
      </c>
      <c r="R722" s="24">
        <v>0</v>
      </c>
      <c r="S722" s="24">
        <v>1.9321833043541099E-3</v>
      </c>
      <c r="T722" s="24" t="s">
        <v>68</v>
      </c>
      <c r="U722" s="21">
        <v>0.16048925629531999</v>
      </c>
      <c r="V722" s="21">
        <v>-0.103933148025854</v>
      </c>
      <c r="W722" s="22">
        <v>0.26442014032564498</v>
      </c>
    </row>
    <row r="723" spans="2:23" x14ac:dyDescent="0.25">
      <c r="B723" s="18" t="s">
        <v>28</v>
      </c>
      <c r="C723" s="19" t="s">
        <v>52</v>
      </c>
      <c r="D723" s="18" t="s">
        <v>123</v>
      </c>
      <c r="E723" s="18" t="s">
        <v>77</v>
      </c>
      <c r="F723" s="23">
        <v>274.82</v>
      </c>
      <c r="G723" s="24">
        <v>50404</v>
      </c>
      <c r="H723" s="24">
        <v>274.82</v>
      </c>
      <c r="I723" s="24">
        <v>1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 t="s">
        <v>69</v>
      </c>
      <c r="U723" s="21">
        <v>0</v>
      </c>
      <c r="V723" s="21">
        <v>0</v>
      </c>
      <c r="W723" s="22">
        <v>0</v>
      </c>
    </row>
    <row r="724" spans="2:23" x14ac:dyDescent="0.25">
      <c r="B724" s="18" t="s">
        <v>28</v>
      </c>
      <c r="C724" s="19" t="s">
        <v>52</v>
      </c>
      <c r="D724" s="18" t="s">
        <v>123</v>
      </c>
      <c r="E724" s="18" t="s">
        <v>78</v>
      </c>
      <c r="F724" s="23">
        <v>270.94</v>
      </c>
      <c r="G724" s="24">
        <v>50499</v>
      </c>
      <c r="H724" s="24">
        <v>270.94</v>
      </c>
      <c r="I724" s="24">
        <v>1</v>
      </c>
      <c r="J724" s="24">
        <v>-8.3307600000000003E-13</v>
      </c>
      <c r="K724" s="24">
        <v>0</v>
      </c>
      <c r="L724" s="24">
        <v>-1.8624199999999999E-13</v>
      </c>
      <c r="M724" s="24">
        <v>0</v>
      </c>
      <c r="N724" s="24">
        <v>-6.4683399999999997E-13</v>
      </c>
      <c r="O724" s="24">
        <v>0</v>
      </c>
      <c r="P724" s="24">
        <v>-3.0665099999999998E-13</v>
      </c>
      <c r="Q724" s="24">
        <v>-3.0664899999999999E-13</v>
      </c>
      <c r="R724" s="24">
        <v>0</v>
      </c>
      <c r="S724" s="24">
        <v>0</v>
      </c>
      <c r="T724" s="24" t="s">
        <v>69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52</v>
      </c>
      <c r="D725" s="18" t="s">
        <v>123</v>
      </c>
      <c r="E725" s="18" t="s">
        <v>78</v>
      </c>
      <c r="F725" s="23">
        <v>270.94</v>
      </c>
      <c r="G725" s="24">
        <v>50554</v>
      </c>
      <c r="H725" s="24">
        <v>270.94</v>
      </c>
      <c r="I725" s="24">
        <v>1</v>
      </c>
      <c r="J725" s="24">
        <v>-1.04135E-13</v>
      </c>
      <c r="K725" s="24">
        <v>0</v>
      </c>
      <c r="L725" s="24">
        <v>-2.328E-14</v>
      </c>
      <c r="M725" s="24">
        <v>0</v>
      </c>
      <c r="N725" s="24">
        <v>-8.0854000000000003E-14</v>
      </c>
      <c r="O725" s="24">
        <v>0</v>
      </c>
      <c r="P725" s="24">
        <v>-3.8331000000000002E-14</v>
      </c>
      <c r="Q725" s="24">
        <v>-3.8329999999999999E-14</v>
      </c>
      <c r="R725" s="24">
        <v>0</v>
      </c>
      <c r="S725" s="24">
        <v>0</v>
      </c>
      <c r="T725" s="24" t="s">
        <v>69</v>
      </c>
      <c r="U725" s="21">
        <v>0</v>
      </c>
      <c r="V725" s="21">
        <v>0</v>
      </c>
      <c r="W725" s="22">
        <v>0</v>
      </c>
    </row>
    <row r="726" spans="2:23" x14ac:dyDescent="0.25">
      <c r="B726" s="18" t="s">
        <v>28</v>
      </c>
      <c r="C726" s="19" t="s">
        <v>52</v>
      </c>
      <c r="D726" s="18" t="s">
        <v>123</v>
      </c>
      <c r="E726" s="18" t="s">
        <v>79</v>
      </c>
      <c r="F726" s="23">
        <v>270.94</v>
      </c>
      <c r="G726" s="24">
        <v>50604</v>
      </c>
      <c r="H726" s="24">
        <v>270.94</v>
      </c>
      <c r="I726" s="24">
        <v>1</v>
      </c>
      <c r="J726" s="24">
        <v>-1.04135E-13</v>
      </c>
      <c r="K726" s="24">
        <v>0</v>
      </c>
      <c r="L726" s="24">
        <v>-2.328E-14</v>
      </c>
      <c r="M726" s="24">
        <v>0</v>
      </c>
      <c r="N726" s="24">
        <v>-8.0854000000000003E-14</v>
      </c>
      <c r="O726" s="24">
        <v>0</v>
      </c>
      <c r="P726" s="24">
        <v>-3.8331000000000002E-14</v>
      </c>
      <c r="Q726" s="24">
        <v>-3.8329999999999999E-14</v>
      </c>
      <c r="R726" s="24">
        <v>0</v>
      </c>
      <c r="S726" s="24">
        <v>0</v>
      </c>
      <c r="T726" s="24" t="s">
        <v>69</v>
      </c>
      <c r="U726" s="21">
        <v>0</v>
      </c>
      <c r="V726" s="21">
        <v>0</v>
      </c>
      <c r="W726" s="22">
        <v>0</v>
      </c>
    </row>
    <row r="727" spans="2:23" x14ac:dyDescent="0.25">
      <c r="B727" s="18" t="s">
        <v>28</v>
      </c>
      <c r="C727" s="19" t="s">
        <v>52</v>
      </c>
      <c r="D727" s="18" t="s">
        <v>123</v>
      </c>
      <c r="E727" s="18" t="s">
        <v>80</v>
      </c>
      <c r="F727" s="23">
        <v>277.66000000000003</v>
      </c>
      <c r="G727" s="24">
        <v>50750</v>
      </c>
      <c r="H727" s="24">
        <v>278.94</v>
      </c>
      <c r="I727" s="24">
        <v>1</v>
      </c>
      <c r="J727" s="24">
        <v>85.258679632891102</v>
      </c>
      <c r="K727" s="24">
        <v>0.17373011462058</v>
      </c>
      <c r="L727" s="24">
        <v>80.459276368309503</v>
      </c>
      <c r="M727" s="24">
        <v>0.15472131417371701</v>
      </c>
      <c r="N727" s="24">
        <v>4.7994032645815103</v>
      </c>
      <c r="O727" s="24">
        <v>1.9008800446863299E-2</v>
      </c>
      <c r="P727" s="24">
        <v>5.4939474696361801</v>
      </c>
      <c r="Q727" s="24">
        <v>5.4939474696361703</v>
      </c>
      <c r="R727" s="24">
        <v>0</v>
      </c>
      <c r="S727" s="24">
        <v>7.2138466529901005E-4</v>
      </c>
      <c r="T727" s="24" t="s">
        <v>68</v>
      </c>
      <c r="U727" s="21">
        <v>-0.85308701430214295</v>
      </c>
      <c r="V727" s="21">
        <v>-0.55246077515148595</v>
      </c>
      <c r="W727" s="22">
        <v>-0.30062881312491202</v>
      </c>
    </row>
    <row r="728" spans="2:23" x14ac:dyDescent="0.25">
      <c r="B728" s="18" t="s">
        <v>28</v>
      </c>
      <c r="C728" s="19" t="s">
        <v>52</v>
      </c>
      <c r="D728" s="18" t="s">
        <v>123</v>
      </c>
      <c r="E728" s="18" t="s">
        <v>80</v>
      </c>
      <c r="F728" s="23">
        <v>277.66000000000003</v>
      </c>
      <c r="G728" s="24">
        <v>50800</v>
      </c>
      <c r="H728" s="24">
        <v>276.7</v>
      </c>
      <c r="I728" s="24">
        <v>1</v>
      </c>
      <c r="J728" s="24">
        <v>-81.811224399968594</v>
      </c>
      <c r="K728" s="24">
        <v>0.12516052938727201</v>
      </c>
      <c r="L728" s="24">
        <v>-76.995166320696299</v>
      </c>
      <c r="M728" s="24">
        <v>0.110858380407256</v>
      </c>
      <c r="N728" s="24">
        <v>-4.8160580792723797</v>
      </c>
      <c r="O728" s="24">
        <v>1.4302148980015399E-2</v>
      </c>
      <c r="P728" s="24">
        <v>-5.4939474696364199</v>
      </c>
      <c r="Q728" s="24">
        <v>-5.4939474696364199</v>
      </c>
      <c r="R728" s="24">
        <v>0</v>
      </c>
      <c r="S728" s="24">
        <v>5.6443067954362698E-4</v>
      </c>
      <c r="T728" s="24" t="s">
        <v>68</v>
      </c>
      <c r="U728" s="21">
        <v>-0.65914610182097999</v>
      </c>
      <c r="V728" s="21">
        <v>-0.42686427087158202</v>
      </c>
      <c r="W728" s="22">
        <v>-0.232283819756013</v>
      </c>
    </row>
    <row r="729" spans="2:23" x14ac:dyDescent="0.25">
      <c r="B729" s="18" t="s">
        <v>28</v>
      </c>
      <c r="C729" s="19" t="s">
        <v>52</v>
      </c>
      <c r="D729" s="18" t="s">
        <v>123</v>
      </c>
      <c r="E729" s="18" t="s">
        <v>81</v>
      </c>
      <c r="F729" s="23">
        <v>279.3</v>
      </c>
      <c r="G729" s="24">
        <v>50750</v>
      </c>
      <c r="H729" s="24">
        <v>278.94</v>
      </c>
      <c r="I729" s="24">
        <v>1</v>
      </c>
      <c r="J729" s="24">
        <v>-72.521728851189593</v>
      </c>
      <c r="K729" s="24">
        <v>3.9971448782297497E-2</v>
      </c>
      <c r="L729" s="24">
        <v>-67.734381514753693</v>
      </c>
      <c r="M729" s="24">
        <v>3.4868392937815199E-2</v>
      </c>
      <c r="N729" s="24">
        <v>-4.7873473364358299</v>
      </c>
      <c r="O729" s="24">
        <v>5.1030558444822901E-3</v>
      </c>
      <c r="P729" s="24">
        <v>-5.4939474696361801</v>
      </c>
      <c r="Q729" s="24">
        <v>-5.4939474696361703</v>
      </c>
      <c r="R729" s="24">
        <v>0</v>
      </c>
      <c r="S729" s="24">
        <v>2.2939428687332499E-4</v>
      </c>
      <c r="T729" s="24" t="s">
        <v>68</v>
      </c>
      <c r="U729" s="21">
        <v>-0.299080093805067</v>
      </c>
      <c r="V729" s="21">
        <v>-0.193684838341011</v>
      </c>
      <c r="W729" s="22">
        <v>-0.105396157862579</v>
      </c>
    </row>
    <row r="730" spans="2:23" x14ac:dyDescent="0.25">
      <c r="B730" s="18" t="s">
        <v>28</v>
      </c>
      <c r="C730" s="19" t="s">
        <v>52</v>
      </c>
      <c r="D730" s="18" t="s">
        <v>123</v>
      </c>
      <c r="E730" s="18" t="s">
        <v>81</v>
      </c>
      <c r="F730" s="23">
        <v>279.3</v>
      </c>
      <c r="G730" s="24">
        <v>50950</v>
      </c>
      <c r="H730" s="24">
        <v>279.73</v>
      </c>
      <c r="I730" s="24">
        <v>1</v>
      </c>
      <c r="J730" s="24">
        <v>76.281840290991298</v>
      </c>
      <c r="K730" s="24">
        <v>5.1206488591986697E-2</v>
      </c>
      <c r="L730" s="24">
        <v>71.500153244501206</v>
      </c>
      <c r="M730" s="24">
        <v>4.4987992843086903E-2</v>
      </c>
      <c r="N730" s="24">
        <v>4.7816870464901102</v>
      </c>
      <c r="O730" s="24">
        <v>6.2184957488997201E-3</v>
      </c>
      <c r="P730" s="24">
        <v>5.4939474696364403</v>
      </c>
      <c r="Q730" s="24">
        <v>5.4939474696364403</v>
      </c>
      <c r="R730" s="24">
        <v>0</v>
      </c>
      <c r="S730" s="24">
        <v>2.6561443743229699E-4</v>
      </c>
      <c r="T730" s="24" t="s">
        <v>68</v>
      </c>
      <c r="U730" s="21">
        <v>-0.317962590737076</v>
      </c>
      <c r="V730" s="21">
        <v>-0.20591317931556799</v>
      </c>
      <c r="W730" s="22">
        <v>-0.112050370793189</v>
      </c>
    </row>
    <row r="731" spans="2:23" x14ac:dyDescent="0.25">
      <c r="B731" s="18" t="s">
        <v>28</v>
      </c>
      <c r="C731" s="19" t="s">
        <v>52</v>
      </c>
      <c r="D731" s="18" t="s">
        <v>123</v>
      </c>
      <c r="E731" s="18" t="s">
        <v>82</v>
      </c>
      <c r="F731" s="23">
        <v>276.7</v>
      </c>
      <c r="G731" s="24">
        <v>51300</v>
      </c>
      <c r="H731" s="24">
        <v>277.37</v>
      </c>
      <c r="I731" s="24">
        <v>1</v>
      </c>
      <c r="J731" s="24">
        <v>58.145204393277702</v>
      </c>
      <c r="K731" s="24">
        <v>5.1761039995160699E-2</v>
      </c>
      <c r="L731" s="24">
        <v>57.954527039917203</v>
      </c>
      <c r="M731" s="24">
        <v>5.1422113499677798E-2</v>
      </c>
      <c r="N731" s="24">
        <v>0.19067735336043601</v>
      </c>
      <c r="O731" s="24">
        <v>3.3892649548290397E-4</v>
      </c>
      <c r="P731" s="24">
        <v>1.29857738858974</v>
      </c>
      <c r="Q731" s="24">
        <v>1.29857738858973</v>
      </c>
      <c r="R731" s="24">
        <v>0</v>
      </c>
      <c r="S731" s="24">
        <v>2.5817302514937E-5</v>
      </c>
      <c r="T731" s="24" t="s">
        <v>68</v>
      </c>
      <c r="U731" s="21">
        <v>-3.3859325075388601E-2</v>
      </c>
      <c r="V731" s="21">
        <v>-2.19273634033188E-2</v>
      </c>
      <c r="W731" s="22">
        <v>-1.1932063834017599E-2</v>
      </c>
    </row>
    <row r="732" spans="2:23" x14ac:dyDescent="0.25">
      <c r="B732" s="18" t="s">
        <v>28</v>
      </c>
      <c r="C732" s="19" t="s">
        <v>52</v>
      </c>
      <c r="D732" s="18" t="s">
        <v>123</v>
      </c>
      <c r="E732" s="18" t="s">
        <v>83</v>
      </c>
      <c r="F732" s="23">
        <v>273.94</v>
      </c>
      <c r="G732" s="24">
        <v>54750</v>
      </c>
      <c r="H732" s="24">
        <v>280.88</v>
      </c>
      <c r="I732" s="24">
        <v>1</v>
      </c>
      <c r="J732" s="24">
        <v>131.342863156758</v>
      </c>
      <c r="K732" s="24">
        <v>1.8336032312684101</v>
      </c>
      <c r="L732" s="24">
        <v>126.46440718375899</v>
      </c>
      <c r="M732" s="24">
        <v>1.69992214756246</v>
      </c>
      <c r="N732" s="24">
        <v>4.8784559729986698</v>
      </c>
      <c r="O732" s="24">
        <v>0.133681083705953</v>
      </c>
      <c r="P732" s="24">
        <v>4.1584157274109899</v>
      </c>
      <c r="Q732" s="24">
        <v>4.1584157274109801</v>
      </c>
      <c r="R732" s="24">
        <v>0</v>
      </c>
      <c r="S732" s="24">
        <v>1.83801146656475E-3</v>
      </c>
      <c r="T732" s="24" t="s">
        <v>69</v>
      </c>
      <c r="U732" s="21">
        <v>3.2279849782575298</v>
      </c>
      <c r="V732" s="21">
        <v>-2.0904492195609601</v>
      </c>
      <c r="W732" s="22">
        <v>5.3183886611655904</v>
      </c>
    </row>
    <row r="733" spans="2:23" x14ac:dyDescent="0.25">
      <c r="B733" s="18" t="s">
        <v>28</v>
      </c>
      <c r="C733" s="19" t="s">
        <v>52</v>
      </c>
      <c r="D733" s="18" t="s">
        <v>123</v>
      </c>
      <c r="E733" s="18" t="s">
        <v>84</v>
      </c>
      <c r="F733" s="23">
        <v>279.73</v>
      </c>
      <c r="G733" s="24">
        <v>53150</v>
      </c>
      <c r="H733" s="24">
        <v>281.98</v>
      </c>
      <c r="I733" s="24">
        <v>1</v>
      </c>
      <c r="J733" s="24">
        <v>84.338671474069102</v>
      </c>
      <c r="K733" s="24">
        <v>0.31297250626448198</v>
      </c>
      <c r="L733" s="24">
        <v>84.797926878008695</v>
      </c>
      <c r="M733" s="24">
        <v>0.31639028972355698</v>
      </c>
      <c r="N733" s="24">
        <v>-0.45925540393962899</v>
      </c>
      <c r="O733" s="24">
        <v>-3.41778345907501E-3</v>
      </c>
      <c r="P733" s="24">
        <v>0.114356231374679</v>
      </c>
      <c r="Q733" s="24">
        <v>0.114356231374679</v>
      </c>
      <c r="R733" s="24">
        <v>0</v>
      </c>
      <c r="S733" s="24">
        <v>5.7540329678600001E-7</v>
      </c>
      <c r="T733" s="24" t="s">
        <v>68</v>
      </c>
      <c r="U733" s="21">
        <v>7.3423085465654403E-2</v>
      </c>
      <c r="V733" s="21">
        <v>-4.75489299805502E-2</v>
      </c>
      <c r="W733" s="22">
        <v>0.12097097967882001</v>
      </c>
    </row>
    <row r="734" spans="2:23" x14ac:dyDescent="0.25">
      <c r="B734" s="18" t="s">
        <v>28</v>
      </c>
      <c r="C734" s="19" t="s">
        <v>52</v>
      </c>
      <c r="D734" s="18" t="s">
        <v>123</v>
      </c>
      <c r="E734" s="18" t="s">
        <v>84</v>
      </c>
      <c r="F734" s="23">
        <v>279.73</v>
      </c>
      <c r="G734" s="24">
        <v>54500</v>
      </c>
      <c r="H734" s="24">
        <v>279.56</v>
      </c>
      <c r="I734" s="24">
        <v>1</v>
      </c>
      <c r="J734" s="24">
        <v>-12.5715961057437</v>
      </c>
      <c r="K734" s="24">
        <v>8.7509532361262493E-3</v>
      </c>
      <c r="L734" s="24">
        <v>-17.8155498323136</v>
      </c>
      <c r="M734" s="24">
        <v>1.7574095582376902E-2</v>
      </c>
      <c r="N734" s="24">
        <v>5.2439537265699103</v>
      </c>
      <c r="O734" s="24">
        <v>-8.82314234625068E-3</v>
      </c>
      <c r="P734" s="24">
        <v>5.3795912382611499</v>
      </c>
      <c r="Q734" s="24">
        <v>5.3795912382611499</v>
      </c>
      <c r="R734" s="24">
        <v>0</v>
      </c>
      <c r="S734" s="24">
        <v>1.60240790469228E-3</v>
      </c>
      <c r="T734" s="24" t="s">
        <v>68</v>
      </c>
      <c r="U734" s="21">
        <v>-1.5758755079003</v>
      </c>
      <c r="V734" s="21">
        <v>-1.0205399801438</v>
      </c>
      <c r="W734" s="22">
        <v>-0.55534028256219004</v>
      </c>
    </row>
    <row r="735" spans="2:23" x14ac:dyDescent="0.25">
      <c r="B735" s="18" t="s">
        <v>28</v>
      </c>
      <c r="C735" s="19" t="s">
        <v>52</v>
      </c>
      <c r="D735" s="18" t="s">
        <v>123</v>
      </c>
      <c r="E735" s="18" t="s">
        <v>85</v>
      </c>
      <c r="F735" s="23">
        <v>268.24</v>
      </c>
      <c r="G735" s="24">
        <v>51250</v>
      </c>
      <c r="H735" s="24">
        <v>268.24</v>
      </c>
      <c r="I735" s="24">
        <v>1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 t="s">
        <v>69</v>
      </c>
      <c r="U735" s="21">
        <v>0</v>
      </c>
      <c r="V735" s="21">
        <v>0</v>
      </c>
      <c r="W735" s="22">
        <v>0</v>
      </c>
    </row>
    <row r="736" spans="2:23" x14ac:dyDescent="0.25">
      <c r="B736" s="18" t="s">
        <v>28</v>
      </c>
      <c r="C736" s="19" t="s">
        <v>52</v>
      </c>
      <c r="D736" s="18" t="s">
        <v>123</v>
      </c>
      <c r="E736" s="18" t="s">
        <v>86</v>
      </c>
      <c r="F736" s="23">
        <v>277.37</v>
      </c>
      <c r="G736" s="24">
        <v>53200</v>
      </c>
      <c r="H736" s="24">
        <v>279.48</v>
      </c>
      <c r="I736" s="24">
        <v>1</v>
      </c>
      <c r="J736" s="24">
        <v>58.033459710320898</v>
      </c>
      <c r="K736" s="24">
        <v>0.171728325918962</v>
      </c>
      <c r="L736" s="24">
        <v>57.843512976693603</v>
      </c>
      <c r="M736" s="24">
        <v>0.17060601294779601</v>
      </c>
      <c r="N736" s="24">
        <v>0.189946733627333</v>
      </c>
      <c r="O736" s="24">
        <v>1.12231297116597E-3</v>
      </c>
      <c r="P736" s="24">
        <v>1.29857738858984</v>
      </c>
      <c r="Q736" s="24">
        <v>1.29857738858984</v>
      </c>
      <c r="R736" s="24">
        <v>0</v>
      </c>
      <c r="S736" s="24">
        <v>8.5984601909655997E-5</v>
      </c>
      <c r="T736" s="24" t="s">
        <v>69</v>
      </c>
      <c r="U736" s="21">
        <v>-8.8307618956790304E-2</v>
      </c>
      <c r="V736" s="21">
        <v>-5.7188182216745598E-2</v>
      </c>
      <c r="W736" s="22">
        <v>-3.1119703185945199E-2</v>
      </c>
    </row>
    <row r="737" spans="2:23" x14ac:dyDescent="0.25">
      <c r="B737" s="18" t="s">
        <v>28</v>
      </c>
      <c r="C737" s="19" t="s">
        <v>52</v>
      </c>
      <c r="D737" s="18" t="s">
        <v>123</v>
      </c>
      <c r="E737" s="18" t="s">
        <v>87</v>
      </c>
      <c r="F737" s="23">
        <v>282.06</v>
      </c>
      <c r="G737" s="24">
        <v>53100</v>
      </c>
      <c r="H737" s="24">
        <v>282.06</v>
      </c>
      <c r="I737" s="24">
        <v>1</v>
      </c>
      <c r="J737" s="24">
        <v>-3.8463349999999999E-12</v>
      </c>
      <c r="K737" s="24">
        <v>0</v>
      </c>
      <c r="L737" s="24">
        <v>-1.2090900000000001E-12</v>
      </c>
      <c r="M737" s="24">
        <v>0</v>
      </c>
      <c r="N737" s="24">
        <v>-2.6372449999999998E-12</v>
      </c>
      <c r="O737" s="24">
        <v>0</v>
      </c>
      <c r="P737" s="24">
        <v>-1.2602270000000001E-12</v>
      </c>
      <c r="Q737" s="24">
        <v>-1.260228E-12</v>
      </c>
      <c r="R737" s="24">
        <v>0</v>
      </c>
      <c r="S737" s="24">
        <v>0</v>
      </c>
      <c r="T737" s="24" t="s">
        <v>69</v>
      </c>
      <c r="U737" s="21">
        <v>0</v>
      </c>
      <c r="V737" s="21">
        <v>0</v>
      </c>
      <c r="W737" s="22">
        <v>0</v>
      </c>
    </row>
    <row r="738" spans="2:23" x14ac:dyDescent="0.25">
      <c r="B738" s="18" t="s">
        <v>28</v>
      </c>
      <c r="C738" s="19" t="s">
        <v>52</v>
      </c>
      <c r="D738" s="18" t="s">
        <v>123</v>
      </c>
      <c r="E738" s="18" t="s">
        <v>88</v>
      </c>
      <c r="F738" s="23">
        <v>282.06</v>
      </c>
      <c r="G738" s="24">
        <v>52000</v>
      </c>
      <c r="H738" s="24">
        <v>282.06</v>
      </c>
      <c r="I738" s="24">
        <v>1</v>
      </c>
      <c r="J738" s="24">
        <v>-3.8463349999999999E-12</v>
      </c>
      <c r="K738" s="24">
        <v>0</v>
      </c>
      <c r="L738" s="24">
        <v>-1.2090900000000001E-12</v>
      </c>
      <c r="M738" s="24">
        <v>0</v>
      </c>
      <c r="N738" s="24">
        <v>-2.6372449999999998E-12</v>
      </c>
      <c r="O738" s="24">
        <v>0</v>
      </c>
      <c r="P738" s="24">
        <v>-1.2602270000000001E-12</v>
      </c>
      <c r="Q738" s="24">
        <v>-1.260228E-12</v>
      </c>
      <c r="R738" s="24">
        <v>0</v>
      </c>
      <c r="S738" s="24">
        <v>0</v>
      </c>
      <c r="T738" s="24" t="s">
        <v>69</v>
      </c>
      <c r="U738" s="21">
        <v>0</v>
      </c>
      <c r="V738" s="21">
        <v>0</v>
      </c>
      <c r="W738" s="22">
        <v>0</v>
      </c>
    </row>
    <row r="739" spans="2:23" x14ac:dyDescent="0.25">
      <c r="B739" s="18" t="s">
        <v>28</v>
      </c>
      <c r="C739" s="19" t="s">
        <v>52</v>
      </c>
      <c r="D739" s="18" t="s">
        <v>123</v>
      </c>
      <c r="E739" s="18" t="s">
        <v>88</v>
      </c>
      <c r="F739" s="23">
        <v>282.06</v>
      </c>
      <c r="G739" s="24">
        <v>53050</v>
      </c>
      <c r="H739" s="24">
        <v>281.64</v>
      </c>
      <c r="I739" s="24">
        <v>1</v>
      </c>
      <c r="J739" s="24">
        <v>-86.790915511913994</v>
      </c>
      <c r="K739" s="24">
        <v>7.0807032344724199E-2</v>
      </c>
      <c r="L739" s="24">
        <v>-87.964263735717495</v>
      </c>
      <c r="M739" s="24">
        <v>7.27344899289286E-2</v>
      </c>
      <c r="N739" s="24">
        <v>1.17334822380354</v>
      </c>
      <c r="O739" s="24">
        <v>-1.9274575842043601E-3</v>
      </c>
      <c r="P739" s="24">
        <v>0.85133115432872397</v>
      </c>
      <c r="Q739" s="24">
        <v>0.85133115432872297</v>
      </c>
      <c r="R739" s="24">
        <v>0</v>
      </c>
      <c r="S739" s="24">
        <v>6.8127885027080004E-6</v>
      </c>
      <c r="T739" s="24" t="s">
        <v>68</v>
      </c>
      <c r="U739" s="21">
        <v>-5.04476661104954E-2</v>
      </c>
      <c r="V739" s="21">
        <v>-3.2670004649861702E-2</v>
      </c>
      <c r="W739" s="22">
        <v>-1.7777813673704099E-2</v>
      </c>
    </row>
    <row r="740" spans="2:23" x14ac:dyDescent="0.25">
      <c r="B740" s="18" t="s">
        <v>28</v>
      </c>
      <c r="C740" s="19" t="s">
        <v>52</v>
      </c>
      <c r="D740" s="18" t="s">
        <v>123</v>
      </c>
      <c r="E740" s="18" t="s">
        <v>88</v>
      </c>
      <c r="F740" s="23">
        <v>282.06</v>
      </c>
      <c r="G740" s="24">
        <v>53050</v>
      </c>
      <c r="H740" s="24">
        <v>281.64</v>
      </c>
      <c r="I740" s="24">
        <v>2</v>
      </c>
      <c r="J740" s="24">
        <v>-77.063037065747807</v>
      </c>
      <c r="K740" s="24">
        <v>5.0479049295272999E-2</v>
      </c>
      <c r="L740" s="24">
        <v>-78.104871653256197</v>
      </c>
      <c r="M740" s="24">
        <v>5.1853153295758798E-2</v>
      </c>
      <c r="N740" s="24">
        <v>1.0418345875083499</v>
      </c>
      <c r="O740" s="24">
        <v>-1.3741040004857799E-3</v>
      </c>
      <c r="P740" s="24">
        <v>0.75591049955190204</v>
      </c>
      <c r="Q740" s="24">
        <v>0.75591049955190104</v>
      </c>
      <c r="R740" s="24">
        <v>0</v>
      </c>
      <c r="S740" s="24">
        <v>4.8569058083290002E-6</v>
      </c>
      <c r="T740" s="24" t="s">
        <v>68</v>
      </c>
      <c r="U740" s="21">
        <v>5.0279314216607203E-2</v>
      </c>
      <c r="V740" s="21">
        <v>-3.25609796427564E-2</v>
      </c>
      <c r="W740" s="22">
        <v>8.2839584577351799E-2</v>
      </c>
    </row>
    <row r="741" spans="2:23" x14ac:dyDescent="0.25">
      <c r="B741" s="18" t="s">
        <v>28</v>
      </c>
      <c r="C741" s="19" t="s">
        <v>52</v>
      </c>
      <c r="D741" s="18" t="s">
        <v>123</v>
      </c>
      <c r="E741" s="18" t="s">
        <v>88</v>
      </c>
      <c r="F741" s="23">
        <v>282.06</v>
      </c>
      <c r="G741" s="24">
        <v>53100</v>
      </c>
      <c r="H741" s="24">
        <v>282.06</v>
      </c>
      <c r="I741" s="24">
        <v>2</v>
      </c>
      <c r="J741" s="24">
        <v>-3.8463349999999999E-12</v>
      </c>
      <c r="K741" s="24">
        <v>0</v>
      </c>
      <c r="L741" s="24">
        <v>-1.2090900000000001E-12</v>
      </c>
      <c r="M741" s="24">
        <v>0</v>
      </c>
      <c r="N741" s="24">
        <v>-2.6372449999999998E-12</v>
      </c>
      <c r="O741" s="24">
        <v>0</v>
      </c>
      <c r="P741" s="24">
        <v>-1.2602270000000001E-12</v>
      </c>
      <c r="Q741" s="24">
        <v>-1.260228E-12</v>
      </c>
      <c r="R741" s="24">
        <v>0</v>
      </c>
      <c r="S741" s="24">
        <v>0</v>
      </c>
      <c r="T741" s="24" t="s">
        <v>69</v>
      </c>
      <c r="U741" s="21">
        <v>0</v>
      </c>
      <c r="V741" s="21">
        <v>0</v>
      </c>
      <c r="W741" s="22">
        <v>0</v>
      </c>
    </row>
    <row r="742" spans="2:23" x14ac:dyDescent="0.25">
      <c r="B742" s="18" t="s">
        <v>28</v>
      </c>
      <c r="C742" s="19" t="s">
        <v>52</v>
      </c>
      <c r="D742" s="18" t="s">
        <v>123</v>
      </c>
      <c r="E742" s="18" t="s">
        <v>89</v>
      </c>
      <c r="F742" s="23">
        <v>281.83999999999997</v>
      </c>
      <c r="G742" s="24">
        <v>53000</v>
      </c>
      <c r="H742" s="24">
        <v>282.06</v>
      </c>
      <c r="I742" s="24">
        <v>1</v>
      </c>
      <c r="J742" s="24">
        <v>-41.836911083487102</v>
      </c>
      <c r="K742" s="24">
        <v>0</v>
      </c>
      <c r="L742" s="24">
        <v>-41.147607328638301</v>
      </c>
      <c r="M742" s="24">
        <v>0</v>
      </c>
      <c r="N742" s="24">
        <v>-0.68930375484879702</v>
      </c>
      <c r="O742" s="24">
        <v>0</v>
      </c>
      <c r="P742" s="24">
        <v>-0.68282974876403901</v>
      </c>
      <c r="Q742" s="24">
        <v>-0.68282974876403901</v>
      </c>
      <c r="R742" s="24">
        <v>0</v>
      </c>
      <c r="S742" s="24">
        <v>0</v>
      </c>
      <c r="T742" s="24" t="s">
        <v>68</v>
      </c>
      <c r="U742" s="21">
        <v>0.151646826066754</v>
      </c>
      <c r="V742" s="21">
        <v>-9.8206773369579198E-2</v>
      </c>
      <c r="W742" s="22">
        <v>0.24985146017951201</v>
      </c>
    </row>
    <row r="743" spans="2:23" x14ac:dyDescent="0.25">
      <c r="B743" s="18" t="s">
        <v>28</v>
      </c>
      <c r="C743" s="19" t="s">
        <v>52</v>
      </c>
      <c r="D743" s="18" t="s">
        <v>123</v>
      </c>
      <c r="E743" s="18" t="s">
        <v>89</v>
      </c>
      <c r="F743" s="23">
        <v>281.83999999999997</v>
      </c>
      <c r="G743" s="24">
        <v>53000</v>
      </c>
      <c r="H743" s="24">
        <v>282.06</v>
      </c>
      <c r="I743" s="24">
        <v>2</v>
      </c>
      <c r="J743" s="24">
        <v>-36.955938123746897</v>
      </c>
      <c r="K743" s="24">
        <v>0</v>
      </c>
      <c r="L743" s="24">
        <v>-36.347053140297099</v>
      </c>
      <c r="M743" s="24">
        <v>0</v>
      </c>
      <c r="N743" s="24">
        <v>-0.60888498344977604</v>
      </c>
      <c r="O743" s="24">
        <v>0</v>
      </c>
      <c r="P743" s="24">
        <v>-0.60316627807490597</v>
      </c>
      <c r="Q743" s="24">
        <v>-0.60316627807490497</v>
      </c>
      <c r="R743" s="24">
        <v>0</v>
      </c>
      <c r="S743" s="24">
        <v>0</v>
      </c>
      <c r="T743" s="24" t="s">
        <v>68</v>
      </c>
      <c r="U743" s="21">
        <v>0.13395469635896701</v>
      </c>
      <c r="V743" s="21">
        <v>-8.6749316476462293E-2</v>
      </c>
      <c r="W743" s="22">
        <v>0.22070212315857099</v>
      </c>
    </row>
    <row r="744" spans="2:23" x14ac:dyDescent="0.25">
      <c r="B744" s="18" t="s">
        <v>28</v>
      </c>
      <c r="C744" s="19" t="s">
        <v>52</v>
      </c>
      <c r="D744" s="18" t="s">
        <v>123</v>
      </c>
      <c r="E744" s="18" t="s">
        <v>89</v>
      </c>
      <c r="F744" s="23">
        <v>281.83999999999997</v>
      </c>
      <c r="G744" s="24">
        <v>53000</v>
      </c>
      <c r="H744" s="24">
        <v>282.06</v>
      </c>
      <c r="I744" s="24">
        <v>3</v>
      </c>
      <c r="J744" s="24">
        <v>-36.955938123746897</v>
      </c>
      <c r="K744" s="24">
        <v>0</v>
      </c>
      <c r="L744" s="24">
        <v>-36.347053140297099</v>
      </c>
      <c r="M744" s="24">
        <v>0</v>
      </c>
      <c r="N744" s="24">
        <v>-0.60888498344977604</v>
      </c>
      <c r="O744" s="24">
        <v>0</v>
      </c>
      <c r="P744" s="24">
        <v>-0.60316627807490597</v>
      </c>
      <c r="Q744" s="24">
        <v>-0.60316627807490497</v>
      </c>
      <c r="R744" s="24">
        <v>0</v>
      </c>
      <c r="S744" s="24">
        <v>0</v>
      </c>
      <c r="T744" s="24" t="s">
        <v>68</v>
      </c>
      <c r="U744" s="21">
        <v>0.13395469635896701</v>
      </c>
      <c r="V744" s="21">
        <v>-8.6749316476462293E-2</v>
      </c>
      <c r="W744" s="22">
        <v>0.22070212315857099</v>
      </c>
    </row>
    <row r="745" spans="2:23" x14ac:dyDescent="0.25">
      <c r="B745" s="18" t="s">
        <v>28</v>
      </c>
      <c r="C745" s="19" t="s">
        <v>52</v>
      </c>
      <c r="D745" s="18" t="s">
        <v>123</v>
      </c>
      <c r="E745" s="18" t="s">
        <v>89</v>
      </c>
      <c r="F745" s="23">
        <v>281.83999999999997</v>
      </c>
      <c r="G745" s="24">
        <v>53000</v>
      </c>
      <c r="H745" s="24">
        <v>282.06</v>
      </c>
      <c r="I745" s="24">
        <v>4</v>
      </c>
      <c r="J745" s="24">
        <v>-40.561395501673303</v>
      </c>
      <c r="K745" s="24">
        <v>0</v>
      </c>
      <c r="L745" s="24">
        <v>-39.893107105204102</v>
      </c>
      <c r="M745" s="24">
        <v>0</v>
      </c>
      <c r="N745" s="24">
        <v>-0.66828839646920202</v>
      </c>
      <c r="O745" s="24">
        <v>0</v>
      </c>
      <c r="P745" s="24">
        <v>-0.66201176861877098</v>
      </c>
      <c r="Q745" s="24">
        <v>-0.66201176861877098</v>
      </c>
      <c r="R745" s="24">
        <v>0</v>
      </c>
      <c r="S745" s="24">
        <v>0</v>
      </c>
      <c r="T745" s="24" t="s">
        <v>68</v>
      </c>
      <c r="U745" s="21">
        <v>0.14702344722324201</v>
      </c>
      <c r="V745" s="21">
        <v>-9.5212664425376403E-2</v>
      </c>
      <c r="W745" s="22">
        <v>0.24223403761304199</v>
      </c>
    </row>
    <row r="746" spans="2:23" x14ac:dyDescent="0.25">
      <c r="B746" s="18" t="s">
        <v>28</v>
      </c>
      <c r="C746" s="19" t="s">
        <v>52</v>
      </c>
      <c r="D746" s="18" t="s">
        <v>123</v>
      </c>
      <c r="E746" s="18" t="s">
        <v>89</v>
      </c>
      <c r="F746" s="23">
        <v>281.83999999999997</v>
      </c>
      <c r="G746" s="24">
        <v>53204</v>
      </c>
      <c r="H746" s="24">
        <v>280.99</v>
      </c>
      <c r="I746" s="24">
        <v>1</v>
      </c>
      <c r="J746" s="24">
        <v>-3.4442593971479498</v>
      </c>
      <c r="K746" s="24">
        <v>1.5160815331807999E-3</v>
      </c>
      <c r="L746" s="24">
        <v>-2.7152180076478598</v>
      </c>
      <c r="M746" s="24">
        <v>9.4219384835325898E-4</v>
      </c>
      <c r="N746" s="24">
        <v>-0.72904138950008301</v>
      </c>
      <c r="O746" s="24">
        <v>5.7388768482753998E-4</v>
      </c>
      <c r="P746" s="24">
        <v>-0.71617392196079199</v>
      </c>
      <c r="Q746" s="24">
        <v>-0.71617392196079099</v>
      </c>
      <c r="R746" s="24">
        <v>0</v>
      </c>
      <c r="S746" s="24">
        <v>6.5549270054278993E-5</v>
      </c>
      <c r="T746" s="24" t="s">
        <v>68</v>
      </c>
      <c r="U746" s="21">
        <v>-0.45818457824930298</v>
      </c>
      <c r="V746" s="21">
        <v>-0.29672120547882802</v>
      </c>
      <c r="W746" s="22">
        <v>-0.16146475522652901</v>
      </c>
    </row>
    <row r="747" spans="2:23" x14ac:dyDescent="0.25">
      <c r="B747" s="18" t="s">
        <v>28</v>
      </c>
      <c r="C747" s="19" t="s">
        <v>52</v>
      </c>
      <c r="D747" s="18" t="s">
        <v>123</v>
      </c>
      <c r="E747" s="18" t="s">
        <v>89</v>
      </c>
      <c r="F747" s="23">
        <v>281.83999999999997</v>
      </c>
      <c r="G747" s="24">
        <v>53304</v>
      </c>
      <c r="H747" s="24">
        <v>282.62</v>
      </c>
      <c r="I747" s="24">
        <v>1</v>
      </c>
      <c r="J747" s="24">
        <v>20.044918433129499</v>
      </c>
      <c r="K747" s="24">
        <v>3.7246744587648602E-2</v>
      </c>
      <c r="L747" s="24">
        <v>20.5105684760087</v>
      </c>
      <c r="M747" s="24">
        <v>3.8997352960678203E-2</v>
      </c>
      <c r="N747" s="24">
        <v>-0.46565004287919498</v>
      </c>
      <c r="O747" s="24">
        <v>-1.75060837302963E-3</v>
      </c>
      <c r="P747" s="24">
        <v>-0.457529734400411</v>
      </c>
      <c r="Q747" s="24">
        <v>-0.45752973440041</v>
      </c>
      <c r="R747" s="24">
        <v>0</v>
      </c>
      <c r="S747" s="24">
        <v>1.9405211543669E-5</v>
      </c>
      <c r="T747" s="24" t="s">
        <v>69</v>
      </c>
      <c r="U747" s="21">
        <v>-0.13086716767436499</v>
      </c>
      <c r="V747" s="21">
        <v>-8.4749827020169505E-2</v>
      </c>
      <c r="W747" s="22">
        <v>-4.61177355127683E-2</v>
      </c>
    </row>
    <row r="748" spans="2:23" x14ac:dyDescent="0.25">
      <c r="B748" s="18" t="s">
        <v>28</v>
      </c>
      <c r="C748" s="19" t="s">
        <v>52</v>
      </c>
      <c r="D748" s="18" t="s">
        <v>123</v>
      </c>
      <c r="E748" s="18" t="s">
        <v>89</v>
      </c>
      <c r="F748" s="23">
        <v>281.83999999999997</v>
      </c>
      <c r="G748" s="24">
        <v>53354</v>
      </c>
      <c r="H748" s="24">
        <v>282.41000000000003</v>
      </c>
      <c r="I748" s="24">
        <v>1</v>
      </c>
      <c r="J748" s="24">
        <v>48.457779284219399</v>
      </c>
      <c r="K748" s="24">
        <v>4.93112838363206E-2</v>
      </c>
      <c r="L748" s="24">
        <v>47.304948168972203</v>
      </c>
      <c r="M748" s="24">
        <v>4.6992920546652099E-2</v>
      </c>
      <c r="N748" s="24">
        <v>1.1528311152471999</v>
      </c>
      <c r="O748" s="24">
        <v>2.31836328966851E-3</v>
      </c>
      <c r="P748" s="24">
        <v>1.15449238791609</v>
      </c>
      <c r="Q748" s="24">
        <v>1.15449238791608</v>
      </c>
      <c r="R748" s="24">
        <v>0</v>
      </c>
      <c r="S748" s="24">
        <v>2.798990614888E-5</v>
      </c>
      <c r="T748" s="24" t="s">
        <v>69</v>
      </c>
      <c r="U748" s="21">
        <v>-3.0454925932338599E-3</v>
      </c>
      <c r="V748" s="21">
        <v>-1.97226680346606E-3</v>
      </c>
      <c r="W748" s="22">
        <v>-1.0732349787712699E-3</v>
      </c>
    </row>
    <row r="749" spans="2:23" x14ac:dyDescent="0.25">
      <c r="B749" s="18" t="s">
        <v>28</v>
      </c>
      <c r="C749" s="19" t="s">
        <v>52</v>
      </c>
      <c r="D749" s="18" t="s">
        <v>123</v>
      </c>
      <c r="E749" s="18" t="s">
        <v>89</v>
      </c>
      <c r="F749" s="23">
        <v>281.83999999999997</v>
      </c>
      <c r="G749" s="24">
        <v>53454</v>
      </c>
      <c r="H749" s="24">
        <v>283.67</v>
      </c>
      <c r="I749" s="24">
        <v>1</v>
      </c>
      <c r="J749" s="24">
        <v>48.4222787748472</v>
      </c>
      <c r="K749" s="24">
        <v>0.15990970497528301</v>
      </c>
      <c r="L749" s="24">
        <v>47.3042010787468</v>
      </c>
      <c r="M749" s="24">
        <v>0.15261028338743801</v>
      </c>
      <c r="N749" s="24">
        <v>1.11807769610038</v>
      </c>
      <c r="O749" s="24">
        <v>7.2994215878444896E-3</v>
      </c>
      <c r="P749" s="24">
        <v>1.1206256622566499</v>
      </c>
      <c r="Q749" s="24">
        <v>1.1206256622566499</v>
      </c>
      <c r="R749" s="24">
        <v>0</v>
      </c>
      <c r="S749" s="24">
        <v>8.5645687868735995E-5</v>
      </c>
      <c r="T749" s="24" t="s">
        <v>69</v>
      </c>
      <c r="U749" s="21">
        <v>1.7865767207222601E-2</v>
      </c>
      <c r="V749" s="21">
        <v>-1.1569904868441E-2</v>
      </c>
      <c r="W749" s="22">
        <v>2.94354200462256E-2</v>
      </c>
    </row>
    <row r="750" spans="2:23" x14ac:dyDescent="0.25">
      <c r="B750" s="18" t="s">
        <v>28</v>
      </c>
      <c r="C750" s="19" t="s">
        <v>52</v>
      </c>
      <c r="D750" s="18" t="s">
        <v>123</v>
      </c>
      <c r="E750" s="18" t="s">
        <v>89</v>
      </c>
      <c r="F750" s="23">
        <v>281.83999999999997</v>
      </c>
      <c r="G750" s="24">
        <v>53604</v>
      </c>
      <c r="H750" s="24">
        <v>282.69</v>
      </c>
      <c r="I750" s="24">
        <v>1</v>
      </c>
      <c r="J750" s="24">
        <v>33.142903292987199</v>
      </c>
      <c r="K750" s="24">
        <v>4.7782663682941103E-2</v>
      </c>
      <c r="L750" s="24">
        <v>32.5590812195463</v>
      </c>
      <c r="M750" s="24">
        <v>4.6114078988953901E-2</v>
      </c>
      <c r="N750" s="24">
        <v>0.58382207344095405</v>
      </c>
      <c r="O750" s="24">
        <v>1.6685846939872399E-3</v>
      </c>
      <c r="P750" s="24">
        <v>0.56656147185807804</v>
      </c>
      <c r="Q750" s="24">
        <v>0.56656147185807804</v>
      </c>
      <c r="R750" s="24">
        <v>0</v>
      </c>
      <c r="S750" s="24">
        <v>1.3963147710639E-5</v>
      </c>
      <c r="T750" s="24" t="s">
        <v>69</v>
      </c>
      <c r="U750" s="21">
        <v>-2.5265703776517101E-2</v>
      </c>
      <c r="V750" s="21">
        <v>-1.6362117883766899E-2</v>
      </c>
      <c r="W750" s="22">
        <v>-8.9036621256196706E-3</v>
      </c>
    </row>
    <row r="751" spans="2:23" x14ac:dyDescent="0.25">
      <c r="B751" s="18" t="s">
        <v>28</v>
      </c>
      <c r="C751" s="19" t="s">
        <v>52</v>
      </c>
      <c r="D751" s="18" t="s">
        <v>123</v>
      </c>
      <c r="E751" s="18" t="s">
        <v>89</v>
      </c>
      <c r="F751" s="23">
        <v>281.83999999999997</v>
      </c>
      <c r="G751" s="24">
        <v>53654</v>
      </c>
      <c r="H751" s="24">
        <v>282.23</v>
      </c>
      <c r="I751" s="24">
        <v>1</v>
      </c>
      <c r="J751" s="24">
        <v>9.5364615334641307</v>
      </c>
      <c r="K751" s="24">
        <v>4.4353436877095798E-3</v>
      </c>
      <c r="L751" s="24">
        <v>8.6265966768624498</v>
      </c>
      <c r="M751" s="24">
        <v>3.6293741618856502E-3</v>
      </c>
      <c r="N751" s="24">
        <v>0.90986485660167804</v>
      </c>
      <c r="O751" s="24">
        <v>8.0596952582393205E-4</v>
      </c>
      <c r="P751" s="24">
        <v>0.88319820786203695</v>
      </c>
      <c r="Q751" s="24">
        <v>0.88319820786203596</v>
      </c>
      <c r="R751" s="24">
        <v>0</v>
      </c>
      <c r="S751" s="24">
        <v>3.8042505657059999E-5</v>
      </c>
      <c r="T751" s="24" t="s">
        <v>69</v>
      </c>
      <c r="U751" s="21">
        <v>-0.12753567885893999</v>
      </c>
      <c r="V751" s="21">
        <v>-8.2592348518537806E-2</v>
      </c>
      <c r="W751" s="22">
        <v>-4.4943715147050603E-2</v>
      </c>
    </row>
    <row r="752" spans="2:23" x14ac:dyDescent="0.25">
      <c r="B752" s="18" t="s">
        <v>28</v>
      </c>
      <c r="C752" s="19" t="s">
        <v>52</v>
      </c>
      <c r="D752" s="18" t="s">
        <v>123</v>
      </c>
      <c r="E752" s="18" t="s">
        <v>90</v>
      </c>
      <c r="F752" s="23">
        <v>281.64</v>
      </c>
      <c r="G752" s="24">
        <v>53150</v>
      </c>
      <c r="H752" s="24">
        <v>281.98</v>
      </c>
      <c r="I752" s="24">
        <v>1</v>
      </c>
      <c r="J752" s="24">
        <v>33.912979483063403</v>
      </c>
      <c r="K752" s="24">
        <v>3.1466467254175103E-2</v>
      </c>
      <c r="L752" s="24">
        <v>30.292095956824699</v>
      </c>
      <c r="M752" s="24">
        <v>2.5105839079236601E-2</v>
      </c>
      <c r="N752" s="24">
        <v>3.62088352623871</v>
      </c>
      <c r="O752" s="24">
        <v>6.3606281749385603E-3</v>
      </c>
      <c r="P752" s="24">
        <v>3.5622200464877398</v>
      </c>
      <c r="Q752" s="24">
        <v>3.5622200464877398</v>
      </c>
      <c r="R752" s="24">
        <v>0</v>
      </c>
      <c r="S752" s="24">
        <v>3.4718230300663202E-4</v>
      </c>
      <c r="T752" s="24" t="s">
        <v>68</v>
      </c>
      <c r="U752" s="21">
        <v>0.56138822705815805</v>
      </c>
      <c r="V752" s="21">
        <v>-0.36355608499700198</v>
      </c>
      <c r="W752" s="22">
        <v>0.92493639264382099</v>
      </c>
    </row>
    <row r="753" spans="2:23" x14ac:dyDescent="0.25">
      <c r="B753" s="18" t="s">
        <v>28</v>
      </c>
      <c r="C753" s="19" t="s">
        <v>52</v>
      </c>
      <c r="D753" s="18" t="s">
        <v>123</v>
      </c>
      <c r="E753" s="18" t="s">
        <v>90</v>
      </c>
      <c r="F753" s="23">
        <v>281.64</v>
      </c>
      <c r="G753" s="24">
        <v>53150</v>
      </c>
      <c r="H753" s="24">
        <v>281.98</v>
      </c>
      <c r="I753" s="24">
        <v>2</v>
      </c>
      <c r="J753" s="24">
        <v>33.813406721853497</v>
      </c>
      <c r="K753" s="24">
        <v>3.1316259926625699E-2</v>
      </c>
      <c r="L753" s="24">
        <v>30.203154563787699</v>
      </c>
      <c r="M753" s="24">
        <v>2.4985994644095001E-2</v>
      </c>
      <c r="N753" s="24">
        <v>3.6102521580657498</v>
      </c>
      <c r="O753" s="24">
        <v>6.3302652825307599E-3</v>
      </c>
      <c r="P753" s="24">
        <v>3.55176092164904</v>
      </c>
      <c r="Q753" s="24">
        <v>3.5517609216490298</v>
      </c>
      <c r="R753" s="24">
        <v>0</v>
      </c>
      <c r="S753" s="24">
        <v>3.4552500460431298E-4</v>
      </c>
      <c r="T753" s="24" t="s">
        <v>68</v>
      </c>
      <c r="U753" s="21">
        <v>0.55644632552752504</v>
      </c>
      <c r="V753" s="21">
        <v>-0.36035570015399798</v>
      </c>
      <c r="W753" s="22">
        <v>0.91679417598477597</v>
      </c>
    </row>
    <row r="754" spans="2:23" x14ac:dyDescent="0.25">
      <c r="B754" s="18" t="s">
        <v>28</v>
      </c>
      <c r="C754" s="19" t="s">
        <v>52</v>
      </c>
      <c r="D754" s="18" t="s">
        <v>123</v>
      </c>
      <c r="E754" s="18" t="s">
        <v>90</v>
      </c>
      <c r="F754" s="23">
        <v>281.64</v>
      </c>
      <c r="G754" s="24">
        <v>53900</v>
      </c>
      <c r="H754" s="24">
        <v>281.74</v>
      </c>
      <c r="I754" s="24">
        <v>1</v>
      </c>
      <c r="J754" s="24">
        <v>6.7420220302992497</v>
      </c>
      <c r="K754" s="24">
        <v>2.1318329835752002E-3</v>
      </c>
      <c r="L754" s="24">
        <v>4.3817274396994499</v>
      </c>
      <c r="M754" s="24">
        <v>9.0045820818772902E-4</v>
      </c>
      <c r="N754" s="24">
        <v>2.3602945905997998</v>
      </c>
      <c r="O754" s="24">
        <v>1.2313747753874701E-3</v>
      </c>
      <c r="P754" s="24">
        <v>2.6163015421625802</v>
      </c>
      <c r="Q754" s="24">
        <v>2.6163015421625802</v>
      </c>
      <c r="R754" s="24">
        <v>0</v>
      </c>
      <c r="S754" s="24">
        <v>3.21032083321596E-4</v>
      </c>
      <c r="T754" s="24" t="s">
        <v>68</v>
      </c>
      <c r="U754" s="21">
        <v>0.110836501418862</v>
      </c>
      <c r="V754" s="21">
        <v>-7.1777929405048999E-2</v>
      </c>
      <c r="W754" s="22">
        <v>0.18261286727162401</v>
      </c>
    </row>
    <row r="755" spans="2:23" x14ac:dyDescent="0.25">
      <c r="B755" s="18" t="s">
        <v>28</v>
      </c>
      <c r="C755" s="19" t="s">
        <v>52</v>
      </c>
      <c r="D755" s="18" t="s">
        <v>123</v>
      </c>
      <c r="E755" s="18" t="s">
        <v>90</v>
      </c>
      <c r="F755" s="23">
        <v>281.64</v>
      </c>
      <c r="G755" s="24">
        <v>53900</v>
      </c>
      <c r="H755" s="24">
        <v>281.74</v>
      </c>
      <c r="I755" s="24">
        <v>2</v>
      </c>
      <c r="J755" s="24">
        <v>6.7493030698974499</v>
      </c>
      <c r="K755" s="24">
        <v>2.1346178878082702E-3</v>
      </c>
      <c r="L755" s="24">
        <v>4.3864594816378304</v>
      </c>
      <c r="M755" s="24">
        <v>9.0163451510060096E-4</v>
      </c>
      <c r="N755" s="24">
        <v>2.3628435882596199</v>
      </c>
      <c r="O755" s="24">
        <v>1.2329833727076701E-3</v>
      </c>
      <c r="P755" s="24">
        <v>2.6191270142603602</v>
      </c>
      <c r="Q755" s="24">
        <v>2.61912701426035</v>
      </c>
      <c r="R755" s="24">
        <v>0</v>
      </c>
      <c r="S755" s="24">
        <v>3.2145146120657802E-4</v>
      </c>
      <c r="T755" s="24" t="s">
        <v>68</v>
      </c>
      <c r="U755" s="21">
        <v>0.111034727432006</v>
      </c>
      <c r="V755" s="21">
        <v>-7.1906300948679697E-2</v>
      </c>
      <c r="W755" s="22">
        <v>0.18293946203205799</v>
      </c>
    </row>
    <row r="756" spans="2:23" x14ac:dyDescent="0.25">
      <c r="B756" s="18" t="s">
        <v>28</v>
      </c>
      <c r="C756" s="19" t="s">
        <v>52</v>
      </c>
      <c r="D756" s="18" t="s">
        <v>123</v>
      </c>
      <c r="E756" s="18" t="s">
        <v>91</v>
      </c>
      <c r="F756" s="23">
        <v>281.98</v>
      </c>
      <c r="G756" s="24">
        <v>53550</v>
      </c>
      <c r="H756" s="24">
        <v>282</v>
      </c>
      <c r="I756" s="24">
        <v>1</v>
      </c>
      <c r="J756" s="24">
        <v>3.79777154878095</v>
      </c>
      <c r="K756" s="24">
        <v>3.5437479886145699E-4</v>
      </c>
      <c r="L756" s="24">
        <v>0.52948282409980396</v>
      </c>
      <c r="M756" s="24">
        <v>6.8882501391799998E-6</v>
      </c>
      <c r="N756" s="24">
        <v>3.2682887246811401</v>
      </c>
      <c r="O756" s="24">
        <v>3.4748654872227702E-4</v>
      </c>
      <c r="P756" s="24">
        <v>3.4650012607359502</v>
      </c>
      <c r="Q756" s="24">
        <v>3.4650012607359502</v>
      </c>
      <c r="R756" s="24">
        <v>0</v>
      </c>
      <c r="S756" s="24">
        <v>2.9499316291567603E-4</v>
      </c>
      <c r="T756" s="24" t="s">
        <v>69</v>
      </c>
      <c r="U756" s="21">
        <v>3.2621957380631297E-2</v>
      </c>
      <c r="V756" s="21">
        <v>-2.11260417276487E-2</v>
      </c>
      <c r="W756" s="22">
        <v>5.3747538915695399E-2</v>
      </c>
    </row>
    <row r="757" spans="2:23" x14ac:dyDescent="0.25">
      <c r="B757" s="18" t="s">
        <v>28</v>
      </c>
      <c r="C757" s="19" t="s">
        <v>52</v>
      </c>
      <c r="D757" s="18" t="s">
        <v>123</v>
      </c>
      <c r="E757" s="18" t="s">
        <v>91</v>
      </c>
      <c r="F757" s="23">
        <v>281.98</v>
      </c>
      <c r="G757" s="24">
        <v>54200</v>
      </c>
      <c r="H757" s="24">
        <v>282.02</v>
      </c>
      <c r="I757" s="24">
        <v>1</v>
      </c>
      <c r="J757" s="24">
        <v>13.7891459580819</v>
      </c>
      <c r="K757" s="24">
        <v>1.2549276052716901E-3</v>
      </c>
      <c r="L757" s="24">
        <v>10.4641705560591</v>
      </c>
      <c r="M757" s="24">
        <v>7.2269251181354796E-4</v>
      </c>
      <c r="N757" s="24">
        <v>3.3249754020227802</v>
      </c>
      <c r="O757" s="24">
        <v>5.32235093458146E-4</v>
      </c>
      <c r="P757" s="24">
        <v>3.52496195376481</v>
      </c>
      <c r="Q757" s="24">
        <v>3.52496195376481</v>
      </c>
      <c r="R757" s="24">
        <v>0</v>
      </c>
      <c r="S757" s="24">
        <v>8.2007354718229998E-5</v>
      </c>
      <c r="T757" s="24" t="s">
        <v>69</v>
      </c>
      <c r="U757" s="21">
        <v>1.7091280274407102E-2</v>
      </c>
      <c r="V757" s="21">
        <v>-1.10683456557528E-2</v>
      </c>
      <c r="W757" s="22">
        <v>2.8159384826281501E-2</v>
      </c>
    </row>
    <row r="758" spans="2:23" x14ac:dyDescent="0.25">
      <c r="B758" s="18" t="s">
        <v>28</v>
      </c>
      <c r="C758" s="19" t="s">
        <v>52</v>
      </c>
      <c r="D758" s="18" t="s">
        <v>123</v>
      </c>
      <c r="E758" s="18" t="s">
        <v>92</v>
      </c>
      <c r="F758" s="23">
        <v>281.74</v>
      </c>
      <c r="G758" s="24">
        <v>53150</v>
      </c>
      <c r="H758" s="24">
        <v>281.98</v>
      </c>
      <c r="I758" s="24">
        <v>1</v>
      </c>
      <c r="J758" s="24">
        <v>-38.305539365432203</v>
      </c>
      <c r="K758" s="24">
        <v>0</v>
      </c>
      <c r="L758" s="24">
        <v>-38.245007454134601</v>
      </c>
      <c r="M758" s="24">
        <v>0</v>
      </c>
      <c r="N758" s="24">
        <v>-6.0531911297651002E-2</v>
      </c>
      <c r="O758" s="24">
        <v>0</v>
      </c>
      <c r="P758" s="24">
        <v>-8.3146563987088903E-2</v>
      </c>
      <c r="Q758" s="24">
        <v>-8.3146563987088806E-2</v>
      </c>
      <c r="R758" s="24">
        <v>0</v>
      </c>
      <c r="S758" s="24">
        <v>0</v>
      </c>
      <c r="T758" s="24" t="s">
        <v>69</v>
      </c>
      <c r="U758" s="21">
        <v>1.45276587114367E-2</v>
      </c>
      <c r="V758" s="21">
        <v>0</v>
      </c>
      <c r="W758" s="22">
        <v>1.4527534325023799E-2</v>
      </c>
    </row>
    <row r="759" spans="2:23" x14ac:dyDescent="0.25">
      <c r="B759" s="18" t="s">
        <v>28</v>
      </c>
      <c r="C759" s="19" t="s">
        <v>52</v>
      </c>
      <c r="D759" s="18" t="s">
        <v>123</v>
      </c>
      <c r="E759" s="18" t="s">
        <v>92</v>
      </c>
      <c r="F759" s="23">
        <v>281.74</v>
      </c>
      <c r="G759" s="24">
        <v>53150</v>
      </c>
      <c r="H759" s="24">
        <v>281.98</v>
      </c>
      <c r="I759" s="24">
        <v>2</v>
      </c>
      <c r="J759" s="24">
        <v>-32.161694139456102</v>
      </c>
      <c r="K759" s="24">
        <v>0</v>
      </c>
      <c r="L759" s="24">
        <v>-32.110870972648499</v>
      </c>
      <c r="M759" s="24">
        <v>0</v>
      </c>
      <c r="N759" s="24">
        <v>-5.0823166807617601E-2</v>
      </c>
      <c r="O759" s="24">
        <v>0</v>
      </c>
      <c r="P759" s="24">
        <v>-6.9810643682254203E-2</v>
      </c>
      <c r="Q759" s="24">
        <v>-6.9810643682254203E-2</v>
      </c>
      <c r="R759" s="24">
        <v>0</v>
      </c>
      <c r="S759" s="24">
        <v>0</v>
      </c>
      <c r="T759" s="24" t="s">
        <v>69</v>
      </c>
      <c r="U759" s="21">
        <v>1.2197560033828599E-2</v>
      </c>
      <c r="V759" s="21">
        <v>0</v>
      </c>
      <c r="W759" s="22">
        <v>1.21974555978167E-2</v>
      </c>
    </row>
    <row r="760" spans="2:23" x14ac:dyDescent="0.25">
      <c r="B760" s="18" t="s">
        <v>28</v>
      </c>
      <c r="C760" s="19" t="s">
        <v>52</v>
      </c>
      <c r="D760" s="18" t="s">
        <v>123</v>
      </c>
      <c r="E760" s="18" t="s">
        <v>92</v>
      </c>
      <c r="F760" s="23">
        <v>281.74</v>
      </c>
      <c r="G760" s="24">
        <v>53150</v>
      </c>
      <c r="H760" s="24">
        <v>281.98</v>
      </c>
      <c r="I760" s="24">
        <v>3</v>
      </c>
      <c r="J760" s="24">
        <v>-39.351424399300697</v>
      </c>
      <c r="K760" s="24">
        <v>0</v>
      </c>
      <c r="L760" s="24">
        <v>-39.289239739571698</v>
      </c>
      <c r="M760" s="24">
        <v>0</v>
      </c>
      <c r="N760" s="24">
        <v>-6.2184659728975501E-2</v>
      </c>
      <c r="O760" s="24">
        <v>0</v>
      </c>
      <c r="P760" s="24">
        <v>-8.5416777338261904E-2</v>
      </c>
      <c r="Q760" s="24">
        <v>-8.5416777338261904E-2</v>
      </c>
      <c r="R760" s="24">
        <v>0</v>
      </c>
      <c r="S760" s="24">
        <v>0</v>
      </c>
      <c r="T760" s="24" t="s">
        <v>69</v>
      </c>
      <c r="U760" s="21">
        <v>1.4924318334954599E-2</v>
      </c>
      <c r="V760" s="21">
        <v>0</v>
      </c>
      <c r="W760" s="22">
        <v>1.4924190552325601E-2</v>
      </c>
    </row>
    <row r="761" spans="2:23" x14ac:dyDescent="0.25">
      <c r="B761" s="18" t="s">
        <v>28</v>
      </c>
      <c r="C761" s="19" t="s">
        <v>52</v>
      </c>
      <c r="D761" s="18" t="s">
        <v>123</v>
      </c>
      <c r="E761" s="18" t="s">
        <v>92</v>
      </c>
      <c r="F761" s="23">
        <v>281.74</v>
      </c>
      <c r="G761" s="24">
        <v>53654</v>
      </c>
      <c r="H761" s="24">
        <v>282.23</v>
      </c>
      <c r="I761" s="24">
        <v>1</v>
      </c>
      <c r="J761" s="24">
        <v>30.5502244107929</v>
      </c>
      <c r="K761" s="24">
        <v>2.9306129042664001E-2</v>
      </c>
      <c r="L761" s="24">
        <v>31.2976931854467</v>
      </c>
      <c r="M761" s="24">
        <v>3.0757731800133199E-2</v>
      </c>
      <c r="N761" s="24">
        <v>-0.74746877465378703</v>
      </c>
      <c r="O761" s="24">
        <v>-1.45160275746926E-3</v>
      </c>
      <c r="P761" s="24">
        <v>-0.72487983986029403</v>
      </c>
      <c r="Q761" s="24">
        <v>-0.72487983986029403</v>
      </c>
      <c r="R761" s="24">
        <v>0</v>
      </c>
      <c r="S761" s="24">
        <v>1.6499154562206999E-5</v>
      </c>
      <c r="T761" s="24" t="s">
        <v>69</v>
      </c>
      <c r="U761" s="21">
        <v>-4.3070503984606698E-2</v>
      </c>
      <c r="V761" s="21">
        <v>-2.78925404074589E-2</v>
      </c>
      <c r="W761" s="22">
        <v>-1.5178093531497801E-2</v>
      </c>
    </row>
    <row r="762" spans="2:23" x14ac:dyDescent="0.25">
      <c r="B762" s="18" t="s">
        <v>28</v>
      </c>
      <c r="C762" s="19" t="s">
        <v>52</v>
      </c>
      <c r="D762" s="18" t="s">
        <v>123</v>
      </c>
      <c r="E762" s="18" t="s">
        <v>92</v>
      </c>
      <c r="F762" s="23">
        <v>281.74</v>
      </c>
      <c r="G762" s="24">
        <v>53654</v>
      </c>
      <c r="H762" s="24">
        <v>282.23</v>
      </c>
      <c r="I762" s="24">
        <v>2</v>
      </c>
      <c r="J762" s="24">
        <v>30.5502244107929</v>
      </c>
      <c r="K762" s="24">
        <v>2.9306129042664001E-2</v>
      </c>
      <c r="L762" s="24">
        <v>31.2976931854467</v>
      </c>
      <c r="M762" s="24">
        <v>3.0757731800133199E-2</v>
      </c>
      <c r="N762" s="24">
        <v>-0.74746877465378703</v>
      </c>
      <c r="O762" s="24">
        <v>-1.45160275746926E-3</v>
      </c>
      <c r="P762" s="24">
        <v>-0.72487983986029403</v>
      </c>
      <c r="Q762" s="24">
        <v>-0.72487983986029403</v>
      </c>
      <c r="R762" s="24">
        <v>0</v>
      </c>
      <c r="S762" s="24">
        <v>1.6499154562206999E-5</v>
      </c>
      <c r="T762" s="24" t="s">
        <v>69</v>
      </c>
      <c r="U762" s="21">
        <v>-4.3070503984606698E-2</v>
      </c>
      <c r="V762" s="21">
        <v>-2.78925404074589E-2</v>
      </c>
      <c r="W762" s="22">
        <v>-1.5178093531497801E-2</v>
      </c>
    </row>
    <row r="763" spans="2:23" x14ac:dyDescent="0.25">
      <c r="B763" s="18" t="s">
        <v>28</v>
      </c>
      <c r="C763" s="19" t="s">
        <v>52</v>
      </c>
      <c r="D763" s="18" t="s">
        <v>123</v>
      </c>
      <c r="E763" s="18" t="s">
        <v>92</v>
      </c>
      <c r="F763" s="23">
        <v>281.74</v>
      </c>
      <c r="G763" s="24">
        <v>53704</v>
      </c>
      <c r="H763" s="24">
        <v>282.72000000000003</v>
      </c>
      <c r="I763" s="24">
        <v>1</v>
      </c>
      <c r="J763" s="24">
        <v>43.045711921791302</v>
      </c>
      <c r="K763" s="24">
        <v>7.7452612560890893E-2</v>
      </c>
      <c r="L763" s="24">
        <v>42.276820315553401</v>
      </c>
      <c r="M763" s="24">
        <v>7.4710374604531907E-2</v>
      </c>
      <c r="N763" s="24">
        <v>0.76889160623795405</v>
      </c>
      <c r="O763" s="24">
        <v>2.7422379563589302E-3</v>
      </c>
      <c r="P763" s="24">
        <v>0.77798902846161799</v>
      </c>
      <c r="Q763" s="24">
        <v>0.77798902846161799</v>
      </c>
      <c r="R763" s="24">
        <v>0</v>
      </c>
      <c r="S763" s="24">
        <v>2.5300157607398E-5</v>
      </c>
      <c r="T763" s="24" t="s">
        <v>69</v>
      </c>
      <c r="U763" s="21">
        <v>2.0428044309971E-2</v>
      </c>
      <c r="V763" s="21">
        <v>-1.32292403999932E-2</v>
      </c>
      <c r="W763" s="22">
        <v>3.3656996534904803E-2</v>
      </c>
    </row>
    <row r="764" spans="2:23" x14ac:dyDescent="0.25">
      <c r="B764" s="18" t="s">
        <v>28</v>
      </c>
      <c r="C764" s="19" t="s">
        <v>52</v>
      </c>
      <c r="D764" s="18" t="s">
        <v>123</v>
      </c>
      <c r="E764" s="18" t="s">
        <v>92</v>
      </c>
      <c r="F764" s="23">
        <v>281.74</v>
      </c>
      <c r="G764" s="24">
        <v>58004</v>
      </c>
      <c r="H764" s="24">
        <v>282.20999999999998</v>
      </c>
      <c r="I764" s="24">
        <v>1</v>
      </c>
      <c r="J764" s="24">
        <v>5.6011423464389001</v>
      </c>
      <c r="K764" s="24">
        <v>6.6447581049180401E-3</v>
      </c>
      <c r="L764" s="24">
        <v>4.7024567835375404</v>
      </c>
      <c r="M764" s="24">
        <v>4.6835545378598898E-3</v>
      </c>
      <c r="N764" s="24">
        <v>0.89868556290135804</v>
      </c>
      <c r="O764" s="24">
        <v>1.9612035670581499E-3</v>
      </c>
      <c r="P764" s="24">
        <v>0.91014463626740305</v>
      </c>
      <c r="Q764" s="24">
        <v>0.91014463626740205</v>
      </c>
      <c r="R764" s="24">
        <v>0</v>
      </c>
      <c r="S764" s="24">
        <v>1.75447338240595E-4</v>
      </c>
      <c r="T764" s="24" t="s">
        <v>69</v>
      </c>
      <c r="U764" s="21">
        <v>0.13062816125761001</v>
      </c>
      <c r="V764" s="21">
        <v>-8.4595046009495203E-2</v>
      </c>
      <c r="W764" s="22">
        <v>0.21522136451713</v>
      </c>
    </row>
    <row r="765" spans="2:23" x14ac:dyDescent="0.25">
      <c r="B765" s="18" t="s">
        <v>28</v>
      </c>
      <c r="C765" s="19" t="s">
        <v>52</v>
      </c>
      <c r="D765" s="18" t="s">
        <v>123</v>
      </c>
      <c r="E765" s="18" t="s">
        <v>93</v>
      </c>
      <c r="F765" s="23">
        <v>279.48</v>
      </c>
      <c r="G765" s="24">
        <v>53050</v>
      </c>
      <c r="H765" s="24">
        <v>281.64</v>
      </c>
      <c r="I765" s="24">
        <v>1</v>
      </c>
      <c r="J765" s="24">
        <v>169.38805517541201</v>
      </c>
      <c r="K765" s="24">
        <v>0.69148474899021195</v>
      </c>
      <c r="L765" s="24">
        <v>162.68551351226299</v>
      </c>
      <c r="M765" s="24">
        <v>0.63784448899264001</v>
      </c>
      <c r="N765" s="24">
        <v>6.7025416631493897</v>
      </c>
      <c r="O765" s="24">
        <v>5.3640259997572097E-2</v>
      </c>
      <c r="P765" s="24">
        <v>6.4497290761247896</v>
      </c>
      <c r="Q765" s="24">
        <v>6.4497290761247896</v>
      </c>
      <c r="R765" s="24">
        <v>0</v>
      </c>
      <c r="S765" s="24">
        <v>1.0025360242453701E-3</v>
      </c>
      <c r="T765" s="24" t="s">
        <v>68</v>
      </c>
      <c r="U765" s="21">
        <v>0.57182135251636901</v>
      </c>
      <c r="V765" s="21">
        <v>-0.37031259691344498</v>
      </c>
      <c r="W765" s="22">
        <v>0.94212588284009102</v>
      </c>
    </row>
    <row r="766" spans="2:23" x14ac:dyDescent="0.25">
      <c r="B766" s="18" t="s">
        <v>28</v>
      </c>
      <c r="C766" s="19" t="s">
        <v>52</v>
      </c>
      <c r="D766" s="18" t="s">
        <v>123</v>
      </c>
      <c r="E766" s="18" t="s">
        <v>93</v>
      </c>
      <c r="F766" s="23">
        <v>279.48</v>
      </c>
      <c r="G766" s="24">
        <v>53204</v>
      </c>
      <c r="H766" s="24">
        <v>280.99</v>
      </c>
      <c r="I766" s="24">
        <v>1</v>
      </c>
      <c r="J766" s="24">
        <v>33.084846032707297</v>
      </c>
      <c r="K766" s="24">
        <v>0</v>
      </c>
      <c r="L766" s="24">
        <v>32.486736443964602</v>
      </c>
      <c r="M766" s="24">
        <v>0</v>
      </c>
      <c r="N766" s="24">
        <v>0.59810958874270104</v>
      </c>
      <c r="O766" s="24">
        <v>0</v>
      </c>
      <c r="P766" s="24">
        <v>0.58685182818034698</v>
      </c>
      <c r="Q766" s="24">
        <v>0.58685182818034698</v>
      </c>
      <c r="R766" s="24">
        <v>0</v>
      </c>
      <c r="S766" s="24">
        <v>0</v>
      </c>
      <c r="T766" s="24" t="s">
        <v>69</v>
      </c>
      <c r="U766" s="21">
        <v>-0.90314547900147302</v>
      </c>
      <c r="V766" s="21">
        <v>-0.58487873222624998</v>
      </c>
      <c r="W766" s="22">
        <v>-0.31826947178823201</v>
      </c>
    </row>
    <row r="767" spans="2:23" x14ac:dyDescent="0.25">
      <c r="B767" s="18" t="s">
        <v>28</v>
      </c>
      <c r="C767" s="19" t="s">
        <v>52</v>
      </c>
      <c r="D767" s="18" t="s">
        <v>123</v>
      </c>
      <c r="E767" s="18" t="s">
        <v>93</v>
      </c>
      <c r="F767" s="23">
        <v>279.48</v>
      </c>
      <c r="G767" s="24">
        <v>53204</v>
      </c>
      <c r="H767" s="24">
        <v>280.99</v>
      </c>
      <c r="I767" s="24">
        <v>2</v>
      </c>
      <c r="J767" s="24">
        <v>33.084846032707297</v>
      </c>
      <c r="K767" s="24">
        <v>0</v>
      </c>
      <c r="L767" s="24">
        <v>32.486736443964602</v>
      </c>
      <c r="M767" s="24">
        <v>0</v>
      </c>
      <c r="N767" s="24">
        <v>0.59810958874270104</v>
      </c>
      <c r="O767" s="24">
        <v>0</v>
      </c>
      <c r="P767" s="24">
        <v>0.58685182818034698</v>
      </c>
      <c r="Q767" s="24">
        <v>0.58685182818034698</v>
      </c>
      <c r="R767" s="24">
        <v>0</v>
      </c>
      <c r="S767" s="24">
        <v>0</v>
      </c>
      <c r="T767" s="24" t="s">
        <v>69</v>
      </c>
      <c r="U767" s="21">
        <v>-0.90314547900147302</v>
      </c>
      <c r="V767" s="21">
        <v>-0.58487873222624998</v>
      </c>
      <c r="W767" s="22">
        <v>-0.31826947178823201</v>
      </c>
    </row>
    <row r="768" spans="2:23" x14ac:dyDescent="0.25">
      <c r="B768" s="18" t="s">
        <v>28</v>
      </c>
      <c r="C768" s="19" t="s">
        <v>52</v>
      </c>
      <c r="D768" s="18" t="s">
        <v>123</v>
      </c>
      <c r="E768" s="18" t="s">
        <v>94</v>
      </c>
      <c r="F768" s="23">
        <v>280.99</v>
      </c>
      <c r="G768" s="24">
        <v>53254</v>
      </c>
      <c r="H768" s="24">
        <v>282.06</v>
      </c>
      <c r="I768" s="24">
        <v>1</v>
      </c>
      <c r="J768" s="24">
        <v>17.8472404110451</v>
      </c>
      <c r="K768" s="24">
        <v>3.3572428576528E-2</v>
      </c>
      <c r="L768" s="24">
        <v>17.847240494687501</v>
      </c>
      <c r="M768" s="24">
        <v>3.3572428891207498E-2</v>
      </c>
      <c r="N768" s="24">
        <v>-8.3642445746999999E-8</v>
      </c>
      <c r="O768" s="24">
        <v>-3.1467946699999998E-10</v>
      </c>
      <c r="P768" s="24">
        <v>-3.9390000000000003E-14</v>
      </c>
      <c r="Q768" s="24">
        <v>-3.9391E-14</v>
      </c>
      <c r="R768" s="24">
        <v>0</v>
      </c>
      <c r="S768" s="24">
        <v>0</v>
      </c>
      <c r="T768" s="24" t="s">
        <v>69</v>
      </c>
      <c r="U768" s="21">
        <v>9.0727989599999999E-10</v>
      </c>
      <c r="V768" s="21">
        <v>0</v>
      </c>
      <c r="W768" s="22">
        <v>9.0727212783000001E-10</v>
      </c>
    </row>
    <row r="769" spans="2:23" x14ac:dyDescent="0.25">
      <c r="B769" s="18" t="s">
        <v>28</v>
      </c>
      <c r="C769" s="19" t="s">
        <v>52</v>
      </c>
      <c r="D769" s="18" t="s">
        <v>123</v>
      </c>
      <c r="E769" s="18" t="s">
        <v>94</v>
      </c>
      <c r="F769" s="23">
        <v>280.99</v>
      </c>
      <c r="G769" s="24">
        <v>53304</v>
      </c>
      <c r="H769" s="24">
        <v>282.62</v>
      </c>
      <c r="I769" s="24">
        <v>1</v>
      </c>
      <c r="J769" s="24">
        <v>20.629309016302798</v>
      </c>
      <c r="K769" s="24">
        <v>4.7408318700598598E-2</v>
      </c>
      <c r="L769" s="24">
        <v>20.163475928958899</v>
      </c>
      <c r="M769" s="24">
        <v>4.5291425835300499E-2</v>
      </c>
      <c r="N769" s="24">
        <v>0.46583308734388401</v>
      </c>
      <c r="O769" s="24">
        <v>2.1168928652980702E-3</v>
      </c>
      <c r="P769" s="24">
        <v>0.45752973440030198</v>
      </c>
      <c r="Q769" s="24">
        <v>0.45752973440030198</v>
      </c>
      <c r="R769" s="24">
        <v>0</v>
      </c>
      <c r="S769" s="24">
        <v>2.3319747205649999E-5</v>
      </c>
      <c r="T769" s="24" t="s">
        <v>69</v>
      </c>
      <c r="U769" s="21">
        <v>-0.162756938465205</v>
      </c>
      <c r="V769" s="21">
        <v>-0.105401703317832</v>
      </c>
      <c r="W769" s="22">
        <v>-5.7355726225261201E-2</v>
      </c>
    </row>
    <row r="770" spans="2:23" x14ac:dyDescent="0.25">
      <c r="B770" s="18" t="s">
        <v>28</v>
      </c>
      <c r="C770" s="19" t="s">
        <v>52</v>
      </c>
      <c r="D770" s="18" t="s">
        <v>123</v>
      </c>
      <c r="E770" s="18" t="s">
        <v>94</v>
      </c>
      <c r="F770" s="23">
        <v>280.99</v>
      </c>
      <c r="G770" s="24">
        <v>54104</v>
      </c>
      <c r="H770" s="24">
        <v>281.95999999999998</v>
      </c>
      <c r="I770" s="24">
        <v>1</v>
      </c>
      <c r="J770" s="24">
        <v>17.389231134371599</v>
      </c>
      <c r="K770" s="24">
        <v>3.0208297408515501E-2</v>
      </c>
      <c r="L770" s="24">
        <v>17.3892311970679</v>
      </c>
      <c r="M770" s="24">
        <v>3.0208297626345401E-2</v>
      </c>
      <c r="N770" s="24">
        <v>-6.2696267621999994E-8</v>
      </c>
      <c r="O770" s="24">
        <v>-2.17829932E-10</v>
      </c>
      <c r="P770" s="24">
        <v>0</v>
      </c>
      <c r="Q770" s="24">
        <v>0</v>
      </c>
      <c r="R770" s="24">
        <v>0</v>
      </c>
      <c r="S770" s="24">
        <v>0</v>
      </c>
      <c r="T770" s="24" t="s">
        <v>69</v>
      </c>
      <c r="U770" s="21">
        <v>-4.9830040699999996E-10</v>
      </c>
      <c r="V770" s="21">
        <v>0</v>
      </c>
      <c r="W770" s="22">
        <v>-4.9830467346999997E-10</v>
      </c>
    </row>
    <row r="771" spans="2:23" x14ac:dyDescent="0.25">
      <c r="B771" s="18" t="s">
        <v>28</v>
      </c>
      <c r="C771" s="19" t="s">
        <v>52</v>
      </c>
      <c r="D771" s="18" t="s">
        <v>123</v>
      </c>
      <c r="E771" s="18" t="s">
        <v>95</v>
      </c>
      <c r="F771" s="23">
        <v>282.06</v>
      </c>
      <c r="G771" s="24">
        <v>54104</v>
      </c>
      <c r="H771" s="24">
        <v>281.95999999999998</v>
      </c>
      <c r="I771" s="24">
        <v>1</v>
      </c>
      <c r="J771" s="24">
        <v>-2.0863363587445098</v>
      </c>
      <c r="K771" s="24">
        <v>3.8130522759936998E-4</v>
      </c>
      <c r="L771" s="24">
        <v>-2.0863363907694601</v>
      </c>
      <c r="M771" s="24">
        <v>3.8130523930532802E-4</v>
      </c>
      <c r="N771" s="24">
        <v>3.2024956297999998E-8</v>
      </c>
      <c r="O771" s="24">
        <v>-1.1705958E-11</v>
      </c>
      <c r="P771" s="24">
        <v>3.9390000000000003E-14</v>
      </c>
      <c r="Q771" s="24">
        <v>3.9391E-14</v>
      </c>
      <c r="R771" s="24">
        <v>0</v>
      </c>
      <c r="S771" s="24">
        <v>0</v>
      </c>
      <c r="T771" s="24" t="s">
        <v>69</v>
      </c>
      <c r="U771" s="21">
        <v>-9.8701698999999998E-11</v>
      </c>
      <c r="V771" s="21">
        <v>0</v>
      </c>
      <c r="W771" s="22">
        <v>-9.8702544090000004E-11</v>
      </c>
    </row>
    <row r="772" spans="2:23" x14ac:dyDescent="0.25">
      <c r="B772" s="18" t="s">
        <v>28</v>
      </c>
      <c r="C772" s="19" t="s">
        <v>52</v>
      </c>
      <c r="D772" s="18" t="s">
        <v>123</v>
      </c>
      <c r="E772" s="18" t="s">
        <v>96</v>
      </c>
      <c r="F772" s="23">
        <v>282.41000000000003</v>
      </c>
      <c r="G772" s="24">
        <v>53404</v>
      </c>
      <c r="H772" s="24">
        <v>283.74</v>
      </c>
      <c r="I772" s="24">
        <v>1</v>
      </c>
      <c r="J772" s="24">
        <v>24.405975008184001</v>
      </c>
      <c r="K772" s="24">
        <v>5.7897337084929702E-2</v>
      </c>
      <c r="L772" s="24">
        <v>23.2569646229699</v>
      </c>
      <c r="M772" s="24">
        <v>5.2574158417679998E-2</v>
      </c>
      <c r="N772" s="24">
        <v>1.1490103852140501</v>
      </c>
      <c r="O772" s="24">
        <v>5.3231786672497403E-3</v>
      </c>
      <c r="P772" s="24">
        <v>1.1544923879158</v>
      </c>
      <c r="Q772" s="24">
        <v>1.1544923879158</v>
      </c>
      <c r="R772" s="24">
        <v>0</v>
      </c>
      <c r="S772" s="24">
        <v>1.2955327988903699E-4</v>
      </c>
      <c r="T772" s="24" t="s">
        <v>69</v>
      </c>
      <c r="U772" s="21">
        <v>-2.1325011102948401E-2</v>
      </c>
      <c r="V772" s="21">
        <v>-1.3810117803382999E-2</v>
      </c>
      <c r="W772" s="22">
        <v>-7.5149576423916504E-3</v>
      </c>
    </row>
    <row r="773" spans="2:23" x14ac:dyDescent="0.25">
      <c r="B773" s="18" t="s">
        <v>28</v>
      </c>
      <c r="C773" s="19" t="s">
        <v>52</v>
      </c>
      <c r="D773" s="18" t="s">
        <v>123</v>
      </c>
      <c r="E773" s="18" t="s">
        <v>97</v>
      </c>
      <c r="F773" s="23">
        <v>283.74</v>
      </c>
      <c r="G773" s="24">
        <v>53854</v>
      </c>
      <c r="H773" s="24">
        <v>281.88</v>
      </c>
      <c r="I773" s="24">
        <v>1</v>
      </c>
      <c r="J773" s="24">
        <v>-16.3023086788142</v>
      </c>
      <c r="K773" s="24">
        <v>5.24700369124418E-2</v>
      </c>
      <c r="L773" s="24">
        <v>-17.452489999569</v>
      </c>
      <c r="M773" s="24">
        <v>6.0135086660545803E-2</v>
      </c>
      <c r="N773" s="24">
        <v>1.1501813207548</v>
      </c>
      <c r="O773" s="24">
        <v>-7.6650497481039496E-3</v>
      </c>
      <c r="P773" s="24">
        <v>1.1544923879159601</v>
      </c>
      <c r="Q773" s="24">
        <v>1.1544923879159501</v>
      </c>
      <c r="R773" s="24">
        <v>0</v>
      </c>
      <c r="S773" s="24">
        <v>2.6314510337962398E-4</v>
      </c>
      <c r="T773" s="24" t="s">
        <v>69</v>
      </c>
      <c r="U773" s="21">
        <v>-2.8415462657337801E-2</v>
      </c>
      <c r="V773" s="21">
        <v>-1.84019077336476E-2</v>
      </c>
      <c r="W773" s="22">
        <v>-1.00136406601603E-2</v>
      </c>
    </row>
    <row r="774" spans="2:23" x14ac:dyDescent="0.25">
      <c r="B774" s="18" t="s">
        <v>28</v>
      </c>
      <c r="C774" s="19" t="s">
        <v>52</v>
      </c>
      <c r="D774" s="18" t="s">
        <v>123</v>
      </c>
      <c r="E774" s="18" t="s">
        <v>98</v>
      </c>
      <c r="F774" s="23">
        <v>283.67</v>
      </c>
      <c r="G774" s="24">
        <v>53754</v>
      </c>
      <c r="H774" s="24">
        <v>282.99</v>
      </c>
      <c r="I774" s="24">
        <v>1</v>
      </c>
      <c r="J774" s="24">
        <v>-6.22682059183962</v>
      </c>
      <c r="K774" s="24">
        <v>6.2890283975757704E-3</v>
      </c>
      <c r="L774" s="24">
        <v>-7.3424763227855196</v>
      </c>
      <c r="M774" s="24">
        <v>8.7445196769180295E-3</v>
      </c>
      <c r="N774" s="24">
        <v>1.1156557309459001</v>
      </c>
      <c r="O774" s="24">
        <v>-2.45549127934225E-3</v>
      </c>
      <c r="P774" s="24">
        <v>1.12062566225655</v>
      </c>
      <c r="Q774" s="24">
        <v>1.12062566225654</v>
      </c>
      <c r="R774" s="24">
        <v>0</v>
      </c>
      <c r="S774" s="24">
        <v>2.0369106411006501E-4</v>
      </c>
      <c r="T774" s="24" t="s">
        <v>69</v>
      </c>
      <c r="U774" s="21">
        <v>6.2931552867180607E-2</v>
      </c>
      <c r="V774" s="21">
        <v>-4.0754593488836699E-2</v>
      </c>
      <c r="W774" s="22">
        <v>0.10368525859095599</v>
      </c>
    </row>
    <row r="775" spans="2:23" x14ac:dyDescent="0.25">
      <c r="B775" s="18" t="s">
        <v>28</v>
      </c>
      <c r="C775" s="19" t="s">
        <v>52</v>
      </c>
      <c r="D775" s="18" t="s">
        <v>123</v>
      </c>
      <c r="E775" s="18" t="s">
        <v>99</v>
      </c>
      <c r="F775" s="23">
        <v>282</v>
      </c>
      <c r="G775" s="24">
        <v>54050</v>
      </c>
      <c r="H775" s="24">
        <v>281.89</v>
      </c>
      <c r="I775" s="24">
        <v>1</v>
      </c>
      <c r="J775" s="24">
        <v>-5.9175073726093297</v>
      </c>
      <c r="K775" s="24">
        <v>4.88135495458107E-4</v>
      </c>
      <c r="L775" s="24">
        <v>-14.2106796164262</v>
      </c>
      <c r="M775" s="24">
        <v>2.8150912073402999E-3</v>
      </c>
      <c r="N775" s="24">
        <v>8.2931722438168496</v>
      </c>
      <c r="O775" s="24">
        <v>-2.3269557118821998E-3</v>
      </c>
      <c r="P775" s="24">
        <v>8.5367640551259498</v>
      </c>
      <c r="Q775" s="24">
        <v>8.5367640551259498</v>
      </c>
      <c r="R775" s="24">
        <v>0</v>
      </c>
      <c r="S775" s="24">
        <v>1.01589618702849E-3</v>
      </c>
      <c r="T775" s="24" t="s">
        <v>68</v>
      </c>
      <c r="U775" s="21">
        <v>0.25617541863333998</v>
      </c>
      <c r="V775" s="21">
        <v>-0.165899688988591</v>
      </c>
      <c r="W775" s="22">
        <v>0.42207149379745701</v>
      </c>
    </row>
    <row r="776" spans="2:23" x14ac:dyDescent="0.25">
      <c r="B776" s="18" t="s">
        <v>28</v>
      </c>
      <c r="C776" s="19" t="s">
        <v>52</v>
      </c>
      <c r="D776" s="18" t="s">
        <v>123</v>
      </c>
      <c r="E776" s="18" t="s">
        <v>99</v>
      </c>
      <c r="F776" s="23">
        <v>282</v>
      </c>
      <c r="G776" s="24">
        <v>54850</v>
      </c>
      <c r="H776" s="24">
        <v>281.83</v>
      </c>
      <c r="I776" s="24">
        <v>1</v>
      </c>
      <c r="J776" s="24">
        <v>-12.415427447592799</v>
      </c>
      <c r="K776" s="24">
        <v>4.0061723779803802E-3</v>
      </c>
      <c r="L776" s="24">
        <v>-10.715907535745499</v>
      </c>
      <c r="M776" s="24">
        <v>2.9844492254376899E-3</v>
      </c>
      <c r="N776" s="24">
        <v>-1.6995199118472599</v>
      </c>
      <c r="O776" s="24">
        <v>1.0217231525426901E-3</v>
      </c>
      <c r="P776" s="24">
        <v>-1.54680084062636</v>
      </c>
      <c r="Q776" s="24">
        <v>-1.54680084062635</v>
      </c>
      <c r="R776" s="24">
        <v>0</v>
      </c>
      <c r="S776" s="24">
        <v>6.2183487926217005E-5</v>
      </c>
      <c r="T776" s="24" t="s">
        <v>69</v>
      </c>
      <c r="U776" s="21">
        <v>-8.7930246498932297E-4</v>
      </c>
      <c r="V776" s="21">
        <v>-5.6943795094337505E-4</v>
      </c>
      <c r="W776" s="22">
        <v>-3.0986716711869401E-4</v>
      </c>
    </row>
    <row r="777" spans="2:23" x14ac:dyDescent="0.25">
      <c r="B777" s="18" t="s">
        <v>28</v>
      </c>
      <c r="C777" s="19" t="s">
        <v>52</v>
      </c>
      <c r="D777" s="18" t="s">
        <v>123</v>
      </c>
      <c r="E777" s="18" t="s">
        <v>100</v>
      </c>
      <c r="F777" s="23">
        <v>282.69</v>
      </c>
      <c r="G777" s="24">
        <v>53654</v>
      </c>
      <c r="H777" s="24">
        <v>282.23</v>
      </c>
      <c r="I777" s="24">
        <v>1</v>
      </c>
      <c r="J777" s="24">
        <v>-22.246037296508899</v>
      </c>
      <c r="K777" s="24">
        <v>1.9498515310667999E-2</v>
      </c>
      <c r="L777" s="24">
        <v>-22.829543224411498</v>
      </c>
      <c r="M777" s="24">
        <v>2.05348089271098E-2</v>
      </c>
      <c r="N777" s="24">
        <v>0.58350592790261702</v>
      </c>
      <c r="O777" s="24">
        <v>-1.03629361644179E-3</v>
      </c>
      <c r="P777" s="24">
        <v>0.56656147185830397</v>
      </c>
      <c r="Q777" s="24">
        <v>0.56656147185830397</v>
      </c>
      <c r="R777" s="24">
        <v>0</v>
      </c>
      <c r="S777" s="24">
        <v>1.2647080914933E-5</v>
      </c>
      <c r="T777" s="24" t="s">
        <v>69</v>
      </c>
      <c r="U777" s="21">
        <v>-2.42987680649558E-2</v>
      </c>
      <c r="V777" s="21">
        <v>-1.5735928475447601E-2</v>
      </c>
      <c r="W777" s="22">
        <v>-8.5629129048938896E-3</v>
      </c>
    </row>
    <row r="778" spans="2:23" x14ac:dyDescent="0.25">
      <c r="B778" s="18" t="s">
        <v>28</v>
      </c>
      <c r="C778" s="19" t="s">
        <v>52</v>
      </c>
      <c r="D778" s="18" t="s">
        <v>123</v>
      </c>
      <c r="E778" s="18" t="s">
        <v>101</v>
      </c>
      <c r="F778" s="23">
        <v>282.72000000000003</v>
      </c>
      <c r="G778" s="24">
        <v>58004</v>
      </c>
      <c r="H778" s="24">
        <v>282.20999999999998</v>
      </c>
      <c r="I778" s="24">
        <v>1</v>
      </c>
      <c r="J778" s="24">
        <v>-2.97532664168487</v>
      </c>
      <c r="K778" s="24">
        <v>1.82451439355474E-3</v>
      </c>
      <c r="L778" s="24">
        <v>-3.7433788996081598</v>
      </c>
      <c r="M778" s="24">
        <v>2.88805571928111E-3</v>
      </c>
      <c r="N778" s="24">
        <v>0.76805225792328902</v>
      </c>
      <c r="O778" s="24">
        <v>-1.06354132572637E-3</v>
      </c>
      <c r="P778" s="24">
        <v>0.77798902846193496</v>
      </c>
      <c r="Q778" s="24">
        <v>0.77798902846193496</v>
      </c>
      <c r="R778" s="24">
        <v>0</v>
      </c>
      <c r="S778" s="24">
        <v>1.2474551394471301E-4</v>
      </c>
      <c r="T778" s="24" t="s">
        <v>69</v>
      </c>
      <c r="U778" s="21">
        <v>9.1293450969615705E-2</v>
      </c>
      <c r="V778" s="21">
        <v>-5.9121812714716601E-2</v>
      </c>
      <c r="W778" s="22">
        <v>0.15041397582264199</v>
      </c>
    </row>
    <row r="779" spans="2:23" x14ac:dyDescent="0.25">
      <c r="B779" s="18" t="s">
        <v>28</v>
      </c>
      <c r="C779" s="19" t="s">
        <v>52</v>
      </c>
      <c r="D779" s="18" t="s">
        <v>123</v>
      </c>
      <c r="E779" s="18" t="s">
        <v>102</v>
      </c>
      <c r="F779" s="23">
        <v>282.99</v>
      </c>
      <c r="G779" s="24">
        <v>53854</v>
      </c>
      <c r="H779" s="24">
        <v>281.88</v>
      </c>
      <c r="I779" s="24">
        <v>1</v>
      </c>
      <c r="J779" s="24">
        <v>-40.250061380078499</v>
      </c>
      <c r="K779" s="24">
        <v>8.0193338334454398E-2</v>
      </c>
      <c r="L779" s="24">
        <v>-41.520136138231202</v>
      </c>
      <c r="M779" s="24">
        <v>8.5334124394394098E-2</v>
      </c>
      <c r="N779" s="24">
        <v>1.2700747581527101</v>
      </c>
      <c r="O779" s="24">
        <v>-5.1407860599397203E-3</v>
      </c>
      <c r="P779" s="24">
        <v>1.2751740708273001</v>
      </c>
      <c r="Q779" s="24">
        <v>1.2751740708273001</v>
      </c>
      <c r="R779" s="24">
        <v>0</v>
      </c>
      <c r="S779" s="24">
        <v>8.0490411090059004E-5</v>
      </c>
      <c r="T779" s="24" t="s">
        <v>68</v>
      </c>
      <c r="U779" s="21">
        <v>-4.2154929289555103E-2</v>
      </c>
      <c r="V779" s="21">
        <v>-2.7299612491247401E-2</v>
      </c>
      <c r="W779" s="22">
        <v>-1.48554439901427E-2</v>
      </c>
    </row>
    <row r="780" spans="2:23" x14ac:dyDescent="0.25">
      <c r="B780" s="18" t="s">
        <v>28</v>
      </c>
      <c r="C780" s="19" t="s">
        <v>52</v>
      </c>
      <c r="D780" s="18" t="s">
        <v>123</v>
      </c>
      <c r="E780" s="18" t="s">
        <v>102</v>
      </c>
      <c r="F780" s="23">
        <v>282.99</v>
      </c>
      <c r="G780" s="24">
        <v>58104</v>
      </c>
      <c r="H780" s="24">
        <v>282.45999999999998</v>
      </c>
      <c r="I780" s="24">
        <v>1</v>
      </c>
      <c r="J780" s="24">
        <v>-5.3857624305983904</v>
      </c>
      <c r="K780" s="24">
        <v>3.7244265055157199E-3</v>
      </c>
      <c r="L780" s="24">
        <v>-5.2350389819075698</v>
      </c>
      <c r="M780" s="24">
        <v>3.5188832954445898E-3</v>
      </c>
      <c r="N780" s="24">
        <v>-0.15072344869082899</v>
      </c>
      <c r="O780" s="24">
        <v>2.0554321007112801E-4</v>
      </c>
      <c r="P780" s="24">
        <v>-0.15454840857099</v>
      </c>
      <c r="Q780" s="24">
        <v>-0.15454840857099</v>
      </c>
      <c r="R780" s="24">
        <v>0</v>
      </c>
      <c r="S780" s="24">
        <v>3.0668610399899999E-6</v>
      </c>
      <c r="T780" s="24" t="s">
        <v>69</v>
      </c>
      <c r="U780" s="21">
        <v>-2.1771223738784401E-2</v>
      </c>
      <c r="V780" s="21">
        <v>-1.40990859561547E-2</v>
      </c>
      <c r="W780" s="22">
        <v>-7.6722034717897998E-3</v>
      </c>
    </row>
    <row r="781" spans="2:23" x14ac:dyDescent="0.25">
      <c r="B781" s="18" t="s">
        <v>28</v>
      </c>
      <c r="C781" s="19" t="s">
        <v>52</v>
      </c>
      <c r="D781" s="18" t="s">
        <v>123</v>
      </c>
      <c r="E781" s="18" t="s">
        <v>103</v>
      </c>
      <c r="F781" s="23">
        <v>281.62</v>
      </c>
      <c r="G781" s="24">
        <v>54050</v>
      </c>
      <c r="H781" s="24">
        <v>281.89</v>
      </c>
      <c r="I781" s="24">
        <v>1</v>
      </c>
      <c r="J781" s="24">
        <v>21.0024156847543</v>
      </c>
      <c r="K781" s="24">
        <v>9.3028298883130103E-3</v>
      </c>
      <c r="L781" s="24">
        <v>30.239582252196001</v>
      </c>
      <c r="M781" s="24">
        <v>1.9285377940664799E-2</v>
      </c>
      <c r="N781" s="24">
        <v>-9.2371665674417898</v>
      </c>
      <c r="O781" s="24">
        <v>-9.98254805235178E-3</v>
      </c>
      <c r="P781" s="24">
        <v>-8.9987886858376207</v>
      </c>
      <c r="Q781" s="24">
        <v>-8.9987886858376207</v>
      </c>
      <c r="R781" s="24">
        <v>0</v>
      </c>
      <c r="S781" s="24">
        <v>1.7078301918626599E-3</v>
      </c>
      <c r="T781" s="24" t="s">
        <v>68</v>
      </c>
      <c r="U781" s="21">
        <v>-0.31859785328126</v>
      </c>
      <c r="V781" s="21">
        <v>-0.206324576549028</v>
      </c>
      <c r="W781" s="22">
        <v>-0.112274238020657</v>
      </c>
    </row>
    <row r="782" spans="2:23" x14ac:dyDescent="0.25">
      <c r="B782" s="18" t="s">
        <v>28</v>
      </c>
      <c r="C782" s="19" t="s">
        <v>52</v>
      </c>
      <c r="D782" s="18" t="s">
        <v>123</v>
      </c>
      <c r="E782" s="18" t="s">
        <v>103</v>
      </c>
      <c r="F782" s="23">
        <v>281.62</v>
      </c>
      <c r="G782" s="24">
        <v>56000</v>
      </c>
      <c r="H782" s="24">
        <v>283.07</v>
      </c>
      <c r="I782" s="24">
        <v>1</v>
      </c>
      <c r="J782" s="24">
        <v>24.721347544985701</v>
      </c>
      <c r="K782" s="24">
        <v>5.9018275010167903E-2</v>
      </c>
      <c r="L782" s="24">
        <v>16.9247482904631</v>
      </c>
      <c r="M782" s="24">
        <v>2.76621969004478E-2</v>
      </c>
      <c r="N782" s="24">
        <v>7.7965992545225502</v>
      </c>
      <c r="O782" s="24">
        <v>3.1356078109720097E-2</v>
      </c>
      <c r="P782" s="24">
        <v>7.7785553774589999</v>
      </c>
      <c r="Q782" s="24">
        <v>7.7785553774589902</v>
      </c>
      <c r="R782" s="24">
        <v>0</v>
      </c>
      <c r="S782" s="24">
        <v>5.8430570575221602E-3</v>
      </c>
      <c r="T782" s="24" t="s">
        <v>68</v>
      </c>
      <c r="U782" s="21">
        <v>-2.4518370451686802</v>
      </c>
      <c r="V782" s="21">
        <v>-1.5878143399323501</v>
      </c>
      <c r="W782" s="22">
        <v>-0.86403010303435901</v>
      </c>
    </row>
    <row r="783" spans="2:23" x14ac:dyDescent="0.25">
      <c r="B783" s="18" t="s">
        <v>28</v>
      </c>
      <c r="C783" s="19" t="s">
        <v>52</v>
      </c>
      <c r="D783" s="18" t="s">
        <v>123</v>
      </c>
      <c r="E783" s="18" t="s">
        <v>103</v>
      </c>
      <c r="F783" s="23">
        <v>281.62</v>
      </c>
      <c r="G783" s="24">
        <v>58450</v>
      </c>
      <c r="H783" s="24">
        <v>279.83999999999997</v>
      </c>
      <c r="I783" s="24">
        <v>1</v>
      </c>
      <c r="J783" s="24">
        <v>-108.475856110081</v>
      </c>
      <c r="K783" s="24">
        <v>0.301000150558487</v>
      </c>
      <c r="L783" s="24">
        <v>-113.86407931872201</v>
      </c>
      <c r="M783" s="24">
        <v>0.33164543054178303</v>
      </c>
      <c r="N783" s="24">
        <v>5.3882232086410999</v>
      </c>
      <c r="O783" s="24">
        <v>-3.06452799832964E-2</v>
      </c>
      <c r="P783" s="24">
        <v>5.1834850232796503</v>
      </c>
      <c r="Q783" s="24">
        <v>5.1834850232796503</v>
      </c>
      <c r="R783" s="24">
        <v>0</v>
      </c>
      <c r="S783" s="24">
        <v>6.8729666451631903E-4</v>
      </c>
      <c r="T783" s="24" t="s">
        <v>68</v>
      </c>
      <c r="U783" s="21">
        <v>0.987987861670518</v>
      </c>
      <c r="V783" s="21">
        <v>-0.63982282082356901</v>
      </c>
      <c r="W783" s="22">
        <v>1.6277967451119</v>
      </c>
    </row>
    <row r="784" spans="2:23" x14ac:dyDescent="0.25">
      <c r="B784" s="18" t="s">
        <v>28</v>
      </c>
      <c r="C784" s="19" t="s">
        <v>52</v>
      </c>
      <c r="D784" s="18" t="s">
        <v>123</v>
      </c>
      <c r="E784" s="18" t="s">
        <v>104</v>
      </c>
      <c r="F784" s="23">
        <v>281.88</v>
      </c>
      <c r="G784" s="24">
        <v>53850</v>
      </c>
      <c r="H784" s="24">
        <v>281.62</v>
      </c>
      <c r="I784" s="24">
        <v>1</v>
      </c>
      <c r="J784" s="24">
        <v>-18.885561348138701</v>
      </c>
      <c r="K784" s="24">
        <v>0</v>
      </c>
      <c r="L784" s="24">
        <v>-20.075735594036001</v>
      </c>
      <c r="M784" s="24">
        <v>0</v>
      </c>
      <c r="N784" s="24">
        <v>1.1901742458972999</v>
      </c>
      <c r="O784" s="24">
        <v>0</v>
      </c>
      <c r="P784" s="24">
        <v>1.19628104758534</v>
      </c>
      <c r="Q784" s="24">
        <v>1.19628104758534</v>
      </c>
      <c r="R784" s="24">
        <v>0</v>
      </c>
      <c r="S784" s="24">
        <v>0</v>
      </c>
      <c r="T784" s="24" t="s">
        <v>68</v>
      </c>
      <c r="U784" s="21">
        <v>0.30944530393328801</v>
      </c>
      <c r="V784" s="21">
        <v>-0.20039736816041001</v>
      </c>
      <c r="W784" s="22">
        <v>0.50983830679971598</v>
      </c>
    </row>
    <row r="785" spans="2:23" x14ac:dyDescent="0.25">
      <c r="B785" s="18" t="s">
        <v>28</v>
      </c>
      <c r="C785" s="19" t="s">
        <v>52</v>
      </c>
      <c r="D785" s="18" t="s">
        <v>123</v>
      </c>
      <c r="E785" s="18" t="s">
        <v>104</v>
      </c>
      <c r="F785" s="23">
        <v>281.88</v>
      </c>
      <c r="G785" s="24">
        <v>53850</v>
      </c>
      <c r="H785" s="24">
        <v>281.62</v>
      </c>
      <c r="I785" s="24">
        <v>2</v>
      </c>
      <c r="J785" s="24">
        <v>-43.681870904473598</v>
      </c>
      <c r="K785" s="24">
        <v>0</v>
      </c>
      <c r="L785" s="24">
        <v>-46.434716679335303</v>
      </c>
      <c r="M785" s="24">
        <v>0</v>
      </c>
      <c r="N785" s="24">
        <v>2.7528457748616599</v>
      </c>
      <c r="O785" s="24">
        <v>0</v>
      </c>
      <c r="P785" s="24">
        <v>2.7669706673157002</v>
      </c>
      <c r="Q785" s="24">
        <v>2.76697066731569</v>
      </c>
      <c r="R785" s="24">
        <v>0</v>
      </c>
      <c r="S785" s="24">
        <v>0</v>
      </c>
      <c r="T785" s="24" t="s">
        <v>68</v>
      </c>
      <c r="U785" s="21">
        <v>0.71573990146400701</v>
      </c>
      <c r="V785" s="21">
        <v>-0.46351452330231502</v>
      </c>
      <c r="W785" s="22">
        <v>1.1792443279413101</v>
      </c>
    </row>
    <row r="786" spans="2:23" x14ac:dyDescent="0.25">
      <c r="B786" s="18" t="s">
        <v>28</v>
      </c>
      <c r="C786" s="19" t="s">
        <v>52</v>
      </c>
      <c r="D786" s="18" t="s">
        <v>123</v>
      </c>
      <c r="E786" s="18" t="s">
        <v>104</v>
      </c>
      <c r="F786" s="23">
        <v>281.88</v>
      </c>
      <c r="G786" s="24">
        <v>58004</v>
      </c>
      <c r="H786" s="24">
        <v>282.20999999999998</v>
      </c>
      <c r="I786" s="24">
        <v>1</v>
      </c>
      <c r="J786" s="24">
        <v>9.0137497065282304</v>
      </c>
      <c r="K786" s="24">
        <v>2.7624212482458802E-3</v>
      </c>
      <c r="L786" s="24">
        <v>10.529606617730501</v>
      </c>
      <c r="M786" s="24">
        <v>3.7696689278212299E-3</v>
      </c>
      <c r="N786" s="24">
        <v>-1.51585691120227</v>
      </c>
      <c r="O786" s="24">
        <v>-1.0072476795753499E-3</v>
      </c>
      <c r="P786" s="24">
        <v>-1.5335852561580801</v>
      </c>
      <c r="Q786" s="24">
        <v>-1.5335852561580701</v>
      </c>
      <c r="R786" s="24">
        <v>0</v>
      </c>
      <c r="S786" s="24">
        <v>7.9964047088785001E-5</v>
      </c>
      <c r="T786" s="24" t="s">
        <v>68</v>
      </c>
      <c r="U786" s="21">
        <v>0.21614360891089501</v>
      </c>
      <c r="V786" s="21">
        <v>-0.139975012772448</v>
      </c>
      <c r="W786" s="22">
        <v>0.35611557258102</v>
      </c>
    </row>
    <row r="787" spans="2:23" x14ac:dyDescent="0.25">
      <c r="B787" s="18" t="s">
        <v>28</v>
      </c>
      <c r="C787" s="19" t="s">
        <v>52</v>
      </c>
      <c r="D787" s="18" t="s">
        <v>123</v>
      </c>
      <c r="E787" s="18" t="s">
        <v>105</v>
      </c>
      <c r="F787" s="23">
        <v>281.74</v>
      </c>
      <c r="G787" s="24">
        <v>54000</v>
      </c>
      <c r="H787" s="24">
        <v>281.11</v>
      </c>
      <c r="I787" s="24">
        <v>1</v>
      </c>
      <c r="J787" s="24">
        <v>-13.343432526401401</v>
      </c>
      <c r="K787" s="24">
        <v>1.07896598101496E-2</v>
      </c>
      <c r="L787" s="24">
        <v>-16.367480893301298</v>
      </c>
      <c r="M787" s="24">
        <v>1.6234402506030501E-2</v>
      </c>
      <c r="N787" s="24">
        <v>3.0240483668998501</v>
      </c>
      <c r="O787" s="24">
        <v>-5.4447426958808701E-3</v>
      </c>
      <c r="P787" s="24">
        <v>3.6886277157968701</v>
      </c>
      <c r="Q787" s="24">
        <v>3.6886277157968701</v>
      </c>
      <c r="R787" s="24">
        <v>0</v>
      </c>
      <c r="S787" s="24">
        <v>8.2452205020013805E-4</v>
      </c>
      <c r="T787" s="24" t="s">
        <v>68</v>
      </c>
      <c r="U787" s="21">
        <v>0.37286375795861798</v>
      </c>
      <c r="V787" s="21">
        <v>-0.24146727976655899</v>
      </c>
      <c r="W787" s="22">
        <v>0.61432577779750197</v>
      </c>
    </row>
    <row r="788" spans="2:23" x14ac:dyDescent="0.25">
      <c r="B788" s="18" t="s">
        <v>28</v>
      </c>
      <c r="C788" s="19" t="s">
        <v>52</v>
      </c>
      <c r="D788" s="18" t="s">
        <v>123</v>
      </c>
      <c r="E788" s="18" t="s">
        <v>105</v>
      </c>
      <c r="F788" s="23">
        <v>281.74</v>
      </c>
      <c r="G788" s="24">
        <v>54850</v>
      </c>
      <c r="H788" s="24">
        <v>281.83</v>
      </c>
      <c r="I788" s="24">
        <v>1</v>
      </c>
      <c r="J788" s="24">
        <v>21.3984300525184</v>
      </c>
      <c r="K788" s="24">
        <v>3.59903747648043E-3</v>
      </c>
      <c r="L788" s="24">
        <v>19.698124663690699</v>
      </c>
      <c r="M788" s="24">
        <v>3.04980666599312E-3</v>
      </c>
      <c r="N788" s="24">
        <v>1.70030538882767</v>
      </c>
      <c r="O788" s="24">
        <v>5.49230810487302E-4</v>
      </c>
      <c r="P788" s="24">
        <v>1.54680084062582</v>
      </c>
      <c r="Q788" s="24">
        <v>1.54680084062582</v>
      </c>
      <c r="R788" s="24">
        <v>0</v>
      </c>
      <c r="S788" s="24">
        <v>1.8805779726807999E-5</v>
      </c>
      <c r="T788" s="24" t="s">
        <v>69</v>
      </c>
      <c r="U788" s="21">
        <v>1.7375189387164099E-3</v>
      </c>
      <c r="V788" s="21">
        <v>-1.12522057378742E-3</v>
      </c>
      <c r="W788" s="22">
        <v>2.8627150016100902E-3</v>
      </c>
    </row>
    <row r="789" spans="2:23" x14ac:dyDescent="0.25">
      <c r="B789" s="18" t="s">
        <v>28</v>
      </c>
      <c r="C789" s="19" t="s">
        <v>52</v>
      </c>
      <c r="D789" s="18" t="s">
        <v>123</v>
      </c>
      <c r="E789" s="18" t="s">
        <v>50</v>
      </c>
      <c r="F789" s="23">
        <v>281.11</v>
      </c>
      <c r="G789" s="24">
        <v>54250</v>
      </c>
      <c r="H789" s="24">
        <v>281.25</v>
      </c>
      <c r="I789" s="24">
        <v>1</v>
      </c>
      <c r="J789" s="24">
        <v>15.9198463605344</v>
      </c>
      <c r="K789" s="24">
        <v>3.4468045107450599E-3</v>
      </c>
      <c r="L789" s="24">
        <v>14.980098957815599</v>
      </c>
      <c r="M789" s="24">
        <v>3.0518857610888901E-3</v>
      </c>
      <c r="N789" s="24">
        <v>0.939747402718769</v>
      </c>
      <c r="O789" s="24">
        <v>3.9491874965617098E-4</v>
      </c>
      <c r="P789" s="24">
        <v>0.46202463071230698</v>
      </c>
      <c r="Q789" s="24">
        <v>0.46202463071230698</v>
      </c>
      <c r="R789" s="24">
        <v>0</v>
      </c>
      <c r="S789" s="24">
        <v>2.903147927634E-6</v>
      </c>
      <c r="T789" s="24" t="s">
        <v>68</v>
      </c>
      <c r="U789" s="21">
        <v>-2.05213823522927E-2</v>
      </c>
      <c r="V789" s="21">
        <v>-1.3289686293961401E-2</v>
      </c>
      <c r="W789" s="22">
        <v>-7.2317579764111404E-3</v>
      </c>
    </row>
    <row r="790" spans="2:23" x14ac:dyDescent="0.25">
      <c r="B790" s="18" t="s">
        <v>28</v>
      </c>
      <c r="C790" s="19" t="s">
        <v>52</v>
      </c>
      <c r="D790" s="18" t="s">
        <v>123</v>
      </c>
      <c r="E790" s="18" t="s">
        <v>106</v>
      </c>
      <c r="F790" s="23">
        <v>281.89</v>
      </c>
      <c r="G790" s="24">
        <v>54250</v>
      </c>
      <c r="H790" s="24">
        <v>281.25</v>
      </c>
      <c r="I790" s="24">
        <v>1</v>
      </c>
      <c r="J790" s="24">
        <v>-15.9106550644139</v>
      </c>
      <c r="K790" s="24">
        <v>1.49357877301469E-2</v>
      </c>
      <c r="L790" s="24">
        <v>-14.971960306869899</v>
      </c>
      <c r="M790" s="24">
        <v>1.3225416130398701E-2</v>
      </c>
      <c r="N790" s="24">
        <v>-0.93869475754406495</v>
      </c>
      <c r="O790" s="24">
        <v>1.71037159974815E-3</v>
      </c>
      <c r="P790" s="24">
        <v>-0.46202463071230698</v>
      </c>
      <c r="Q790" s="24">
        <v>-0.46202463071230698</v>
      </c>
      <c r="R790" s="24">
        <v>0</v>
      </c>
      <c r="S790" s="24">
        <v>1.2594538803706001E-5</v>
      </c>
      <c r="T790" s="24" t="s">
        <v>68</v>
      </c>
      <c r="U790" s="21">
        <v>-0.1191753134871</v>
      </c>
      <c r="V790" s="21">
        <v>-7.7178159981563202E-2</v>
      </c>
      <c r="W790" s="22">
        <v>-4.1997513086897302E-2</v>
      </c>
    </row>
    <row r="791" spans="2:23" x14ac:dyDescent="0.25">
      <c r="B791" s="18" t="s">
        <v>28</v>
      </c>
      <c r="C791" s="19" t="s">
        <v>52</v>
      </c>
      <c r="D791" s="18" t="s">
        <v>123</v>
      </c>
      <c r="E791" s="18" t="s">
        <v>107</v>
      </c>
      <c r="F791" s="23">
        <v>282.02</v>
      </c>
      <c r="G791" s="24">
        <v>53550</v>
      </c>
      <c r="H791" s="24">
        <v>282</v>
      </c>
      <c r="I791" s="24">
        <v>1</v>
      </c>
      <c r="J791" s="24">
        <v>0.171718233314896</v>
      </c>
      <c r="K791" s="24">
        <v>5.2192258425399999E-7</v>
      </c>
      <c r="L791" s="24">
        <v>-3.1530787760637802</v>
      </c>
      <c r="M791" s="24">
        <v>1.75971732094731E-4</v>
      </c>
      <c r="N791" s="24">
        <v>3.3247970093786798</v>
      </c>
      <c r="O791" s="24">
        <v>-1.7544980951047601E-4</v>
      </c>
      <c r="P791" s="24">
        <v>3.5249619537638002</v>
      </c>
      <c r="Q791" s="24">
        <v>3.52496195376379</v>
      </c>
      <c r="R791" s="24">
        <v>0</v>
      </c>
      <c r="S791" s="24">
        <v>2.1992881492603701E-4</v>
      </c>
      <c r="T791" s="24" t="s">
        <v>69</v>
      </c>
      <c r="U791" s="21">
        <v>1.70173394074636E-2</v>
      </c>
      <c r="V791" s="21">
        <v>-1.10204614095011E-2</v>
      </c>
      <c r="W791" s="22">
        <v>2.8037560756158E-2</v>
      </c>
    </row>
    <row r="792" spans="2:23" x14ac:dyDescent="0.25">
      <c r="B792" s="18" t="s">
        <v>28</v>
      </c>
      <c r="C792" s="19" t="s">
        <v>52</v>
      </c>
      <c r="D792" s="18" t="s">
        <v>123</v>
      </c>
      <c r="E792" s="18" t="s">
        <v>108</v>
      </c>
      <c r="F792" s="23">
        <v>279.56</v>
      </c>
      <c r="G792" s="24">
        <v>58200</v>
      </c>
      <c r="H792" s="24">
        <v>279.5</v>
      </c>
      <c r="I792" s="24">
        <v>1</v>
      </c>
      <c r="J792" s="24">
        <v>-12.577366819539099</v>
      </c>
      <c r="K792" s="24">
        <v>2.7904743538375901E-3</v>
      </c>
      <c r="L792" s="24">
        <v>-17.827139937124599</v>
      </c>
      <c r="M792" s="24">
        <v>5.60611403947922E-3</v>
      </c>
      <c r="N792" s="24">
        <v>5.24977311758557</v>
      </c>
      <c r="O792" s="24">
        <v>-2.8156396856416298E-3</v>
      </c>
      <c r="P792" s="24">
        <v>5.3795912382610096</v>
      </c>
      <c r="Q792" s="24">
        <v>5.3795912382610096</v>
      </c>
      <c r="R792" s="24">
        <v>0</v>
      </c>
      <c r="S792" s="24">
        <v>5.1050163335326503E-4</v>
      </c>
      <c r="T792" s="24" t="s">
        <v>68</v>
      </c>
      <c r="U792" s="21">
        <v>-0.47206937427225698</v>
      </c>
      <c r="V792" s="21">
        <v>-0.305713025826647</v>
      </c>
      <c r="W792" s="22">
        <v>-0.16635777279552499</v>
      </c>
    </row>
    <row r="793" spans="2:23" x14ac:dyDescent="0.25">
      <c r="B793" s="18" t="s">
        <v>28</v>
      </c>
      <c r="C793" s="19" t="s">
        <v>52</v>
      </c>
      <c r="D793" s="18" t="s">
        <v>123</v>
      </c>
      <c r="E793" s="18" t="s">
        <v>109</v>
      </c>
      <c r="F793" s="23">
        <v>280.88</v>
      </c>
      <c r="G793" s="24">
        <v>53000</v>
      </c>
      <c r="H793" s="24">
        <v>282.06</v>
      </c>
      <c r="I793" s="24">
        <v>1</v>
      </c>
      <c r="J793" s="24">
        <v>98.139717386093494</v>
      </c>
      <c r="K793" s="24">
        <v>0.23808831005954301</v>
      </c>
      <c r="L793" s="24">
        <v>93.339462634656002</v>
      </c>
      <c r="M793" s="24">
        <v>0.21536695064337899</v>
      </c>
      <c r="N793" s="24">
        <v>4.8002547514374898</v>
      </c>
      <c r="O793" s="24">
        <v>2.27213594161641E-2</v>
      </c>
      <c r="P793" s="24">
        <v>4.1584157274109099</v>
      </c>
      <c r="Q793" s="24">
        <v>4.1584157274109002</v>
      </c>
      <c r="R793" s="24">
        <v>0</v>
      </c>
      <c r="S793" s="24">
        <v>4.27468656068106E-4</v>
      </c>
      <c r="T793" s="24" t="s">
        <v>69</v>
      </c>
      <c r="U793" s="21">
        <v>0.73108042817143004</v>
      </c>
      <c r="V793" s="21">
        <v>-0.473449077613809</v>
      </c>
      <c r="W793" s="22">
        <v>1.20451919255394</v>
      </c>
    </row>
    <row r="794" spans="2:23" x14ac:dyDescent="0.25">
      <c r="B794" s="18" t="s">
        <v>28</v>
      </c>
      <c r="C794" s="19" t="s">
        <v>52</v>
      </c>
      <c r="D794" s="18" t="s">
        <v>123</v>
      </c>
      <c r="E794" s="18" t="s">
        <v>110</v>
      </c>
      <c r="F794" s="23">
        <v>283.07</v>
      </c>
      <c r="G794" s="24">
        <v>56100</v>
      </c>
      <c r="H794" s="24">
        <v>283.08</v>
      </c>
      <c r="I794" s="24">
        <v>1</v>
      </c>
      <c r="J794" s="24">
        <v>-1.75260488377316</v>
      </c>
      <c r="K794" s="24">
        <v>2.8658250787576202E-4</v>
      </c>
      <c r="L794" s="24">
        <v>-9.5376263866794009</v>
      </c>
      <c r="M794" s="24">
        <v>8.4871573846726899E-3</v>
      </c>
      <c r="N794" s="24">
        <v>7.7850215029062397</v>
      </c>
      <c r="O794" s="24">
        <v>-8.2005748767969306E-3</v>
      </c>
      <c r="P794" s="24">
        <v>7.7785553774590799</v>
      </c>
      <c r="Q794" s="24">
        <v>7.7785553774590799</v>
      </c>
      <c r="R794" s="24">
        <v>0</v>
      </c>
      <c r="S794" s="24">
        <v>5.6452026868264301E-3</v>
      </c>
      <c r="T794" s="24" t="s">
        <v>68</v>
      </c>
      <c r="U794" s="21">
        <v>-2.3992279482782801</v>
      </c>
      <c r="V794" s="21">
        <v>-1.5537445885930099</v>
      </c>
      <c r="W794" s="22">
        <v>-0.84549059874865296</v>
      </c>
    </row>
    <row r="795" spans="2:23" x14ac:dyDescent="0.25">
      <c r="B795" s="18" t="s">
        <v>28</v>
      </c>
      <c r="C795" s="19" t="s">
        <v>52</v>
      </c>
      <c r="D795" s="18" t="s">
        <v>123</v>
      </c>
      <c r="E795" s="18" t="s">
        <v>51</v>
      </c>
      <c r="F795" s="23">
        <v>283.37</v>
      </c>
      <c r="G795" s="24">
        <v>56100</v>
      </c>
      <c r="H795" s="24">
        <v>283.08</v>
      </c>
      <c r="I795" s="24">
        <v>1</v>
      </c>
      <c r="J795" s="24">
        <v>-3.8941393709073902</v>
      </c>
      <c r="K795" s="24">
        <v>1.2525729509482099E-3</v>
      </c>
      <c r="L795" s="24">
        <v>4.2993818740930498</v>
      </c>
      <c r="M795" s="24">
        <v>1.52683493964052E-3</v>
      </c>
      <c r="N795" s="24">
        <v>-8.19352124500044</v>
      </c>
      <c r="O795" s="24">
        <v>-2.7426198869230498E-4</v>
      </c>
      <c r="P795" s="24">
        <v>-8.05991224397604</v>
      </c>
      <c r="Q795" s="24">
        <v>-8.05991224397604</v>
      </c>
      <c r="R795" s="24">
        <v>0</v>
      </c>
      <c r="S795" s="24">
        <v>5.3658765124371399E-3</v>
      </c>
      <c r="T795" s="24" t="s">
        <v>68</v>
      </c>
      <c r="U795" s="21">
        <v>-2.4537990127976701</v>
      </c>
      <c r="V795" s="21">
        <v>-1.5890849139054199</v>
      </c>
      <c r="W795" s="22">
        <v>-0.86472150261002301</v>
      </c>
    </row>
    <row r="796" spans="2:23" x14ac:dyDescent="0.25">
      <c r="B796" s="18" t="s">
        <v>28</v>
      </c>
      <c r="C796" s="19" t="s">
        <v>52</v>
      </c>
      <c r="D796" s="18" t="s">
        <v>123</v>
      </c>
      <c r="E796" s="18" t="s">
        <v>111</v>
      </c>
      <c r="F796" s="23">
        <v>282.20999999999998</v>
      </c>
      <c r="G796" s="24">
        <v>58054</v>
      </c>
      <c r="H796" s="24">
        <v>282.37</v>
      </c>
      <c r="I796" s="24">
        <v>1</v>
      </c>
      <c r="J796" s="24">
        <v>4.3735253408908097</v>
      </c>
      <c r="K796" s="24">
        <v>1.07497808359667E-3</v>
      </c>
      <c r="L796" s="24">
        <v>4.2980353548492003</v>
      </c>
      <c r="M796" s="24">
        <v>1.0381886646281999E-3</v>
      </c>
      <c r="N796" s="24">
        <v>7.5489986041601898E-2</v>
      </c>
      <c r="O796" s="24">
        <v>3.6789418968473999E-5</v>
      </c>
      <c r="P796" s="24">
        <v>7.7315144261557597E-2</v>
      </c>
      <c r="Q796" s="24">
        <v>7.7315144261557597E-2</v>
      </c>
      <c r="R796" s="24">
        <v>0</v>
      </c>
      <c r="S796" s="24">
        <v>3.35942892109E-7</v>
      </c>
      <c r="T796" s="24" t="s">
        <v>68</v>
      </c>
      <c r="U796" s="21">
        <v>-1.69311268604772E-3</v>
      </c>
      <c r="V796" s="21">
        <v>0</v>
      </c>
      <c r="W796" s="22">
        <v>-1.6931271825483499E-3</v>
      </c>
    </row>
    <row r="797" spans="2:23" x14ac:dyDescent="0.25">
      <c r="B797" s="18" t="s">
        <v>28</v>
      </c>
      <c r="C797" s="19" t="s">
        <v>52</v>
      </c>
      <c r="D797" s="18" t="s">
        <v>123</v>
      </c>
      <c r="E797" s="18" t="s">
        <v>111</v>
      </c>
      <c r="F797" s="23">
        <v>282.20999999999998</v>
      </c>
      <c r="G797" s="24">
        <v>58104</v>
      </c>
      <c r="H797" s="24">
        <v>282.45999999999998</v>
      </c>
      <c r="I797" s="24">
        <v>1</v>
      </c>
      <c r="J797" s="24">
        <v>4.1016347281638499</v>
      </c>
      <c r="K797" s="24">
        <v>1.50401262542921E-3</v>
      </c>
      <c r="L797" s="24">
        <v>4.0262348005558604</v>
      </c>
      <c r="M797" s="24">
        <v>1.44922466022712E-3</v>
      </c>
      <c r="N797" s="24">
        <v>7.5399927607990705E-2</v>
      </c>
      <c r="O797" s="24">
        <v>5.4787965202095999E-5</v>
      </c>
      <c r="P797" s="24">
        <v>7.7233264309791896E-2</v>
      </c>
      <c r="Q797" s="24">
        <v>7.7233264309791799E-2</v>
      </c>
      <c r="R797" s="24">
        <v>0</v>
      </c>
      <c r="S797" s="24">
        <v>5.3326895416600001E-7</v>
      </c>
      <c r="T797" s="24" t="s">
        <v>68</v>
      </c>
      <c r="U797" s="21">
        <v>-3.38142174666401E-3</v>
      </c>
      <c r="V797" s="21">
        <v>0</v>
      </c>
      <c r="W797" s="22">
        <v>-3.3814506985364399E-3</v>
      </c>
    </row>
    <row r="798" spans="2:23" x14ac:dyDescent="0.25">
      <c r="B798" s="18" t="s">
        <v>28</v>
      </c>
      <c r="C798" s="19" t="s">
        <v>52</v>
      </c>
      <c r="D798" s="18" t="s">
        <v>123</v>
      </c>
      <c r="E798" s="18" t="s">
        <v>112</v>
      </c>
      <c r="F798" s="23">
        <v>282.37</v>
      </c>
      <c r="G798" s="24">
        <v>58104</v>
      </c>
      <c r="H798" s="24">
        <v>282.45999999999998</v>
      </c>
      <c r="I798" s="24">
        <v>1</v>
      </c>
      <c r="J798" s="24">
        <v>3.65506502565571</v>
      </c>
      <c r="K798" s="24">
        <v>4.46207311415171E-4</v>
      </c>
      <c r="L798" s="24">
        <v>3.57960222164902</v>
      </c>
      <c r="M798" s="24">
        <v>4.2797263897883598E-4</v>
      </c>
      <c r="N798" s="24">
        <v>7.5462804006692197E-2</v>
      </c>
      <c r="O798" s="24">
        <v>1.8234672436335999E-5</v>
      </c>
      <c r="P798" s="24">
        <v>7.7315144261194194E-2</v>
      </c>
      <c r="Q798" s="24">
        <v>7.7315144261194096E-2</v>
      </c>
      <c r="R798" s="24">
        <v>0</v>
      </c>
      <c r="S798" s="24">
        <v>1.99652893173E-7</v>
      </c>
      <c r="T798" s="24" t="s">
        <v>68</v>
      </c>
      <c r="U798" s="21">
        <v>-1.6419073444926999E-3</v>
      </c>
      <c r="V798" s="21">
        <v>0</v>
      </c>
      <c r="W798" s="22">
        <v>-1.6419214025710899E-3</v>
      </c>
    </row>
    <row r="799" spans="2:23" x14ac:dyDescent="0.25">
      <c r="B799" s="18" t="s">
        <v>28</v>
      </c>
      <c r="C799" s="19" t="s">
        <v>52</v>
      </c>
      <c r="D799" s="18" t="s">
        <v>123</v>
      </c>
      <c r="E799" s="18" t="s">
        <v>113</v>
      </c>
      <c r="F799" s="23">
        <v>278.8</v>
      </c>
      <c r="G799" s="24">
        <v>58200</v>
      </c>
      <c r="H799" s="24">
        <v>279.5</v>
      </c>
      <c r="I799" s="24">
        <v>1</v>
      </c>
      <c r="J799" s="24">
        <v>35.786483473925003</v>
      </c>
      <c r="K799" s="24">
        <v>5.2443534756638301E-2</v>
      </c>
      <c r="L799" s="24">
        <v>41.045938707464501</v>
      </c>
      <c r="M799" s="24">
        <v>6.8991294005235196E-2</v>
      </c>
      <c r="N799" s="24">
        <v>-5.2594552335394598</v>
      </c>
      <c r="O799" s="24">
        <v>-1.6547759248596899E-2</v>
      </c>
      <c r="P799" s="24">
        <v>-5.3795912382610096</v>
      </c>
      <c r="Q799" s="24">
        <v>-5.3795912382610096</v>
      </c>
      <c r="R799" s="24">
        <v>0</v>
      </c>
      <c r="S799" s="24">
        <v>1.1850930774272199E-3</v>
      </c>
      <c r="T799" s="24" t="s">
        <v>68</v>
      </c>
      <c r="U799" s="21">
        <v>-0.93768833076827096</v>
      </c>
      <c r="V799" s="21">
        <v>-0.60724874881669</v>
      </c>
      <c r="W799" s="22">
        <v>-0.33044241118890699</v>
      </c>
    </row>
    <row r="800" spans="2:23" x14ac:dyDescent="0.25">
      <c r="B800" s="18" t="s">
        <v>28</v>
      </c>
      <c r="C800" s="19" t="s">
        <v>52</v>
      </c>
      <c r="D800" s="18" t="s">
        <v>123</v>
      </c>
      <c r="E800" s="18" t="s">
        <v>113</v>
      </c>
      <c r="F800" s="23">
        <v>278.8</v>
      </c>
      <c r="G800" s="24">
        <v>58300</v>
      </c>
      <c r="H800" s="24">
        <v>277.39</v>
      </c>
      <c r="I800" s="24">
        <v>1</v>
      </c>
      <c r="J800" s="24">
        <v>-61.697462066547999</v>
      </c>
      <c r="K800" s="24">
        <v>0.14628674740216399</v>
      </c>
      <c r="L800" s="24">
        <v>-67.692404403366794</v>
      </c>
      <c r="M800" s="24">
        <v>0.176096313822521</v>
      </c>
      <c r="N800" s="24">
        <v>5.99494233681878</v>
      </c>
      <c r="O800" s="24">
        <v>-2.98095664203572E-2</v>
      </c>
      <c r="P800" s="24">
        <v>5.9194086931641996</v>
      </c>
      <c r="Q800" s="24">
        <v>5.9194086931641898</v>
      </c>
      <c r="R800" s="24">
        <v>0</v>
      </c>
      <c r="S800" s="24">
        <v>1.34656411420388E-3</v>
      </c>
      <c r="T800" s="24" t="s">
        <v>68</v>
      </c>
      <c r="U800" s="21">
        <v>0.16297732124539699</v>
      </c>
      <c r="V800" s="21">
        <v>-0.105544423626</v>
      </c>
      <c r="W800" s="22">
        <v>0.26851944577714498</v>
      </c>
    </row>
    <row r="801" spans="2:23" x14ac:dyDescent="0.25">
      <c r="B801" s="18" t="s">
        <v>28</v>
      </c>
      <c r="C801" s="19" t="s">
        <v>52</v>
      </c>
      <c r="D801" s="18" t="s">
        <v>123</v>
      </c>
      <c r="E801" s="18" t="s">
        <v>113</v>
      </c>
      <c r="F801" s="23">
        <v>278.8</v>
      </c>
      <c r="G801" s="24">
        <v>58500</v>
      </c>
      <c r="H801" s="24">
        <v>278.85000000000002</v>
      </c>
      <c r="I801" s="24">
        <v>1</v>
      </c>
      <c r="J801" s="24">
        <v>8.1490404616734402</v>
      </c>
      <c r="K801" s="24">
        <v>3.4597974292361298E-4</v>
      </c>
      <c r="L801" s="24">
        <v>8.8613173397171092</v>
      </c>
      <c r="M801" s="24">
        <v>4.09104543424842E-4</v>
      </c>
      <c r="N801" s="24">
        <v>-0.71227687804366802</v>
      </c>
      <c r="O801" s="24">
        <v>-6.3124800501228998E-5</v>
      </c>
      <c r="P801" s="24">
        <v>-0.53981745490271504</v>
      </c>
      <c r="Q801" s="24">
        <v>-0.53981745490271504</v>
      </c>
      <c r="R801" s="24">
        <v>0</v>
      </c>
      <c r="S801" s="24">
        <v>1.518209028858E-6</v>
      </c>
      <c r="T801" s="24" t="s">
        <v>68</v>
      </c>
      <c r="U801" s="21">
        <v>1.8013071402436302E-2</v>
      </c>
      <c r="V801" s="21">
        <v>-1.16652993457997E-2</v>
      </c>
      <c r="W801" s="22">
        <v>2.9678116640801899E-2</v>
      </c>
    </row>
    <row r="802" spans="2:23" x14ac:dyDescent="0.25">
      <c r="B802" s="18" t="s">
        <v>28</v>
      </c>
      <c r="C802" s="19" t="s">
        <v>52</v>
      </c>
      <c r="D802" s="18" t="s">
        <v>123</v>
      </c>
      <c r="E802" s="18" t="s">
        <v>114</v>
      </c>
      <c r="F802" s="23">
        <v>277.39</v>
      </c>
      <c r="G802" s="24">
        <v>58304</v>
      </c>
      <c r="H802" s="24">
        <v>277.39</v>
      </c>
      <c r="I802" s="24">
        <v>1</v>
      </c>
      <c r="J802" s="24">
        <v>-78.946706627928705</v>
      </c>
      <c r="K802" s="24">
        <v>0</v>
      </c>
      <c r="L802" s="24">
        <v>-78.946701045867997</v>
      </c>
      <c r="M802" s="24">
        <v>0</v>
      </c>
      <c r="N802" s="24">
        <v>-5.5820607025580002E-6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 t="s">
        <v>68</v>
      </c>
      <c r="U802" s="21">
        <v>0</v>
      </c>
      <c r="V802" s="21">
        <v>0</v>
      </c>
      <c r="W802" s="22">
        <v>0</v>
      </c>
    </row>
    <row r="803" spans="2:23" x14ac:dyDescent="0.25">
      <c r="B803" s="18" t="s">
        <v>28</v>
      </c>
      <c r="C803" s="19" t="s">
        <v>52</v>
      </c>
      <c r="D803" s="18" t="s">
        <v>123</v>
      </c>
      <c r="E803" s="18" t="s">
        <v>114</v>
      </c>
      <c r="F803" s="23">
        <v>277.39</v>
      </c>
      <c r="G803" s="24">
        <v>58350</v>
      </c>
      <c r="H803" s="24">
        <v>278.93</v>
      </c>
      <c r="I803" s="24">
        <v>1</v>
      </c>
      <c r="J803" s="24">
        <v>43.455530193681902</v>
      </c>
      <c r="K803" s="24">
        <v>0.136530098449132</v>
      </c>
      <c r="L803" s="24">
        <v>32.743005837672499</v>
      </c>
      <c r="M803" s="24">
        <v>7.7513150381967599E-2</v>
      </c>
      <c r="N803" s="24">
        <v>10.7125243560094</v>
      </c>
      <c r="O803" s="24">
        <v>5.90169480671646E-2</v>
      </c>
      <c r="P803" s="24">
        <v>10.5630762615419</v>
      </c>
      <c r="Q803" s="24">
        <v>10.5630762615418</v>
      </c>
      <c r="R803" s="24">
        <v>0</v>
      </c>
      <c r="S803" s="24">
        <v>8.0671313417469206E-3</v>
      </c>
      <c r="T803" s="24" t="s">
        <v>68</v>
      </c>
      <c r="U803" s="21">
        <v>-8.1133233892119405E-2</v>
      </c>
      <c r="V803" s="21">
        <v>-5.2542036785372899E-2</v>
      </c>
      <c r="W803" s="22">
        <v>-2.8591441905755102E-2</v>
      </c>
    </row>
    <row r="804" spans="2:23" x14ac:dyDescent="0.25">
      <c r="B804" s="18" t="s">
        <v>28</v>
      </c>
      <c r="C804" s="19" t="s">
        <v>52</v>
      </c>
      <c r="D804" s="18" t="s">
        <v>123</v>
      </c>
      <c r="E804" s="18" t="s">
        <v>114</v>
      </c>
      <c r="F804" s="23">
        <v>277.39</v>
      </c>
      <c r="G804" s="24">
        <v>58600</v>
      </c>
      <c r="H804" s="24">
        <v>277.51</v>
      </c>
      <c r="I804" s="24">
        <v>1</v>
      </c>
      <c r="J804" s="24">
        <v>55.300237014922999</v>
      </c>
      <c r="K804" s="24">
        <v>1.1743166261401599E-2</v>
      </c>
      <c r="L804" s="24">
        <v>60.031364040955197</v>
      </c>
      <c r="M804" s="24">
        <v>1.3838456327491901E-2</v>
      </c>
      <c r="N804" s="24">
        <v>-4.7311270260321603</v>
      </c>
      <c r="O804" s="24">
        <v>-2.0952900660903299E-3</v>
      </c>
      <c r="P804" s="24">
        <v>-4.6436675683770199</v>
      </c>
      <c r="Q804" s="24">
        <v>-4.6436675683770101</v>
      </c>
      <c r="R804" s="24">
        <v>0</v>
      </c>
      <c r="S804" s="24">
        <v>8.2804410184690998E-5</v>
      </c>
      <c r="T804" s="24" t="s">
        <v>69</v>
      </c>
      <c r="U804" s="21">
        <v>-1.36029857128826E-2</v>
      </c>
      <c r="V804" s="21">
        <v>-8.8093194543130797E-3</v>
      </c>
      <c r="W804" s="22">
        <v>-4.7937073021377197E-3</v>
      </c>
    </row>
    <row r="805" spans="2:23" x14ac:dyDescent="0.25">
      <c r="B805" s="18" t="s">
        <v>28</v>
      </c>
      <c r="C805" s="19" t="s">
        <v>52</v>
      </c>
      <c r="D805" s="18" t="s">
        <v>123</v>
      </c>
      <c r="E805" s="18" t="s">
        <v>115</v>
      </c>
      <c r="F805" s="23">
        <v>277.39</v>
      </c>
      <c r="G805" s="24">
        <v>58300</v>
      </c>
      <c r="H805" s="24">
        <v>277.39</v>
      </c>
      <c r="I805" s="24">
        <v>2</v>
      </c>
      <c r="J805" s="24">
        <v>48.653800957668103</v>
      </c>
      <c r="K805" s="24">
        <v>0</v>
      </c>
      <c r="L805" s="24">
        <v>48.653797517518697</v>
      </c>
      <c r="M805" s="24">
        <v>0</v>
      </c>
      <c r="N805" s="24">
        <v>3.4401494652950001E-6</v>
      </c>
      <c r="O805" s="24">
        <v>0</v>
      </c>
      <c r="P805" s="24">
        <v>0</v>
      </c>
      <c r="Q805" s="24">
        <v>0</v>
      </c>
      <c r="R805" s="24">
        <v>0</v>
      </c>
      <c r="S805" s="24">
        <v>0</v>
      </c>
      <c r="T805" s="24" t="s">
        <v>68</v>
      </c>
      <c r="U805" s="21">
        <v>0</v>
      </c>
      <c r="V805" s="21">
        <v>0</v>
      </c>
      <c r="W805" s="22">
        <v>0</v>
      </c>
    </row>
    <row r="806" spans="2:23" x14ac:dyDescent="0.25">
      <c r="B806" s="18" t="s">
        <v>28</v>
      </c>
      <c r="C806" s="19" t="s">
        <v>52</v>
      </c>
      <c r="D806" s="18" t="s">
        <v>123</v>
      </c>
      <c r="E806" s="18" t="s">
        <v>116</v>
      </c>
      <c r="F806" s="23">
        <v>279.83999999999997</v>
      </c>
      <c r="G806" s="24">
        <v>58500</v>
      </c>
      <c r="H806" s="24">
        <v>278.85000000000002</v>
      </c>
      <c r="I806" s="24">
        <v>1</v>
      </c>
      <c r="J806" s="24">
        <v>-108.70967162392699</v>
      </c>
      <c r="K806" s="24">
        <v>0.166630877134607</v>
      </c>
      <c r="L806" s="24">
        <v>-114.121719590513</v>
      </c>
      <c r="M806" s="24">
        <v>0.183635113040369</v>
      </c>
      <c r="N806" s="24">
        <v>5.4120479665857397</v>
      </c>
      <c r="O806" s="24">
        <v>-1.70042359057615E-2</v>
      </c>
      <c r="P806" s="24">
        <v>5.1834850232797303</v>
      </c>
      <c r="Q806" s="24">
        <v>5.1834850232797196</v>
      </c>
      <c r="R806" s="24">
        <v>0</v>
      </c>
      <c r="S806" s="24">
        <v>3.7884608951056997E-4</v>
      </c>
      <c r="T806" s="24" t="s">
        <v>68</v>
      </c>
      <c r="U806" s="21">
        <v>0.60787920782467897</v>
      </c>
      <c r="V806" s="21">
        <v>-0.39366373268266702</v>
      </c>
      <c r="W806" s="22">
        <v>1.0015343652553901</v>
      </c>
    </row>
    <row r="807" spans="2:23" x14ac:dyDescent="0.25">
      <c r="B807" s="18" t="s">
        <v>28</v>
      </c>
      <c r="C807" s="19" t="s">
        <v>52</v>
      </c>
      <c r="D807" s="18" t="s">
        <v>123</v>
      </c>
      <c r="E807" s="18" t="s">
        <v>117</v>
      </c>
      <c r="F807" s="23">
        <v>278.85000000000002</v>
      </c>
      <c r="G807" s="24">
        <v>58600</v>
      </c>
      <c r="H807" s="24">
        <v>277.51</v>
      </c>
      <c r="I807" s="24">
        <v>1</v>
      </c>
      <c r="J807" s="24">
        <v>-48.137041160919097</v>
      </c>
      <c r="K807" s="24">
        <v>0.10584854174533601</v>
      </c>
      <c r="L807" s="24">
        <v>-52.856234841922898</v>
      </c>
      <c r="M807" s="24">
        <v>0.127619941736835</v>
      </c>
      <c r="N807" s="24">
        <v>4.7191936810038397</v>
      </c>
      <c r="O807" s="24">
        <v>-2.17713999914988E-2</v>
      </c>
      <c r="P807" s="24">
        <v>4.6436675683772402</v>
      </c>
      <c r="Q807" s="24">
        <v>4.6436675683772402</v>
      </c>
      <c r="R807" s="24">
        <v>0</v>
      </c>
      <c r="S807" s="24">
        <v>9.850274628221431E-4</v>
      </c>
      <c r="T807" s="24" t="s">
        <v>69</v>
      </c>
      <c r="U807" s="21">
        <v>0.26735148291015798</v>
      </c>
      <c r="V807" s="21">
        <v>-0.173137329498879</v>
      </c>
      <c r="W807" s="22">
        <v>0.44048504092566299</v>
      </c>
    </row>
    <row r="808" spans="2:23" x14ac:dyDescent="0.25">
      <c r="B808" s="18" t="s">
        <v>28</v>
      </c>
      <c r="C808" s="19" t="s">
        <v>29</v>
      </c>
      <c r="D808" s="18" t="s">
        <v>124</v>
      </c>
      <c r="E808" s="18" t="s">
        <v>31</v>
      </c>
      <c r="F808" s="23">
        <v>266.06</v>
      </c>
      <c r="G808" s="24">
        <v>50050</v>
      </c>
      <c r="H808" s="24">
        <v>271</v>
      </c>
      <c r="I808" s="24">
        <v>1</v>
      </c>
      <c r="J808" s="24">
        <v>50.9437872929349</v>
      </c>
      <c r="K808" s="24">
        <v>0.474934311865846</v>
      </c>
      <c r="L808" s="24">
        <v>7.0964914038128502</v>
      </c>
      <c r="M808" s="24">
        <v>9.2159148147233205E-3</v>
      </c>
      <c r="N808" s="24">
        <v>43.847295889122002</v>
      </c>
      <c r="O808" s="24">
        <v>0.465718397051123</v>
      </c>
      <c r="P808" s="24">
        <v>11.712205226135699</v>
      </c>
      <c r="Q808" s="24">
        <v>11.712205226135699</v>
      </c>
      <c r="R808" s="24">
        <v>0</v>
      </c>
      <c r="S808" s="24">
        <v>2.5103162480419199E-2</v>
      </c>
      <c r="T808" s="24" t="s">
        <v>46</v>
      </c>
      <c r="U808" s="21">
        <v>-91.538462143657497</v>
      </c>
      <c r="V808" s="21">
        <v>-58.643212825101799</v>
      </c>
      <c r="W808" s="22">
        <v>-32.895795067038698</v>
      </c>
    </row>
    <row r="809" spans="2:23" x14ac:dyDescent="0.25">
      <c r="B809" s="18" t="s">
        <v>28</v>
      </c>
      <c r="C809" s="19" t="s">
        <v>29</v>
      </c>
      <c r="D809" s="18" t="s">
        <v>124</v>
      </c>
      <c r="E809" s="18" t="s">
        <v>47</v>
      </c>
      <c r="F809" s="23">
        <v>283.33999999999997</v>
      </c>
      <c r="G809" s="24">
        <v>56050</v>
      </c>
      <c r="H809" s="24">
        <v>283.38</v>
      </c>
      <c r="I809" s="24">
        <v>1</v>
      </c>
      <c r="J809" s="24">
        <v>3.1097180663872499</v>
      </c>
      <c r="K809" s="24">
        <v>3.0945108647728901E-4</v>
      </c>
      <c r="L809" s="24">
        <v>10.2646600575523</v>
      </c>
      <c r="M809" s="24">
        <v>3.3716238751075201E-3</v>
      </c>
      <c r="N809" s="24">
        <v>-7.15494199116507</v>
      </c>
      <c r="O809" s="24">
        <v>-3.0621727886302398E-3</v>
      </c>
      <c r="P809" s="24">
        <v>-7.08492101021191</v>
      </c>
      <c r="Q809" s="24">
        <v>-7.0849210102119002</v>
      </c>
      <c r="R809" s="24">
        <v>0</v>
      </c>
      <c r="S809" s="24">
        <v>1.6062753830701499E-3</v>
      </c>
      <c r="T809" s="24" t="s">
        <v>46</v>
      </c>
      <c r="U809" s="21">
        <v>-0.51563435504765998</v>
      </c>
      <c r="V809" s="21">
        <v>-0.33033606327729997</v>
      </c>
      <c r="W809" s="22">
        <v>-0.18530136596082</v>
      </c>
    </row>
    <row r="810" spans="2:23" x14ac:dyDescent="0.25">
      <c r="B810" s="18" t="s">
        <v>28</v>
      </c>
      <c r="C810" s="19" t="s">
        <v>29</v>
      </c>
      <c r="D810" s="18" t="s">
        <v>124</v>
      </c>
      <c r="E810" s="18" t="s">
        <v>33</v>
      </c>
      <c r="F810" s="23">
        <v>271</v>
      </c>
      <c r="G810" s="24">
        <v>51450</v>
      </c>
      <c r="H810" s="24">
        <v>279.31</v>
      </c>
      <c r="I810" s="24">
        <v>10</v>
      </c>
      <c r="J810" s="24">
        <v>72.590525492805995</v>
      </c>
      <c r="K810" s="24">
        <v>0.91876986247085302</v>
      </c>
      <c r="L810" s="24">
        <v>66.216393659498493</v>
      </c>
      <c r="M810" s="24">
        <v>0.76450073721706002</v>
      </c>
      <c r="N810" s="24">
        <v>6.3741318333074704</v>
      </c>
      <c r="O810" s="24">
        <v>0.15426912525379399</v>
      </c>
      <c r="P810" s="24">
        <v>4.8617652759289403</v>
      </c>
      <c r="Q810" s="24">
        <v>4.8617652759289296</v>
      </c>
      <c r="R810" s="24">
        <v>0</v>
      </c>
      <c r="S810" s="24">
        <v>4.1213057522670998E-3</v>
      </c>
      <c r="T810" s="24" t="s">
        <v>48</v>
      </c>
      <c r="U810" s="21">
        <v>-10.521114375577501</v>
      </c>
      <c r="V810" s="21">
        <v>-6.7402481430804801</v>
      </c>
      <c r="W810" s="22">
        <v>-3.7809289589409398</v>
      </c>
    </row>
    <row r="811" spans="2:23" x14ac:dyDescent="0.25">
      <c r="B811" s="18" t="s">
        <v>28</v>
      </c>
      <c r="C811" s="19" t="s">
        <v>29</v>
      </c>
      <c r="D811" s="18" t="s">
        <v>124</v>
      </c>
      <c r="E811" s="18" t="s">
        <v>49</v>
      </c>
      <c r="F811" s="23">
        <v>279.31</v>
      </c>
      <c r="G811" s="24">
        <v>54000</v>
      </c>
      <c r="H811" s="24">
        <v>281.18</v>
      </c>
      <c r="I811" s="24">
        <v>10</v>
      </c>
      <c r="J811" s="24">
        <v>56.2518512048958</v>
      </c>
      <c r="K811" s="24">
        <v>0.15137871334869499</v>
      </c>
      <c r="L811" s="24">
        <v>49.970813085592397</v>
      </c>
      <c r="M811" s="24">
        <v>0.11946041055522</v>
      </c>
      <c r="N811" s="24">
        <v>6.2810381193034699</v>
      </c>
      <c r="O811" s="24">
        <v>3.1918302793474698E-2</v>
      </c>
      <c r="P811" s="24">
        <v>4.8617652759289998</v>
      </c>
      <c r="Q811" s="24">
        <v>4.8617652759289998</v>
      </c>
      <c r="R811" s="24">
        <v>0</v>
      </c>
      <c r="S811" s="24">
        <v>1.1307826748592801E-3</v>
      </c>
      <c r="T811" s="24" t="s">
        <v>48</v>
      </c>
      <c r="U811" s="21">
        <v>-2.8005965167401898</v>
      </c>
      <c r="V811" s="21">
        <v>-1.7941745330032599</v>
      </c>
      <c r="W811" s="22">
        <v>-1.00643868077623</v>
      </c>
    </row>
    <row r="812" spans="2:23" x14ac:dyDescent="0.25">
      <c r="B812" s="18" t="s">
        <v>28</v>
      </c>
      <c r="C812" s="19" t="s">
        <v>29</v>
      </c>
      <c r="D812" s="18" t="s">
        <v>124</v>
      </c>
      <c r="E812" s="18" t="s">
        <v>50</v>
      </c>
      <c r="F812" s="23">
        <v>281.18</v>
      </c>
      <c r="G812" s="24">
        <v>56100</v>
      </c>
      <c r="H812" s="24">
        <v>283.08999999999997</v>
      </c>
      <c r="I812" s="24">
        <v>10</v>
      </c>
      <c r="J812" s="24">
        <v>14.874716584040399</v>
      </c>
      <c r="K812" s="24">
        <v>4.0445814963670099E-2</v>
      </c>
      <c r="L812" s="24">
        <v>6.5701106772722397</v>
      </c>
      <c r="M812" s="24">
        <v>7.8908095681617003E-3</v>
      </c>
      <c r="N812" s="24">
        <v>8.3046059067681295</v>
      </c>
      <c r="O812" s="24">
        <v>3.2555005395508402E-2</v>
      </c>
      <c r="P812" s="24">
        <v>8.0883683609579098</v>
      </c>
      <c r="Q812" s="24">
        <v>8.0883683609578991</v>
      </c>
      <c r="R812" s="24">
        <v>0</v>
      </c>
      <c r="S812" s="24">
        <v>1.19590872613372E-2</v>
      </c>
      <c r="T812" s="24" t="s">
        <v>48</v>
      </c>
      <c r="U812" s="21">
        <v>-6.6768908346650999</v>
      </c>
      <c r="V812" s="21">
        <v>-4.2774842515132496</v>
      </c>
      <c r="W812" s="22">
        <v>-2.3994463904957701</v>
      </c>
    </row>
    <row r="813" spans="2:23" x14ac:dyDescent="0.25">
      <c r="B813" s="18" t="s">
        <v>28</v>
      </c>
      <c r="C813" s="19" t="s">
        <v>29</v>
      </c>
      <c r="D813" s="18" t="s">
        <v>124</v>
      </c>
      <c r="E813" s="18" t="s">
        <v>51</v>
      </c>
      <c r="F813" s="23">
        <v>283.38</v>
      </c>
      <c r="G813" s="24">
        <v>56100</v>
      </c>
      <c r="H813" s="24">
        <v>283.08999999999997</v>
      </c>
      <c r="I813" s="24">
        <v>10</v>
      </c>
      <c r="J813" s="24">
        <v>-3.5439509827301801</v>
      </c>
      <c r="K813" s="24">
        <v>9.0052250032518705E-4</v>
      </c>
      <c r="L813" s="24">
        <v>4.33919317090146</v>
      </c>
      <c r="M813" s="24">
        <v>1.35001043174433E-3</v>
      </c>
      <c r="N813" s="24">
        <v>-7.8831441536316502</v>
      </c>
      <c r="O813" s="24">
        <v>-4.49487931419142E-4</v>
      </c>
      <c r="P813" s="24">
        <v>-7.8070114944350797</v>
      </c>
      <c r="Q813" s="24">
        <v>-7.8070114944350699</v>
      </c>
      <c r="R813" s="24">
        <v>0</v>
      </c>
      <c r="S813" s="24">
        <v>4.3700740216031098E-3</v>
      </c>
      <c r="T813" s="24" t="s">
        <v>48</v>
      </c>
      <c r="U813" s="21">
        <v>-2.4134225188088401</v>
      </c>
      <c r="V813" s="21">
        <v>-1.5461353303629399</v>
      </c>
      <c r="W813" s="22">
        <v>-0.86730157717001799</v>
      </c>
    </row>
    <row r="814" spans="2:23" x14ac:dyDescent="0.25">
      <c r="B814" s="18" t="s">
        <v>28</v>
      </c>
      <c r="C814" s="19" t="s">
        <v>52</v>
      </c>
      <c r="D814" s="18" t="s">
        <v>124</v>
      </c>
      <c r="E814" s="18" t="s">
        <v>53</v>
      </c>
      <c r="F814" s="23">
        <v>265.76</v>
      </c>
      <c r="G814" s="24">
        <v>50000</v>
      </c>
      <c r="H814" s="24">
        <v>268.45999999999998</v>
      </c>
      <c r="I814" s="24">
        <v>1</v>
      </c>
      <c r="J814" s="24">
        <v>52.385690895873701</v>
      </c>
      <c r="K814" s="24">
        <v>0.26152803619380399</v>
      </c>
      <c r="L814" s="24">
        <v>-7.13563756305519</v>
      </c>
      <c r="M814" s="24">
        <v>4.8524209230013798E-3</v>
      </c>
      <c r="N814" s="24">
        <v>59.521328458928899</v>
      </c>
      <c r="O814" s="24">
        <v>0.25667561527080301</v>
      </c>
      <c r="P814" s="24">
        <v>15.717794773812599</v>
      </c>
      <c r="Q814" s="24">
        <v>15.717794773812599</v>
      </c>
      <c r="R814" s="24">
        <v>0</v>
      </c>
      <c r="S814" s="24">
        <v>2.3543776614176198E-2</v>
      </c>
      <c r="T814" s="24" t="s">
        <v>54</v>
      </c>
      <c r="U814" s="21">
        <v>-92.469670897717293</v>
      </c>
      <c r="V814" s="21">
        <v>-59.239782527826598</v>
      </c>
      <c r="W814" s="22">
        <v>-33.230439670201399</v>
      </c>
    </row>
    <row r="815" spans="2:23" x14ac:dyDescent="0.25">
      <c r="B815" s="18" t="s">
        <v>28</v>
      </c>
      <c r="C815" s="19" t="s">
        <v>52</v>
      </c>
      <c r="D815" s="18" t="s">
        <v>124</v>
      </c>
      <c r="E815" s="18" t="s">
        <v>55</v>
      </c>
      <c r="F815" s="23">
        <v>283.24</v>
      </c>
      <c r="G815" s="24">
        <v>56050</v>
      </c>
      <c r="H815" s="24">
        <v>283.38</v>
      </c>
      <c r="I815" s="24">
        <v>1</v>
      </c>
      <c r="J815" s="24">
        <v>8.9517266937057798</v>
      </c>
      <c r="K815" s="24">
        <v>4.5836310976916199E-3</v>
      </c>
      <c r="L815" s="24">
        <v>17.827269385520399</v>
      </c>
      <c r="M815" s="24">
        <v>1.8178819730151799E-2</v>
      </c>
      <c r="N815" s="24">
        <v>-8.8755426918146298</v>
      </c>
      <c r="O815" s="24">
        <v>-1.35951886324602E-2</v>
      </c>
      <c r="P815" s="24">
        <v>-8.7820027282003199</v>
      </c>
      <c r="Q815" s="24">
        <v>-8.7820027282003199</v>
      </c>
      <c r="R815" s="24">
        <v>0</v>
      </c>
      <c r="S815" s="24">
        <v>4.4114683137163402E-3</v>
      </c>
      <c r="T815" s="24" t="s">
        <v>54</v>
      </c>
      <c r="U815" s="21">
        <v>-2.6997681829740299</v>
      </c>
      <c r="V815" s="21">
        <v>-1.7295798555597</v>
      </c>
      <c r="W815" s="22">
        <v>-0.97020442331932799</v>
      </c>
    </row>
    <row r="816" spans="2:23" x14ac:dyDescent="0.25">
      <c r="B816" s="18" t="s">
        <v>28</v>
      </c>
      <c r="C816" s="19" t="s">
        <v>52</v>
      </c>
      <c r="D816" s="18" t="s">
        <v>124</v>
      </c>
      <c r="E816" s="18" t="s">
        <v>66</v>
      </c>
      <c r="F816" s="23">
        <v>280.06</v>
      </c>
      <c r="G816" s="24">
        <v>58350</v>
      </c>
      <c r="H816" s="24">
        <v>278.75</v>
      </c>
      <c r="I816" s="24">
        <v>1</v>
      </c>
      <c r="J816" s="24">
        <v>-38.901208655631102</v>
      </c>
      <c r="K816" s="24">
        <v>0.107747247282669</v>
      </c>
      <c r="L816" s="24">
        <v>-28.311372884933199</v>
      </c>
      <c r="M816" s="24">
        <v>5.7069209025636898E-2</v>
      </c>
      <c r="N816" s="24">
        <v>-10.589835770697899</v>
      </c>
      <c r="O816" s="24">
        <v>5.06780382570323E-2</v>
      </c>
      <c r="P816" s="24">
        <v>-10.5630762615391</v>
      </c>
      <c r="Q816" s="24">
        <v>-10.563076261539001</v>
      </c>
      <c r="R816" s="24">
        <v>0</v>
      </c>
      <c r="S816" s="24">
        <v>7.9443949036248403E-3</v>
      </c>
      <c r="T816" s="24" t="s">
        <v>54</v>
      </c>
      <c r="U816" s="21">
        <v>0.27413838480403302</v>
      </c>
      <c r="V816" s="21">
        <v>-0.175624052088212</v>
      </c>
      <c r="W816" s="22">
        <v>0.44975497511059598</v>
      </c>
    </row>
    <row r="817" spans="2:23" x14ac:dyDescent="0.25">
      <c r="B817" s="18" t="s">
        <v>28</v>
      </c>
      <c r="C817" s="19" t="s">
        <v>52</v>
      </c>
      <c r="D817" s="18" t="s">
        <v>124</v>
      </c>
      <c r="E817" s="18" t="s">
        <v>67</v>
      </c>
      <c r="F817" s="23">
        <v>268.45999999999998</v>
      </c>
      <c r="G817" s="24">
        <v>50050</v>
      </c>
      <c r="H817" s="24">
        <v>271</v>
      </c>
      <c r="I817" s="24">
        <v>1</v>
      </c>
      <c r="J817" s="24">
        <v>84.888179396521494</v>
      </c>
      <c r="K817" s="24">
        <v>0.41722757377272301</v>
      </c>
      <c r="L817" s="24">
        <v>49.675052414485698</v>
      </c>
      <c r="M817" s="24">
        <v>0.14287466719491199</v>
      </c>
      <c r="N817" s="24">
        <v>35.213126982035703</v>
      </c>
      <c r="O817" s="24">
        <v>0.27435290657781097</v>
      </c>
      <c r="P817" s="24">
        <v>9.4234994726938304</v>
      </c>
      <c r="Q817" s="24">
        <v>9.4234994726938197</v>
      </c>
      <c r="R817" s="24">
        <v>0</v>
      </c>
      <c r="S817" s="24">
        <v>5.1416556198567399E-3</v>
      </c>
      <c r="T817" s="24" t="s">
        <v>68</v>
      </c>
      <c r="U817" s="21">
        <v>-15.4401330431385</v>
      </c>
      <c r="V817" s="21">
        <v>-9.8915689306169803</v>
      </c>
      <c r="W817" s="22">
        <v>-5.5486561659490601</v>
      </c>
    </row>
    <row r="818" spans="2:23" x14ac:dyDescent="0.25">
      <c r="B818" s="18" t="s">
        <v>28</v>
      </c>
      <c r="C818" s="19" t="s">
        <v>52</v>
      </c>
      <c r="D818" s="18" t="s">
        <v>124</v>
      </c>
      <c r="E818" s="18" t="s">
        <v>67</v>
      </c>
      <c r="F818" s="23">
        <v>268.45999999999998</v>
      </c>
      <c r="G818" s="24">
        <v>51150</v>
      </c>
      <c r="H818" s="24">
        <v>266.94</v>
      </c>
      <c r="I818" s="24">
        <v>1</v>
      </c>
      <c r="J818" s="24">
        <v>-85.021567978507406</v>
      </c>
      <c r="K818" s="24">
        <v>0.25300334575333899</v>
      </c>
      <c r="L818" s="24">
        <v>-109.146229260426</v>
      </c>
      <c r="M818" s="24">
        <v>0.41695147766193102</v>
      </c>
      <c r="N818" s="24">
        <v>24.124661281918499</v>
      </c>
      <c r="O818" s="24">
        <v>-0.163948131908593</v>
      </c>
      <c r="P818" s="24">
        <v>6.2942953011188498</v>
      </c>
      <c r="Q818" s="24">
        <v>6.2942953011188498</v>
      </c>
      <c r="R818" s="24">
        <v>0</v>
      </c>
      <c r="S818" s="24">
        <v>1.38663536681904E-3</v>
      </c>
      <c r="T818" s="24" t="s">
        <v>68</v>
      </c>
      <c r="U818" s="21">
        <v>-7.2194297634145004</v>
      </c>
      <c r="V818" s="21">
        <v>-4.6250564645423804</v>
      </c>
      <c r="W818" s="22">
        <v>-2.5944163408104499</v>
      </c>
    </row>
    <row r="819" spans="2:23" x14ac:dyDescent="0.25">
      <c r="B819" s="18" t="s">
        <v>28</v>
      </c>
      <c r="C819" s="19" t="s">
        <v>52</v>
      </c>
      <c r="D819" s="18" t="s">
        <v>124</v>
      </c>
      <c r="E819" s="18" t="s">
        <v>67</v>
      </c>
      <c r="F819" s="23">
        <v>268.45999999999998</v>
      </c>
      <c r="G819" s="24">
        <v>51200</v>
      </c>
      <c r="H819" s="24">
        <v>268.45999999999998</v>
      </c>
      <c r="I819" s="24">
        <v>1</v>
      </c>
      <c r="J819" s="24">
        <v>0</v>
      </c>
      <c r="K819" s="24">
        <v>0</v>
      </c>
      <c r="L819" s="24">
        <v>0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 t="s">
        <v>69</v>
      </c>
      <c r="U819" s="21">
        <v>0</v>
      </c>
      <c r="V819" s="21">
        <v>0</v>
      </c>
      <c r="W819" s="22">
        <v>0</v>
      </c>
    </row>
    <row r="820" spans="2:23" x14ac:dyDescent="0.25">
      <c r="B820" s="18" t="s">
        <v>28</v>
      </c>
      <c r="C820" s="19" t="s">
        <v>52</v>
      </c>
      <c r="D820" s="18" t="s">
        <v>124</v>
      </c>
      <c r="E820" s="18" t="s">
        <v>33</v>
      </c>
      <c r="F820" s="23">
        <v>271</v>
      </c>
      <c r="G820" s="24">
        <v>50054</v>
      </c>
      <c r="H820" s="24">
        <v>271</v>
      </c>
      <c r="I820" s="24">
        <v>1</v>
      </c>
      <c r="J820" s="24">
        <v>59.6719976641199</v>
      </c>
      <c r="K820" s="24">
        <v>0</v>
      </c>
      <c r="L820" s="24">
        <v>59.671999322006698</v>
      </c>
      <c r="M820" s="24">
        <v>0</v>
      </c>
      <c r="N820" s="24">
        <v>-1.6578867612079999E-6</v>
      </c>
      <c r="O820" s="24">
        <v>0</v>
      </c>
      <c r="P820" s="24">
        <v>1.5349100000000001E-13</v>
      </c>
      <c r="Q820" s="24">
        <v>1.5349100000000001E-13</v>
      </c>
      <c r="R820" s="24">
        <v>0</v>
      </c>
      <c r="S820" s="24">
        <v>0</v>
      </c>
      <c r="T820" s="24" t="s">
        <v>69</v>
      </c>
      <c r="U820" s="21">
        <v>0</v>
      </c>
      <c r="V820" s="21">
        <v>0</v>
      </c>
      <c r="W820" s="22">
        <v>0</v>
      </c>
    </row>
    <row r="821" spans="2:23" x14ac:dyDescent="0.25">
      <c r="B821" s="18" t="s">
        <v>28</v>
      </c>
      <c r="C821" s="19" t="s">
        <v>52</v>
      </c>
      <c r="D821" s="18" t="s">
        <v>124</v>
      </c>
      <c r="E821" s="18" t="s">
        <v>33</v>
      </c>
      <c r="F821" s="23">
        <v>271</v>
      </c>
      <c r="G821" s="24">
        <v>50100</v>
      </c>
      <c r="H821" s="24">
        <v>270.52999999999997</v>
      </c>
      <c r="I821" s="24">
        <v>1</v>
      </c>
      <c r="J821" s="24">
        <v>-97.450886649283603</v>
      </c>
      <c r="K821" s="24">
        <v>7.56885022105903E-2</v>
      </c>
      <c r="L821" s="24">
        <v>-156.50237668525401</v>
      </c>
      <c r="M821" s="24">
        <v>0.19520916144782</v>
      </c>
      <c r="N821" s="24">
        <v>59.051490035970097</v>
      </c>
      <c r="O821" s="24">
        <v>-0.11952065923723</v>
      </c>
      <c r="P821" s="24">
        <v>8.9432084804909504</v>
      </c>
      <c r="Q821" s="24">
        <v>8.9432084804909397</v>
      </c>
      <c r="R821" s="24">
        <v>0</v>
      </c>
      <c r="S821" s="24">
        <v>6.3744839406643604E-4</v>
      </c>
      <c r="T821" s="24" t="s">
        <v>68</v>
      </c>
      <c r="U821" s="21">
        <v>-4.6078109814610597</v>
      </c>
      <c r="V821" s="21">
        <v>-2.9519486532294201</v>
      </c>
      <c r="W821" s="22">
        <v>-1.655889799808</v>
      </c>
    </row>
    <row r="822" spans="2:23" x14ac:dyDescent="0.25">
      <c r="B822" s="18" t="s">
        <v>28</v>
      </c>
      <c r="C822" s="19" t="s">
        <v>52</v>
      </c>
      <c r="D822" s="18" t="s">
        <v>124</v>
      </c>
      <c r="E822" s="18" t="s">
        <v>33</v>
      </c>
      <c r="F822" s="23">
        <v>271</v>
      </c>
      <c r="G822" s="24">
        <v>50900</v>
      </c>
      <c r="H822" s="24">
        <v>274.10000000000002</v>
      </c>
      <c r="I822" s="24">
        <v>1</v>
      </c>
      <c r="J822" s="24">
        <v>87.4387167081412</v>
      </c>
      <c r="K822" s="24">
        <v>0.53900980715944302</v>
      </c>
      <c r="L822" s="24">
        <v>74.2664063891051</v>
      </c>
      <c r="M822" s="24">
        <v>0.388842687815595</v>
      </c>
      <c r="N822" s="24">
        <v>13.1723103190361</v>
      </c>
      <c r="O822" s="24">
        <v>0.15016711934384799</v>
      </c>
      <c r="P822" s="24">
        <v>7.3307309424114697</v>
      </c>
      <c r="Q822" s="24">
        <v>7.3307309424114599</v>
      </c>
      <c r="R822" s="24">
        <v>0</v>
      </c>
      <c r="S822" s="24">
        <v>3.7886429385770399E-3</v>
      </c>
      <c r="T822" s="24" t="s">
        <v>68</v>
      </c>
      <c r="U822" s="21">
        <v>9.38863881534302E-2</v>
      </c>
      <c r="V822" s="21">
        <v>-6.0147388463016697E-2</v>
      </c>
      <c r="W822" s="22">
        <v>0.15403122111978099</v>
      </c>
    </row>
    <row r="823" spans="2:23" x14ac:dyDescent="0.25">
      <c r="B823" s="18" t="s">
        <v>28</v>
      </c>
      <c r="C823" s="19" t="s">
        <v>52</v>
      </c>
      <c r="D823" s="18" t="s">
        <v>124</v>
      </c>
      <c r="E823" s="18" t="s">
        <v>70</v>
      </c>
      <c r="F823" s="23">
        <v>271</v>
      </c>
      <c r="G823" s="24">
        <v>50454</v>
      </c>
      <c r="H823" s="24">
        <v>271</v>
      </c>
      <c r="I823" s="24">
        <v>1</v>
      </c>
      <c r="J823" s="24">
        <v>1.0235E-13</v>
      </c>
      <c r="K823" s="24">
        <v>0</v>
      </c>
      <c r="L823" s="24">
        <v>2.2369E-14</v>
      </c>
      <c r="M823" s="24">
        <v>0</v>
      </c>
      <c r="N823" s="24">
        <v>7.9980000000000004E-14</v>
      </c>
      <c r="O823" s="24">
        <v>0</v>
      </c>
      <c r="P823" s="24">
        <v>3.8373000000000001E-14</v>
      </c>
      <c r="Q823" s="24">
        <v>3.8371999999999998E-14</v>
      </c>
      <c r="R823" s="24">
        <v>0</v>
      </c>
      <c r="S823" s="24">
        <v>0</v>
      </c>
      <c r="T823" s="24" t="s">
        <v>69</v>
      </c>
      <c r="U823" s="21">
        <v>0</v>
      </c>
      <c r="V823" s="21">
        <v>0</v>
      </c>
      <c r="W823" s="22">
        <v>0</v>
      </c>
    </row>
    <row r="824" spans="2:23" x14ac:dyDescent="0.25">
      <c r="B824" s="18" t="s">
        <v>28</v>
      </c>
      <c r="C824" s="19" t="s">
        <v>52</v>
      </c>
      <c r="D824" s="18" t="s">
        <v>124</v>
      </c>
      <c r="E824" s="18" t="s">
        <v>70</v>
      </c>
      <c r="F824" s="23">
        <v>271</v>
      </c>
      <c r="G824" s="24">
        <v>50604</v>
      </c>
      <c r="H824" s="24">
        <v>271</v>
      </c>
      <c r="I824" s="24">
        <v>1</v>
      </c>
      <c r="J824" s="24">
        <v>2.04699E-13</v>
      </c>
      <c r="K824" s="24">
        <v>0</v>
      </c>
      <c r="L824" s="24">
        <v>4.4738999999999997E-14</v>
      </c>
      <c r="M824" s="24">
        <v>0</v>
      </c>
      <c r="N824" s="24">
        <v>1.59961E-13</v>
      </c>
      <c r="O824" s="24">
        <v>0</v>
      </c>
      <c r="P824" s="24">
        <v>7.6746000000000002E-14</v>
      </c>
      <c r="Q824" s="24">
        <v>7.6745000000000005E-14</v>
      </c>
      <c r="R824" s="24">
        <v>0</v>
      </c>
      <c r="S824" s="24">
        <v>0</v>
      </c>
      <c r="T824" s="24" t="s">
        <v>69</v>
      </c>
      <c r="U824" s="21">
        <v>0</v>
      </c>
      <c r="V824" s="21">
        <v>0</v>
      </c>
      <c r="W824" s="22">
        <v>0</v>
      </c>
    </row>
    <row r="825" spans="2:23" x14ac:dyDescent="0.25">
      <c r="B825" s="18" t="s">
        <v>28</v>
      </c>
      <c r="C825" s="19" t="s">
        <v>52</v>
      </c>
      <c r="D825" s="18" t="s">
        <v>124</v>
      </c>
      <c r="E825" s="18" t="s">
        <v>71</v>
      </c>
      <c r="F825" s="23">
        <v>270.52999999999997</v>
      </c>
      <c r="G825" s="24">
        <v>50103</v>
      </c>
      <c r="H825" s="24">
        <v>270.45999999999998</v>
      </c>
      <c r="I825" s="24">
        <v>1</v>
      </c>
      <c r="J825" s="24">
        <v>-23.647105923364801</v>
      </c>
      <c r="K825" s="24">
        <v>2.7959280927541698E-3</v>
      </c>
      <c r="L825" s="24">
        <v>-23.647103164607302</v>
      </c>
      <c r="M825" s="24">
        <v>2.7959274403878999E-3</v>
      </c>
      <c r="N825" s="24">
        <v>-2.7587575140989999E-6</v>
      </c>
      <c r="O825" s="24">
        <v>6.52366274E-10</v>
      </c>
      <c r="P825" s="24">
        <v>-1.231477E-12</v>
      </c>
      <c r="Q825" s="24">
        <v>-1.231477E-12</v>
      </c>
      <c r="R825" s="24">
        <v>0</v>
      </c>
      <c r="S825" s="24">
        <v>0</v>
      </c>
      <c r="T825" s="24" t="s">
        <v>69</v>
      </c>
      <c r="U825" s="21">
        <v>-1.6651210775E-8</v>
      </c>
      <c r="V825" s="21">
        <v>0</v>
      </c>
      <c r="W825" s="22">
        <v>-1.665148702684E-8</v>
      </c>
    </row>
    <row r="826" spans="2:23" x14ac:dyDescent="0.25">
      <c r="B826" s="18" t="s">
        <v>28</v>
      </c>
      <c r="C826" s="19" t="s">
        <v>52</v>
      </c>
      <c r="D826" s="18" t="s">
        <v>124</v>
      </c>
      <c r="E826" s="18" t="s">
        <v>71</v>
      </c>
      <c r="F826" s="23">
        <v>270.52999999999997</v>
      </c>
      <c r="G826" s="24">
        <v>50200</v>
      </c>
      <c r="H826" s="24">
        <v>271</v>
      </c>
      <c r="I826" s="24">
        <v>1</v>
      </c>
      <c r="J826" s="24">
        <v>60.058468045254202</v>
      </c>
      <c r="K826" s="24">
        <v>5.9876525093450803E-2</v>
      </c>
      <c r="L826" s="24">
        <v>44.960354526571699</v>
      </c>
      <c r="M826" s="24">
        <v>3.35557957539733E-2</v>
      </c>
      <c r="N826" s="24">
        <v>15.098113518682499</v>
      </c>
      <c r="O826" s="24">
        <v>2.6320729339477499E-2</v>
      </c>
      <c r="P826" s="24">
        <v>7.9432084804915801</v>
      </c>
      <c r="Q826" s="24">
        <v>7.9432084804915704</v>
      </c>
      <c r="R826" s="24">
        <v>0</v>
      </c>
      <c r="S826" s="24">
        <v>1.0473697120115799E-3</v>
      </c>
      <c r="T826" s="24" t="s">
        <v>68</v>
      </c>
      <c r="U826" s="21">
        <v>3.0618925822449499E-2</v>
      </c>
      <c r="V826" s="21">
        <v>-1.9615712799107E-2</v>
      </c>
      <c r="W826" s="22">
        <v>5.0233805204014603E-2</v>
      </c>
    </row>
    <row r="827" spans="2:23" x14ac:dyDescent="0.25">
      <c r="B827" s="18" t="s">
        <v>28</v>
      </c>
      <c r="C827" s="19" t="s">
        <v>52</v>
      </c>
      <c r="D827" s="18" t="s">
        <v>124</v>
      </c>
      <c r="E827" s="18" t="s">
        <v>72</v>
      </c>
      <c r="F827" s="23">
        <v>271.43</v>
      </c>
      <c r="G827" s="24">
        <v>50800</v>
      </c>
      <c r="H827" s="24">
        <v>276.64999999999998</v>
      </c>
      <c r="I827" s="24">
        <v>1</v>
      </c>
      <c r="J827" s="24">
        <v>152.17763257823199</v>
      </c>
      <c r="K827" s="24">
        <v>1.1755016970671699</v>
      </c>
      <c r="L827" s="24">
        <v>147.19253203662899</v>
      </c>
      <c r="M827" s="24">
        <v>1.0997479618980901</v>
      </c>
      <c r="N827" s="24">
        <v>4.9851005416027903</v>
      </c>
      <c r="O827" s="24">
        <v>7.5753735169081404E-2</v>
      </c>
      <c r="P827" s="24">
        <v>6.7925248581348701</v>
      </c>
      <c r="Q827" s="24">
        <v>6.7925248581348701</v>
      </c>
      <c r="R827" s="24">
        <v>0</v>
      </c>
      <c r="S827" s="24">
        <v>2.3419848768197801E-3</v>
      </c>
      <c r="T827" s="24" t="s">
        <v>68</v>
      </c>
      <c r="U827" s="21">
        <v>-5.2626712414313497</v>
      </c>
      <c r="V827" s="21">
        <v>-3.3714784191530698</v>
      </c>
      <c r="W827" s="22">
        <v>-1.89122419810413</v>
      </c>
    </row>
    <row r="828" spans="2:23" x14ac:dyDescent="0.25">
      <c r="B828" s="18" t="s">
        <v>28</v>
      </c>
      <c r="C828" s="19" t="s">
        <v>52</v>
      </c>
      <c r="D828" s="18" t="s">
        <v>124</v>
      </c>
      <c r="E828" s="18" t="s">
        <v>73</v>
      </c>
      <c r="F828" s="23">
        <v>271</v>
      </c>
      <c r="G828" s="24">
        <v>50150</v>
      </c>
      <c r="H828" s="24">
        <v>271.43</v>
      </c>
      <c r="I828" s="24">
        <v>1</v>
      </c>
      <c r="J828" s="24">
        <v>117.871640303435</v>
      </c>
      <c r="K828" s="24">
        <v>7.2525237128432604E-2</v>
      </c>
      <c r="L828" s="24">
        <v>112.845640452667</v>
      </c>
      <c r="M828" s="24">
        <v>6.6472203331080906E-2</v>
      </c>
      <c r="N828" s="24">
        <v>5.0259998507679304</v>
      </c>
      <c r="O828" s="24">
        <v>6.0530337973516901E-3</v>
      </c>
      <c r="P828" s="24">
        <v>6.79252485813433</v>
      </c>
      <c r="Q828" s="24">
        <v>6.7925248581343203</v>
      </c>
      <c r="R828" s="24">
        <v>0</v>
      </c>
      <c r="S828" s="24">
        <v>2.4084241641050599E-4</v>
      </c>
      <c r="T828" s="24" t="s">
        <v>68</v>
      </c>
      <c r="U828" s="21">
        <v>-0.51950637448150205</v>
      </c>
      <c r="V828" s="21">
        <v>-0.33281663433349101</v>
      </c>
      <c r="W828" s="22">
        <v>-0.18669283742328899</v>
      </c>
    </row>
    <row r="829" spans="2:23" x14ac:dyDescent="0.25">
      <c r="B829" s="18" t="s">
        <v>28</v>
      </c>
      <c r="C829" s="19" t="s">
        <v>52</v>
      </c>
      <c r="D829" s="18" t="s">
        <v>124</v>
      </c>
      <c r="E829" s="18" t="s">
        <v>73</v>
      </c>
      <c r="F829" s="23">
        <v>271</v>
      </c>
      <c r="G829" s="24">
        <v>50250</v>
      </c>
      <c r="H829" s="24">
        <v>267.64</v>
      </c>
      <c r="I829" s="24">
        <v>1</v>
      </c>
      <c r="J829" s="24">
        <v>-121.80556624512</v>
      </c>
      <c r="K829" s="24">
        <v>0.73248274295469096</v>
      </c>
      <c r="L829" s="24">
        <v>-97.7602178903946</v>
      </c>
      <c r="M829" s="24">
        <v>0.47183206217162599</v>
      </c>
      <c r="N829" s="24">
        <v>-24.045348354725402</v>
      </c>
      <c r="O829" s="24">
        <v>0.26065068078306503</v>
      </c>
      <c r="P829" s="24">
        <v>-6.2942953011195799</v>
      </c>
      <c r="Q829" s="24">
        <v>-6.2942953011195799</v>
      </c>
      <c r="R829" s="24">
        <v>0</v>
      </c>
      <c r="S829" s="24">
        <v>1.9559482302820498E-3</v>
      </c>
      <c r="T829" s="24" t="s">
        <v>68</v>
      </c>
      <c r="U829" s="21">
        <v>-10.593929123382599</v>
      </c>
      <c r="V829" s="21">
        <v>-6.7868961930077498</v>
      </c>
      <c r="W829" s="22">
        <v>-3.8070960909372902</v>
      </c>
    </row>
    <row r="830" spans="2:23" x14ac:dyDescent="0.25">
      <c r="B830" s="18" t="s">
        <v>28</v>
      </c>
      <c r="C830" s="19" t="s">
        <v>52</v>
      </c>
      <c r="D830" s="18" t="s">
        <v>124</v>
      </c>
      <c r="E830" s="18" t="s">
        <v>73</v>
      </c>
      <c r="F830" s="23">
        <v>271</v>
      </c>
      <c r="G830" s="24">
        <v>50900</v>
      </c>
      <c r="H830" s="24">
        <v>274.10000000000002</v>
      </c>
      <c r="I830" s="24">
        <v>1</v>
      </c>
      <c r="J830" s="24">
        <v>71.480886515347606</v>
      </c>
      <c r="K830" s="24">
        <v>0.48795888658541098</v>
      </c>
      <c r="L830" s="24">
        <v>71.804136652121997</v>
      </c>
      <c r="M830" s="24">
        <v>0.49238215085405701</v>
      </c>
      <c r="N830" s="24">
        <v>-0.32325013677442199</v>
      </c>
      <c r="O830" s="24">
        <v>-4.4232642686463002E-3</v>
      </c>
      <c r="P830" s="24">
        <v>3.15254012898265</v>
      </c>
      <c r="Q830" s="24">
        <v>3.1525401289826398</v>
      </c>
      <c r="R830" s="24">
        <v>0</v>
      </c>
      <c r="S830" s="24">
        <v>9.4912763479278498E-4</v>
      </c>
      <c r="T830" s="24" t="s">
        <v>69</v>
      </c>
      <c r="U830" s="21">
        <v>-0.203485252418833</v>
      </c>
      <c r="V830" s="21">
        <v>-0.13036081975727201</v>
      </c>
      <c r="W830" s="22">
        <v>-7.3125645832126399E-2</v>
      </c>
    </row>
    <row r="831" spans="2:23" x14ac:dyDescent="0.25">
      <c r="B831" s="18" t="s">
        <v>28</v>
      </c>
      <c r="C831" s="19" t="s">
        <v>52</v>
      </c>
      <c r="D831" s="18" t="s">
        <v>124</v>
      </c>
      <c r="E831" s="18" t="s">
        <v>73</v>
      </c>
      <c r="F831" s="23">
        <v>271</v>
      </c>
      <c r="G831" s="24">
        <v>53050</v>
      </c>
      <c r="H831" s="24">
        <v>281.81</v>
      </c>
      <c r="I831" s="24">
        <v>1</v>
      </c>
      <c r="J831" s="24">
        <v>112.65965031329701</v>
      </c>
      <c r="K831" s="24">
        <v>2.54732389950899</v>
      </c>
      <c r="L831" s="24">
        <v>109.564247937891</v>
      </c>
      <c r="M831" s="24">
        <v>2.4092679123374499</v>
      </c>
      <c r="N831" s="24">
        <v>3.09540237540666</v>
      </c>
      <c r="O831" s="24">
        <v>0.138055987171535</v>
      </c>
      <c r="P831" s="24">
        <v>4.2924387944949904</v>
      </c>
      <c r="Q831" s="24">
        <v>4.2924387944949904</v>
      </c>
      <c r="R831" s="24">
        <v>0</v>
      </c>
      <c r="S831" s="24">
        <v>3.6979036824602699E-3</v>
      </c>
      <c r="T831" s="24" t="s">
        <v>68</v>
      </c>
      <c r="U831" s="21">
        <v>4.6980654560019603</v>
      </c>
      <c r="V831" s="21">
        <v>-3.0097692920622401</v>
      </c>
      <c r="W831" s="22">
        <v>7.7077068712671304</v>
      </c>
    </row>
    <row r="832" spans="2:23" x14ac:dyDescent="0.25">
      <c r="B832" s="18" t="s">
        <v>28</v>
      </c>
      <c r="C832" s="19" t="s">
        <v>52</v>
      </c>
      <c r="D832" s="18" t="s">
        <v>124</v>
      </c>
      <c r="E832" s="18" t="s">
        <v>74</v>
      </c>
      <c r="F832" s="23">
        <v>267.64</v>
      </c>
      <c r="G832" s="24">
        <v>50300</v>
      </c>
      <c r="H832" s="24">
        <v>267.32</v>
      </c>
      <c r="I832" s="24">
        <v>1</v>
      </c>
      <c r="J832" s="24">
        <v>-40.3525087666685</v>
      </c>
      <c r="K832" s="24">
        <v>2.2633716996320399E-2</v>
      </c>
      <c r="L832" s="24">
        <v>-16.167345974476699</v>
      </c>
      <c r="M832" s="24">
        <v>3.63322475443215E-3</v>
      </c>
      <c r="N832" s="24">
        <v>-24.1851627921918</v>
      </c>
      <c r="O832" s="24">
        <v>1.9000492241888201E-2</v>
      </c>
      <c r="P832" s="24">
        <v>-6.2942953011192904</v>
      </c>
      <c r="Q832" s="24">
        <v>-6.2942953011192904</v>
      </c>
      <c r="R832" s="24">
        <v>0</v>
      </c>
      <c r="S832" s="24">
        <v>5.50692331393924E-4</v>
      </c>
      <c r="T832" s="24" t="s">
        <v>68</v>
      </c>
      <c r="U832" s="21">
        <v>-2.6570004286409299</v>
      </c>
      <c r="V832" s="21">
        <v>-1.7021811156128599</v>
      </c>
      <c r="W832" s="22">
        <v>-0.95483515395350704</v>
      </c>
    </row>
    <row r="833" spans="2:23" x14ac:dyDescent="0.25">
      <c r="B833" s="18" t="s">
        <v>28</v>
      </c>
      <c r="C833" s="19" t="s">
        <v>52</v>
      </c>
      <c r="D833" s="18" t="s">
        <v>124</v>
      </c>
      <c r="E833" s="18" t="s">
        <v>75</v>
      </c>
      <c r="F833" s="23">
        <v>267.32</v>
      </c>
      <c r="G833" s="24">
        <v>51150</v>
      </c>
      <c r="H833" s="24">
        <v>266.94</v>
      </c>
      <c r="I833" s="24">
        <v>1</v>
      </c>
      <c r="J833" s="24">
        <v>-20.759985372613802</v>
      </c>
      <c r="K833" s="24">
        <v>1.23259419903946E-2</v>
      </c>
      <c r="L833" s="24">
        <v>3.4406690624745702</v>
      </c>
      <c r="M833" s="24">
        <v>3.38572622887631E-4</v>
      </c>
      <c r="N833" s="24">
        <v>-24.200654435088399</v>
      </c>
      <c r="O833" s="24">
        <v>1.1987369367507E-2</v>
      </c>
      <c r="P833" s="24">
        <v>-6.2942953011192904</v>
      </c>
      <c r="Q833" s="24">
        <v>-6.2942953011192904</v>
      </c>
      <c r="R833" s="24">
        <v>0</v>
      </c>
      <c r="S833" s="24">
        <v>1.133079185458E-3</v>
      </c>
      <c r="T833" s="24" t="s">
        <v>68</v>
      </c>
      <c r="U833" s="21">
        <v>-5.9940627061913396</v>
      </c>
      <c r="V833" s="21">
        <v>-3.8400371465115302</v>
      </c>
      <c r="W833" s="22">
        <v>-2.1540612960309802</v>
      </c>
    </row>
    <row r="834" spans="2:23" x14ac:dyDescent="0.25">
      <c r="B834" s="18" t="s">
        <v>28</v>
      </c>
      <c r="C834" s="19" t="s">
        <v>52</v>
      </c>
      <c r="D834" s="18" t="s">
        <v>124</v>
      </c>
      <c r="E834" s="18" t="s">
        <v>76</v>
      </c>
      <c r="F834" s="23">
        <v>275</v>
      </c>
      <c r="G834" s="24">
        <v>50354</v>
      </c>
      <c r="H834" s="24">
        <v>275</v>
      </c>
      <c r="I834" s="24">
        <v>1</v>
      </c>
      <c r="J834" s="24">
        <v>0</v>
      </c>
      <c r="K834" s="24">
        <v>0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4">
        <v>0</v>
      </c>
      <c r="R834" s="24">
        <v>0</v>
      </c>
      <c r="S834" s="24">
        <v>0</v>
      </c>
      <c r="T834" s="24" t="s">
        <v>69</v>
      </c>
      <c r="U834" s="21">
        <v>0</v>
      </c>
      <c r="V834" s="21">
        <v>0</v>
      </c>
      <c r="W834" s="22">
        <v>0</v>
      </c>
    </row>
    <row r="835" spans="2:23" x14ac:dyDescent="0.25">
      <c r="B835" s="18" t="s">
        <v>28</v>
      </c>
      <c r="C835" s="19" t="s">
        <v>52</v>
      </c>
      <c r="D835" s="18" t="s">
        <v>124</v>
      </c>
      <c r="E835" s="18" t="s">
        <v>76</v>
      </c>
      <c r="F835" s="23">
        <v>275</v>
      </c>
      <c r="G835" s="24">
        <v>50900</v>
      </c>
      <c r="H835" s="24">
        <v>274.10000000000002</v>
      </c>
      <c r="I835" s="24">
        <v>1</v>
      </c>
      <c r="J835" s="24">
        <v>-211.79873093229801</v>
      </c>
      <c r="K835" s="24">
        <v>0.354383749153801</v>
      </c>
      <c r="L835" s="24">
        <v>-203.955103949706</v>
      </c>
      <c r="M835" s="24">
        <v>0.32862170697436999</v>
      </c>
      <c r="N835" s="24">
        <v>-7.8436269825913598</v>
      </c>
      <c r="O835" s="24">
        <v>2.5762042179431E-2</v>
      </c>
      <c r="P835" s="24">
        <v>-6.3248553439556403</v>
      </c>
      <c r="Q835" s="24">
        <v>-6.3248553439556296</v>
      </c>
      <c r="R835" s="24">
        <v>0</v>
      </c>
      <c r="S835" s="24">
        <v>3.1602998146351702E-4</v>
      </c>
      <c r="T835" s="24" t="s">
        <v>68</v>
      </c>
      <c r="U835" s="21">
        <v>1.37043960307281E-2</v>
      </c>
      <c r="V835" s="21">
        <v>-8.7795861351506795E-3</v>
      </c>
      <c r="W835" s="22">
        <v>2.2483609145475699E-2</v>
      </c>
    </row>
    <row r="836" spans="2:23" x14ac:dyDescent="0.25">
      <c r="B836" s="18" t="s">
        <v>28</v>
      </c>
      <c r="C836" s="19" t="s">
        <v>52</v>
      </c>
      <c r="D836" s="18" t="s">
        <v>124</v>
      </c>
      <c r="E836" s="18" t="s">
        <v>76</v>
      </c>
      <c r="F836" s="23">
        <v>275</v>
      </c>
      <c r="G836" s="24">
        <v>53200</v>
      </c>
      <c r="H836" s="24">
        <v>279.63</v>
      </c>
      <c r="I836" s="24">
        <v>1</v>
      </c>
      <c r="J836" s="24">
        <v>177.26775447328501</v>
      </c>
      <c r="K836" s="24">
        <v>1.5177722822808499</v>
      </c>
      <c r="L836" s="24">
        <v>169.502041298633</v>
      </c>
      <c r="M836" s="24">
        <v>1.3877044988127001</v>
      </c>
      <c r="N836" s="24">
        <v>7.76571317465178</v>
      </c>
      <c r="O836" s="24">
        <v>0.13006778346814901</v>
      </c>
      <c r="P836" s="24">
        <v>6.3248553439555302</v>
      </c>
      <c r="Q836" s="24">
        <v>6.3248553439555302</v>
      </c>
      <c r="R836" s="24">
        <v>0</v>
      </c>
      <c r="S836" s="24">
        <v>1.9321833043908099E-3</v>
      </c>
      <c r="T836" s="24" t="s">
        <v>68</v>
      </c>
      <c r="U836" s="21">
        <v>0.11449537383215699</v>
      </c>
      <c r="V836" s="21">
        <v>-7.3350331848392597E-2</v>
      </c>
      <c r="W836" s="22">
        <v>0.18784258922722999</v>
      </c>
    </row>
    <row r="837" spans="2:23" x14ac:dyDescent="0.25">
      <c r="B837" s="18" t="s">
        <v>28</v>
      </c>
      <c r="C837" s="19" t="s">
        <v>52</v>
      </c>
      <c r="D837" s="18" t="s">
        <v>124</v>
      </c>
      <c r="E837" s="18" t="s">
        <v>77</v>
      </c>
      <c r="F837" s="23">
        <v>275</v>
      </c>
      <c r="G837" s="24">
        <v>50404</v>
      </c>
      <c r="H837" s="24">
        <v>275</v>
      </c>
      <c r="I837" s="24">
        <v>1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4">
        <v>0</v>
      </c>
      <c r="T837" s="24" t="s">
        <v>69</v>
      </c>
      <c r="U837" s="21">
        <v>0</v>
      </c>
      <c r="V837" s="21">
        <v>0</v>
      </c>
      <c r="W837" s="22">
        <v>0</v>
      </c>
    </row>
    <row r="838" spans="2:23" x14ac:dyDescent="0.25">
      <c r="B838" s="18" t="s">
        <v>28</v>
      </c>
      <c r="C838" s="19" t="s">
        <v>52</v>
      </c>
      <c r="D838" s="18" t="s">
        <v>124</v>
      </c>
      <c r="E838" s="18" t="s">
        <v>78</v>
      </c>
      <c r="F838" s="23">
        <v>271</v>
      </c>
      <c r="G838" s="24">
        <v>50499</v>
      </c>
      <c r="H838" s="24">
        <v>271</v>
      </c>
      <c r="I838" s="24">
        <v>1</v>
      </c>
      <c r="J838" s="24">
        <v>-8.1879699999999999E-13</v>
      </c>
      <c r="K838" s="24">
        <v>0</v>
      </c>
      <c r="L838" s="24">
        <v>-1.78954E-13</v>
      </c>
      <c r="M838" s="24">
        <v>0</v>
      </c>
      <c r="N838" s="24">
        <v>-6.3984300000000004E-13</v>
      </c>
      <c r="O838" s="24">
        <v>0</v>
      </c>
      <c r="P838" s="24">
        <v>-3.0698200000000001E-13</v>
      </c>
      <c r="Q838" s="24">
        <v>-3.0698200000000001E-13</v>
      </c>
      <c r="R838" s="24">
        <v>0</v>
      </c>
      <c r="S838" s="24">
        <v>0</v>
      </c>
      <c r="T838" s="24" t="s">
        <v>69</v>
      </c>
      <c r="U838" s="21">
        <v>0</v>
      </c>
      <c r="V838" s="21">
        <v>0</v>
      </c>
      <c r="W838" s="22">
        <v>0</v>
      </c>
    </row>
    <row r="839" spans="2:23" x14ac:dyDescent="0.25">
      <c r="B839" s="18" t="s">
        <v>28</v>
      </c>
      <c r="C839" s="19" t="s">
        <v>52</v>
      </c>
      <c r="D839" s="18" t="s">
        <v>124</v>
      </c>
      <c r="E839" s="18" t="s">
        <v>78</v>
      </c>
      <c r="F839" s="23">
        <v>271</v>
      </c>
      <c r="G839" s="24">
        <v>50554</v>
      </c>
      <c r="H839" s="24">
        <v>271</v>
      </c>
      <c r="I839" s="24">
        <v>1</v>
      </c>
      <c r="J839" s="24">
        <v>-1.0235E-13</v>
      </c>
      <c r="K839" s="24">
        <v>0</v>
      </c>
      <c r="L839" s="24">
        <v>-2.2369E-14</v>
      </c>
      <c r="M839" s="24">
        <v>0</v>
      </c>
      <c r="N839" s="24">
        <v>-7.9980000000000004E-14</v>
      </c>
      <c r="O839" s="24">
        <v>0</v>
      </c>
      <c r="P839" s="24">
        <v>-3.8373000000000001E-14</v>
      </c>
      <c r="Q839" s="24">
        <v>-3.8371999999999998E-14</v>
      </c>
      <c r="R839" s="24">
        <v>0</v>
      </c>
      <c r="S839" s="24">
        <v>0</v>
      </c>
      <c r="T839" s="24" t="s">
        <v>69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52</v>
      </c>
      <c r="D840" s="18" t="s">
        <v>124</v>
      </c>
      <c r="E840" s="18" t="s">
        <v>79</v>
      </c>
      <c r="F840" s="23">
        <v>271</v>
      </c>
      <c r="G840" s="24">
        <v>50604</v>
      </c>
      <c r="H840" s="24">
        <v>271</v>
      </c>
      <c r="I840" s="24">
        <v>1</v>
      </c>
      <c r="J840" s="24">
        <v>-1.0235E-13</v>
      </c>
      <c r="K840" s="24">
        <v>0</v>
      </c>
      <c r="L840" s="24">
        <v>-2.2369E-14</v>
      </c>
      <c r="M840" s="24">
        <v>0</v>
      </c>
      <c r="N840" s="24">
        <v>-7.9980000000000004E-14</v>
      </c>
      <c r="O840" s="24">
        <v>0</v>
      </c>
      <c r="P840" s="24">
        <v>-3.8373000000000001E-14</v>
      </c>
      <c r="Q840" s="24">
        <v>-3.8371999999999998E-14</v>
      </c>
      <c r="R840" s="24">
        <v>0</v>
      </c>
      <c r="S840" s="24">
        <v>0</v>
      </c>
      <c r="T840" s="24" t="s">
        <v>69</v>
      </c>
      <c r="U840" s="21">
        <v>0</v>
      </c>
      <c r="V840" s="21">
        <v>0</v>
      </c>
      <c r="W840" s="22">
        <v>0</v>
      </c>
    </row>
    <row r="841" spans="2:23" x14ac:dyDescent="0.25">
      <c r="B841" s="18" t="s">
        <v>28</v>
      </c>
      <c r="C841" s="19" t="s">
        <v>52</v>
      </c>
      <c r="D841" s="18" t="s">
        <v>124</v>
      </c>
      <c r="E841" s="18" t="s">
        <v>80</v>
      </c>
      <c r="F841" s="23">
        <v>277.52999999999997</v>
      </c>
      <c r="G841" s="24">
        <v>50750</v>
      </c>
      <c r="H841" s="24">
        <v>278.67</v>
      </c>
      <c r="I841" s="24">
        <v>1</v>
      </c>
      <c r="J841" s="24">
        <v>74.785592936127799</v>
      </c>
      <c r="K841" s="24">
        <v>0.133669949368316</v>
      </c>
      <c r="L841" s="24">
        <v>70.031255218151401</v>
      </c>
      <c r="M841" s="24">
        <v>0.11721460330757399</v>
      </c>
      <c r="N841" s="24">
        <v>4.7543377179763198</v>
      </c>
      <c r="O841" s="24">
        <v>1.6455346060742299E-2</v>
      </c>
      <c r="P841" s="24">
        <v>5.4939474695991901</v>
      </c>
      <c r="Q841" s="24">
        <v>5.4939474695991803</v>
      </c>
      <c r="R841" s="24">
        <v>0</v>
      </c>
      <c r="S841" s="24">
        <v>7.2138466528929603E-4</v>
      </c>
      <c r="T841" s="24" t="s">
        <v>68</v>
      </c>
      <c r="U841" s="21">
        <v>-0.84371325900076799</v>
      </c>
      <c r="V841" s="21">
        <v>-0.54051657688210897</v>
      </c>
      <c r="W841" s="22">
        <v>-0.30320171230182402</v>
      </c>
    </row>
    <row r="842" spans="2:23" x14ac:dyDescent="0.25">
      <c r="B842" s="18" t="s">
        <v>28</v>
      </c>
      <c r="C842" s="19" t="s">
        <v>52</v>
      </c>
      <c r="D842" s="18" t="s">
        <v>124</v>
      </c>
      <c r="E842" s="18" t="s">
        <v>80</v>
      </c>
      <c r="F842" s="23">
        <v>277.52999999999997</v>
      </c>
      <c r="G842" s="24">
        <v>50800</v>
      </c>
      <c r="H842" s="24">
        <v>276.64999999999998</v>
      </c>
      <c r="I842" s="24">
        <v>1</v>
      </c>
      <c r="J842" s="24">
        <v>-73.974191335071197</v>
      </c>
      <c r="K842" s="24">
        <v>0.102329784394773</v>
      </c>
      <c r="L842" s="24">
        <v>-69.205242662208093</v>
      </c>
      <c r="M842" s="24">
        <v>8.9561136943186695E-2</v>
      </c>
      <c r="N842" s="24">
        <v>-4.7689486728630701</v>
      </c>
      <c r="O842" s="24">
        <v>1.27686474515868E-2</v>
      </c>
      <c r="P842" s="24">
        <v>-5.4939474695994299</v>
      </c>
      <c r="Q842" s="24">
        <v>-5.4939474695994299</v>
      </c>
      <c r="R842" s="24">
        <v>0</v>
      </c>
      <c r="S842" s="24">
        <v>5.6443067953602705E-4</v>
      </c>
      <c r="T842" s="24" t="s">
        <v>68</v>
      </c>
      <c r="U842" s="21">
        <v>-0.65861030975928803</v>
      </c>
      <c r="V842" s="21">
        <v>-0.42193219832999201</v>
      </c>
      <c r="W842" s="22">
        <v>-0.23668203803641899</v>
      </c>
    </row>
    <row r="843" spans="2:23" x14ac:dyDescent="0.25">
      <c r="B843" s="18" t="s">
        <v>28</v>
      </c>
      <c r="C843" s="19" t="s">
        <v>52</v>
      </c>
      <c r="D843" s="18" t="s">
        <v>124</v>
      </c>
      <c r="E843" s="18" t="s">
        <v>81</v>
      </c>
      <c r="F843" s="23">
        <v>278.97000000000003</v>
      </c>
      <c r="G843" s="24">
        <v>50750</v>
      </c>
      <c r="H843" s="24">
        <v>278.67</v>
      </c>
      <c r="I843" s="24">
        <v>1</v>
      </c>
      <c r="J843" s="24">
        <v>-60.679066554795199</v>
      </c>
      <c r="K843" s="24">
        <v>2.79828132965056E-2</v>
      </c>
      <c r="L843" s="24">
        <v>-55.9350587394703</v>
      </c>
      <c r="M843" s="24">
        <v>2.37783540510287E-2</v>
      </c>
      <c r="N843" s="24">
        <v>-4.7440078153249097</v>
      </c>
      <c r="O843" s="24">
        <v>4.2044592454768799E-3</v>
      </c>
      <c r="P843" s="24">
        <v>-5.4939474695991901</v>
      </c>
      <c r="Q843" s="24">
        <v>-5.4939474695991803</v>
      </c>
      <c r="R843" s="24">
        <v>0</v>
      </c>
      <c r="S843" s="24">
        <v>2.2939428687023599E-4</v>
      </c>
      <c r="T843" s="24" t="s">
        <v>68</v>
      </c>
      <c r="U843" s="21">
        <v>-0.25091501777366298</v>
      </c>
      <c r="V843" s="21">
        <v>-0.160746231078502</v>
      </c>
      <c r="W843" s="22">
        <v>-9.0170282640003194E-2</v>
      </c>
    </row>
    <row r="844" spans="2:23" x14ac:dyDescent="0.25">
      <c r="B844" s="18" t="s">
        <v>28</v>
      </c>
      <c r="C844" s="19" t="s">
        <v>52</v>
      </c>
      <c r="D844" s="18" t="s">
        <v>124</v>
      </c>
      <c r="E844" s="18" t="s">
        <v>81</v>
      </c>
      <c r="F844" s="23">
        <v>278.97000000000003</v>
      </c>
      <c r="G844" s="24">
        <v>50950</v>
      </c>
      <c r="H844" s="24">
        <v>279.33999999999997</v>
      </c>
      <c r="I844" s="24">
        <v>1</v>
      </c>
      <c r="J844" s="24">
        <v>64.00475138713</v>
      </c>
      <c r="K844" s="24">
        <v>3.6050152161129202E-2</v>
      </c>
      <c r="L844" s="24">
        <v>59.265415430492503</v>
      </c>
      <c r="M844" s="24">
        <v>3.0909027302109999E-2</v>
      </c>
      <c r="N844" s="24">
        <v>4.7393359566374702</v>
      </c>
      <c r="O844" s="24">
        <v>5.1411248590192199E-3</v>
      </c>
      <c r="P844" s="24">
        <v>5.4939474695994504</v>
      </c>
      <c r="Q844" s="24">
        <v>5.4939474695994504</v>
      </c>
      <c r="R844" s="24">
        <v>0</v>
      </c>
      <c r="S844" s="24">
        <v>2.6561443742871999E-4</v>
      </c>
      <c r="T844" s="24" t="s">
        <v>68</v>
      </c>
      <c r="U844" s="21">
        <v>-0.31838359393610399</v>
      </c>
      <c r="V844" s="21">
        <v>-0.203969308878207</v>
      </c>
      <c r="W844" s="22">
        <v>-0.114416183247569</v>
      </c>
    </row>
    <row r="845" spans="2:23" x14ac:dyDescent="0.25">
      <c r="B845" s="18" t="s">
        <v>28</v>
      </c>
      <c r="C845" s="19" t="s">
        <v>52</v>
      </c>
      <c r="D845" s="18" t="s">
        <v>124</v>
      </c>
      <c r="E845" s="18" t="s">
        <v>82</v>
      </c>
      <c r="F845" s="23">
        <v>276.64999999999998</v>
      </c>
      <c r="G845" s="24">
        <v>51300</v>
      </c>
      <c r="H845" s="24">
        <v>277.37</v>
      </c>
      <c r="I845" s="24">
        <v>1</v>
      </c>
      <c r="J845" s="24">
        <v>63.321631939833097</v>
      </c>
      <c r="K845" s="24">
        <v>6.1387421085027698E-2</v>
      </c>
      <c r="L845" s="24">
        <v>63.149907410703399</v>
      </c>
      <c r="M845" s="24">
        <v>6.1054914439560001E-2</v>
      </c>
      <c r="N845" s="24">
        <v>0.171724529129724</v>
      </c>
      <c r="O845" s="24">
        <v>3.3250664546764899E-4</v>
      </c>
      <c r="P845" s="24">
        <v>1.2985773885361001</v>
      </c>
      <c r="Q845" s="24">
        <v>1.2985773885361001</v>
      </c>
      <c r="R845" s="24">
        <v>0</v>
      </c>
      <c r="S845" s="24">
        <v>2.5817302512803999E-5</v>
      </c>
      <c r="T845" s="24" t="s">
        <v>68</v>
      </c>
      <c r="U845" s="21">
        <v>-3.1533995112412602E-2</v>
      </c>
      <c r="V845" s="21">
        <v>-2.0201942913359999E-2</v>
      </c>
      <c r="W845" s="22">
        <v>-1.13322402034127E-2</v>
      </c>
    </row>
    <row r="846" spans="2:23" x14ac:dyDescent="0.25">
      <c r="B846" s="18" t="s">
        <v>28</v>
      </c>
      <c r="C846" s="19" t="s">
        <v>52</v>
      </c>
      <c r="D846" s="18" t="s">
        <v>124</v>
      </c>
      <c r="E846" s="18" t="s">
        <v>83</v>
      </c>
      <c r="F846" s="23">
        <v>274.10000000000002</v>
      </c>
      <c r="G846" s="24">
        <v>54750</v>
      </c>
      <c r="H846" s="24">
        <v>281.13</v>
      </c>
      <c r="I846" s="24">
        <v>1</v>
      </c>
      <c r="J846" s="24">
        <v>132.70816636210699</v>
      </c>
      <c r="K846" s="24">
        <v>1.8719218090859799</v>
      </c>
      <c r="L846" s="24">
        <v>127.855659851425</v>
      </c>
      <c r="M846" s="24">
        <v>1.7375300443698301</v>
      </c>
      <c r="N846" s="24">
        <v>4.8525065106823</v>
      </c>
      <c r="O846" s="24">
        <v>0.13439176471615499</v>
      </c>
      <c r="P846" s="24">
        <v>4.1584157274384701</v>
      </c>
      <c r="Q846" s="24">
        <v>4.1584157274384603</v>
      </c>
      <c r="R846" s="24">
        <v>0</v>
      </c>
      <c r="S846" s="24">
        <v>1.83801146658905E-3</v>
      </c>
      <c r="T846" s="24" t="s">
        <v>69</v>
      </c>
      <c r="U846" s="21">
        <v>3.1960489915790502</v>
      </c>
      <c r="V846" s="21">
        <v>-2.0475172602144101</v>
      </c>
      <c r="W846" s="22">
        <v>5.2434792584315897</v>
      </c>
    </row>
    <row r="847" spans="2:23" x14ac:dyDescent="0.25">
      <c r="B847" s="18" t="s">
        <v>28</v>
      </c>
      <c r="C847" s="19" t="s">
        <v>52</v>
      </c>
      <c r="D847" s="18" t="s">
        <v>124</v>
      </c>
      <c r="E847" s="18" t="s">
        <v>84</v>
      </c>
      <c r="F847" s="23">
        <v>279.33999999999997</v>
      </c>
      <c r="G847" s="24">
        <v>53150</v>
      </c>
      <c r="H847" s="24">
        <v>282.04000000000002</v>
      </c>
      <c r="I847" s="24">
        <v>1</v>
      </c>
      <c r="J847" s="24">
        <v>102.13681726381699</v>
      </c>
      <c r="K847" s="24">
        <v>0.45900489539442402</v>
      </c>
      <c r="L847" s="24">
        <v>102.60326642006299</v>
      </c>
      <c r="M847" s="24">
        <v>0.46320693232292698</v>
      </c>
      <c r="N847" s="24">
        <v>-0.466449156246318</v>
      </c>
      <c r="O847" s="24">
        <v>-4.2020369285024704E-3</v>
      </c>
      <c r="P847" s="24">
        <v>0.114356231347223</v>
      </c>
      <c r="Q847" s="24">
        <v>0.114356231347223</v>
      </c>
      <c r="R847" s="24">
        <v>0</v>
      </c>
      <c r="S847" s="24">
        <v>5.7540329650900001E-7</v>
      </c>
      <c r="T847" s="24" t="s">
        <v>68</v>
      </c>
      <c r="U847" s="21">
        <v>7.9942976403721694E-2</v>
      </c>
      <c r="V847" s="21">
        <v>-5.1214679265183298E-2</v>
      </c>
      <c r="W847" s="22">
        <v>0.13115547969841901</v>
      </c>
    </row>
    <row r="848" spans="2:23" x14ac:dyDescent="0.25">
      <c r="B848" s="18" t="s">
        <v>28</v>
      </c>
      <c r="C848" s="19" t="s">
        <v>52</v>
      </c>
      <c r="D848" s="18" t="s">
        <v>124</v>
      </c>
      <c r="E848" s="18" t="s">
        <v>84</v>
      </c>
      <c r="F848" s="23">
        <v>279.33999999999997</v>
      </c>
      <c r="G848" s="24">
        <v>54500</v>
      </c>
      <c r="H848" s="24">
        <v>279.02</v>
      </c>
      <c r="I848" s="24">
        <v>1</v>
      </c>
      <c r="J848" s="24">
        <v>-16.313356484977</v>
      </c>
      <c r="K848" s="24">
        <v>1.4735374461255E-2</v>
      </c>
      <c r="L848" s="24">
        <v>-21.5241337709795</v>
      </c>
      <c r="M848" s="24">
        <v>2.5652275086304899E-2</v>
      </c>
      <c r="N848" s="24">
        <v>5.2107772860025099</v>
      </c>
      <c r="O848" s="24">
        <v>-1.0916900625049899E-2</v>
      </c>
      <c r="P848" s="24">
        <v>5.3795912382516198</v>
      </c>
      <c r="Q848" s="24">
        <v>5.3795912382516198</v>
      </c>
      <c r="R848" s="24">
        <v>0</v>
      </c>
      <c r="S848" s="24">
        <v>1.6024079046866001E-3</v>
      </c>
      <c r="T848" s="24" t="s">
        <v>68</v>
      </c>
      <c r="U848" s="21">
        <v>-1.3803315849806499</v>
      </c>
      <c r="V848" s="21">
        <v>-0.88429581414853498</v>
      </c>
      <c r="W848" s="22">
        <v>-0.49604400031130003</v>
      </c>
    </row>
    <row r="849" spans="2:23" x14ac:dyDescent="0.25">
      <c r="B849" s="18" t="s">
        <v>28</v>
      </c>
      <c r="C849" s="19" t="s">
        <v>52</v>
      </c>
      <c r="D849" s="18" t="s">
        <v>124</v>
      </c>
      <c r="E849" s="18" t="s">
        <v>85</v>
      </c>
      <c r="F849" s="23">
        <v>268.45999999999998</v>
      </c>
      <c r="G849" s="24">
        <v>51250</v>
      </c>
      <c r="H849" s="24">
        <v>268.45999999999998</v>
      </c>
      <c r="I849" s="24">
        <v>1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0</v>
      </c>
      <c r="T849" s="24" t="s">
        <v>69</v>
      </c>
      <c r="U849" s="21">
        <v>0</v>
      </c>
      <c r="V849" s="21">
        <v>0</v>
      </c>
      <c r="W849" s="22">
        <v>0</v>
      </c>
    </row>
    <row r="850" spans="2:23" x14ac:dyDescent="0.25">
      <c r="B850" s="18" t="s">
        <v>28</v>
      </c>
      <c r="C850" s="19" t="s">
        <v>52</v>
      </c>
      <c r="D850" s="18" t="s">
        <v>124</v>
      </c>
      <c r="E850" s="18" t="s">
        <v>86</v>
      </c>
      <c r="F850" s="23">
        <v>277.37</v>
      </c>
      <c r="G850" s="24">
        <v>53200</v>
      </c>
      <c r="H850" s="24">
        <v>279.63</v>
      </c>
      <c r="I850" s="24">
        <v>1</v>
      </c>
      <c r="J850" s="24">
        <v>63.189140074332897</v>
      </c>
      <c r="K850" s="24">
        <v>0.20359630991578401</v>
      </c>
      <c r="L850" s="24">
        <v>63.018132043267897</v>
      </c>
      <c r="M850" s="24">
        <v>0.20249582042769801</v>
      </c>
      <c r="N850" s="24">
        <v>0.17100803106500101</v>
      </c>
      <c r="O850" s="24">
        <v>1.1004894880855801E-3</v>
      </c>
      <c r="P850" s="24">
        <v>1.29857738853621</v>
      </c>
      <c r="Q850" s="24">
        <v>1.2985773885362</v>
      </c>
      <c r="R850" s="24">
        <v>0</v>
      </c>
      <c r="S850" s="24">
        <v>8.5984601902552995E-5</v>
      </c>
      <c r="T850" s="24" t="s">
        <v>69</v>
      </c>
      <c r="U850" s="21">
        <v>-7.9991827775065194E-2</v>
      </c>
      <c r="V850" s="21">
        <v>-5.1245975414358297E-2</v>
      </c>
      <c r="W850" s="22">
        <v>-2.87463292686388E-2</v>
      </c>
    </row>
    <row r="851" spans="2:23" x14ac:dyDescent="0.25">
      <c r="B851" s="18" t="s">
        <v>28</v>
      </c>
      <c r="C851" s="19" t="s">
        <v>52</v>
      </c>
      <c r="D851" s="18" t="s">
        <v>124</v>
      </c>
      <c r="E851" s="18" t="s">
        <v>87</v>
      </c>
      <c r="F851" s="23">
        <v>282.27</v>
      </c>
      <c r="G851" s="24">
        <v>53100</v>
      </c>
      <c r="H851" s="24">
        <v>282.27</v>
      </c>
      <c r="I851" s="24">
        <v>1</v>
      </c>
      <c r="J851" s="24">
        <v>-3.7786579999999996E-12</v>
      </c>
      <c r="K851" s="24">
        <v>0</v>
      </c>
      <c r="L851" s="24">
        <v>-1.169501E-12</v>
      </c>
      <c r="M851" s="24">
        <v>0</v>
      </c>
      <c r="N851" s="24">
        <v>-2.609157E-12</v>
      </c>
      <c r="O851" s="24">
        <v>0</v>
      </c>
      <c r="P851" s="24">
        <v>-1.261551E-12</v>
      </c>
      <c r="Q851" s="24">
        <v>-1.2615529999999999E-12</v>
      </c>
      <c r="R851" s="24">
        <v>0</v>
      </c>
      <c r="S851" s="24">
        <v>0</v>
      </c>
      <c r="T851" s="24" t="s">
        <v>69</v>
      </c>
      <c r="U851" s="21">
        <v>0</v>
      </c>
      <c r="V851" s="21">
        <v>0</v>
      </c>
      <c r="W851" s="22">
        <v>0</v>
      </c>
    </row>
    <row r="852" spans="2:23" x14ac:dyDescent="0.25">
      <c r="B852" s="18" t="s">
        <v>28</v>
      </c>
      <c r="C852" s="19" t="s">
        <v>52</v>
      </c>
      <c r="D852" s="18" t="s">
        <v>124</v>
      </c>
      <c r="E852" s="18" t="s">
        <v>88</v>
      </c>
      <c r="F852" s="23">
        <v>282.27</v>
      </c>
      <c r="G852" s="24">
        <v>52000</v>
      </c>
      <c r="H852" s="24">
        <v>282.27</v>
      </c>
      <c r="I852" s="24">
        <v>1</v>
      </c>
      <c r="J852" s="24">
        <v>-3.7786579999999996E-12</v>
      </c>
      <c r="K852" s="24">
        <v>0</v>
      </c>
      <c r="L852" s="24">
        <v>-1.169501E-12</v>
      </c>
      <c r="M852" s="24">
        <v>0</v>
      </c>
      <c r="N852" s="24">
        <v>-2.609157E-12</v>
      </c>
      <c r="O852" s="24">
        <v>0</v>
      </c>
      <c r="P852" s="24">
        <v>-1.261551E-12</v>
      </c>
      <c r="Q852" s="24">
        <v>-1.2615529999999999E-12</v>
      </c>
      <c r="R852" s="24">
        <v>0</v>
      </c>
      <c r="S852" s="24">
        <v>0</v>
      </c>
      <c r="T852" s="24" t="s">
        <v>69</v>
      </c>
      <c r="U852" s="21">
        <v>0</v>
      </c>
      <c r="V852" s="21">
        <v>0</v>
      </c>
      <c r="W852" s="22">
        <v>0</v>
      </c>
    </row>
    <row r="853" spans="2:23" x14ac:dyDescent="0.25">
      <c r="B853" s="18" t="s">
        <v>28</v>
      </c>
      <c r="C853" s="19" t="s">
        <v>52</v>
      </c>
      <c r="D853" s="18" t="s">
        <v>124</v>
      </c>
      <c r="E853" s="18" t="s">
        <v>88</v>
      </c>
      <c r="F853" s="23">
        <v>282.27</v>
      </c>
      <c r="G853" s="24">
        <v>53050</v>
      </c>
      <c r="H853" s="24">
        <v>281.81</v>
      </c>
      <c r="I853" s="24">
        <v>1</v>
      </c>
      <c r="J853" s="24">
        <v>-94.212174784997202</v>
      </c>
      <c r="K853" s="24">
        <v>8.34337784505573E-2</v>
      </c>
      <c r="L853" s="24">
        <v>-95.383388868597805</v>
      </c>
      <c r="M853" s="24">
        <v>8.5521114197346607E-2</v>
      </c>
      <c r="N853" s="24">
        <v>1.17121408360062</v>
      </c>
      <c r="O853" s="24">
        <v>-2.0873357467893201E-3</v>
      </c>
      <c r="P853" s="24">
        <v>0.85133115434347095</v>
      </c>
      <c r="Q853" s="24">
        <v>0.85133115434347095</v>
      </c>
      <c r="R853" s="24">
        <v>0</v>
      </c>
      <c r="S853" s="24">
        <v>6.8127885029439998E-6</v>
      </c>
      <c r="T853" s="24" t="s">
        <v>68</v>
      </c>
      <c r="U853" s="21">
        <v>-4.9953695568196503E-2</v>
      </c>
      <c r="V853" s="21">
        <v>-3.2002342316049703E-2</v>
      </c>
      <c r="W853" s="22">
        <v>-1.79516510739905E-2</v>
      </c>
    </row>
    <row r="854" spans="2:23" x14ac:dyDescent="0.25">
      <c r="B854" s="18" t="s">
        <v>28</v>
      </c>
      <c r="C854" s="19" t="s">
        <v>52</v>
      </c>
      <c r="D854" s="18" t="s">
        <v>124</v>
      </c>
      <c r="E854" s="18" t="s">
        <v>88</v>
      </c>
      <c r="F854" s="23">
        <v>282.27</v>
      </c>
      <c r="G854" s="24">
        <v>53050</v>
      </c>
      <c r="H854" s="24">
        <v>281.81</v>
      </c>
      <c r="I854" s="24">
        <v>2</v>
      </c>
      <c r="J854" s="24">
        <v>-83.652491446576505</v>
      </c>
      <c r="K854" s="24">
        <v>5.9480784264366197E-2</v>
      </c>
      <c r="L854" s="24">
        <v>-84.692431096986994</v>
      </c>
      <c r="M854" s="24">
        <v>6.0968867023502099E-2</v>
      </c>
      <c r="N854" s="24">
        <v>1.03993965041055</v>
      </c>
      <c r="O854" s="24">
        <v>-1.4880827591359301E-3</v>
      </c>
      <c r="P854" s="24">
        <v>0.75591049956499501</v>
      </c>
      <c r="Q854" s="24">
        <v>0.75591049956499501</v>
      </c>
      <c r="R854" s="24">
        <v>0</v>
      </c>
      <c r="S854" s="24">
        <v>4.8569058084969999E-6</v>
      </c>
      <c r="T854" s="24" t="s">
        <v>68</v>
      </c>
      <c r="U854" s="21">
        <v>5.8673377802134503E-2</v>
      </c>
      <c r="V854" s="21">
        <v>-3.7588520727148599E-2</v>
      </c>
      <c r="W854" s="22">
        <v>9.6260301496696593E-2</v>
      </c>
    </row>
    <row r="855" spans="2:23" x14ac:dyDescent="0.25">
      <c r="B855" s="18" t="s">
        <v>28</v>
      </c>
      <c r="C855" s="19" t="s">
        <v>52</v>
      </c>
      <c r="D855" s="18" t="s">
        <v>124</v>
      </c>
      <c r="E855" s="18" t="s">
        <v>88</v>
      </c>
      <c r="F855" s="23">
        <v>282.27</v>
      </c>
      <c r="G855" s="24">
        <v>53100</v>
      </c>
      <c r="H855" s="24">
        <v>282.27</v>
      </c>
      <c r="I855" s="24">
        <v>2</v>
      </c>
      <c r="J855" s="24">
        <v>-3.7786579999999996E-12</v>
      </c>
      <c r="K855" s="24">
        <v>0</v>
      </c>
      <c r="L855" s="24">
        <v>-1.169501E-12</v>
      </c>
      <c r="M855" s="24">
        <v>0</v>
      </c>
      <c r="N855" s="24">
        <v>-2.609157E-12</v>
      </c>
      <c r="O855" s="24">
        <v>0</v>
      </c>
      <c r="P855" s="24">
        <v>-1.261551E-12</v>
      </c>
      <c r="Q855" s="24">
        <v>-1.2615529999999999E-12</v>
      </c>
      <c r="R855" s="24">
        <v>0</v>
      </c>
      <c r="S855" s="24">
        <v>0</v>
      </c>
      <c r="T855" s="24" t="s">
        <v>69</v>
      </c>
      <c r="U855" s="21">
        <v>0</v>
      </c>
      <c r="V855" s="21">
        <v>0</v>
      </c>
      <c r="W855" s="22">
        <v>0</v>
      </c>
    </row>
    <row r="856" spans="2:23" x14ac:dyDescent="0.25">
      <c r="B856" s="18" t="s">
        <v>28</v>
      </c>
      <c r="C856" s="19" t="s">
        <v>52</v>
      </c>
      <c r="D856" s="18" t="s">
        <v>124</v>
      </c>
      <c r="E856" s="18" t="s">
        <v>89</v>
      </c>
      <c r="F856" s="23">
        <v>282.08999999999997</v>
      </c>
      <c r="G856" s="24">
        <v>53000</v>
      </c>
      <c r="H856" s="24">
        <v>282.27</v>
      </c>
      <c r="I856" s="24">
        <v>1</v>
      </c>
      <c r="J856" s="24">
        <v>-42.330090495403198</v>
      </c>
      <c r="K856" s="24">
        <v>0</v>
      </c>
      <c r="L856" s="24">
        <v>-41.646526407314497</v>
      </c>
      <c r="M856" s="24">
        <v>0</v>
      </c>
      <c r="N856" s="24">
        <v>-0.68356408808874503</v>
      </c>
      <c r="O856" s="24">
        <v>0</v>
      </c>
      <c r="P856" s="24">
        <v>-0.68282974876394298</v>
      </c>
      <c r="Q856" s="24">
        <v>-0.68282974876394198</v>
      </c>
      <c r="R856" s="24">
        <v>0</v>
      </c>
      <c r="S856" s="24">
        <v>0</v>
      </c>
      <c r="T856" s="24" t="s">
        <v>68</v>
      </c>
      <c r="U856" s="21">
        <v>0.123041535855978</v>
      </c>
      <c r="V856" s="21">
        <v>-7.8825346248505901E-2</v>
      </c>
      <c r="W856" s="22">
        <v>0.201863533032902</v>
      </c>
    </row>
    <row r="857" spans="2:23" x14ac:dyDescent="0.25">
      <c r="B857" s="18" t="s">
        <v>28</v>
      </c>
      <c r="C857" s="19" t="s">
        <v>52</v>
      </c>
      <c r="D857" s="18" t="s">
        <v>124</v>
      </c>
      <c r="E857" s="18" t="s">
        <v>89</v>
      </c>
      <c r="F857" s="23">
        <v>282.08999999999997</v>
      </c>
      <c r="G857" s="24">
        <v>53000</v>
      </c>
      <c r="H857" s="24">
        <v>282.27</v>
      </c>
      <c r="I857" s="24">
        <v>2</v>
      </c>
      <c r="J857" s="24">
        <v>-37.391579937606203</v>
      </c>
      <c r="K857" s="24">
        <v>0</v>
      </c>
      <c r="L857" s="24">
        <v>-36.787764993127801</v>
      </c>
      <c r="M857" s="24">
        <v>0</v>
      </c>
      <c r="N857" s="24">
        <v>-0.60381494447841499</v>
      </c>
      <c r="O857" s="24">
        <v>0</v>
      </c>
      <c r="P857" s="24">
        <v>-0.60316627807482004</v>
      </c>
      <c r="Q857" s="24">
        <v>-0.60316627807482004</v>
      </c>
      <c r="R857" s="24">
        <v>0</v>
      </c>
      <c r="S857" s="24">
        <v>0</v>
      </c>
      <c r="T857" s="24" t="s">
        <v>68</v>
      </c>
      <c r="U857" s="21">
        <v>0.108686690006118</v>
      </c>
      <c r="V857" s="21">
        <v>-6.9629055852849606E-2</v>
      </c>
      <c r="W857" s="22">
        <v>0.17831278751240301</v>
      </c>
    </row>
    <row r="858" spans="2:23" x14ac:dyDescent="0.25">
      <c r="B858" s="18" t="s">
        <v>28</v>
      </c>
      <c r="C858" s="19" t="s">
        <v>52</v>
      </c>
      <c r="D858" s="18" t="s">
        <v>124</v>
      </c>
      <c r="E858" s="18" t="s">
        <v>89</v>
      </c>
      <c r="F858" s="23">
        <v>282.08999999999997</v>
      </c>
      <c r="G858" s="24">
        <v>53000</v>
      </c>
      <c r="H858" s="24">
        <v>282.27</v>
      </c>
      <c r="I858" s="24">
        <v>3</v>
      </c>
      <c r="J858" s="24">
        <v>-37.391579937606203</v>
      </c>
      <c r="K858" s="24">
        <v>0</v>
      </c>
      <c r="L858" s="24">
        <v>-36.787764993127801</v>
      </c>
      <c r="M858" s="24">
        <v>0</v>
      </c>
      <c r="N858" s="24">
        <v>-0.60381494447841499</v>
      </c>
      <c r="O858" s="24">
        <v>0</v>
      </c>
      <c r="P858" s="24">
        <v>-0.60316627807482004</v>
      </c>
      <c r="Q858" s="24">
        <v>-0.60316627807482004</v>
      </c>
      <c r="R858" s="24">
        <v>0</v>
      </c>
      <c r="S858" s="24">
        <v>0</v>
      </c>
      <c r="T858" s="24" t="s">
        <v>68</v>
      </c>
      <c r="U858" s="21">
        <v>0.108686690006118</v>
      </c>
      <c r="V858" s="21">
        <v>-6.9629055852849606E-2</v>
      </c>
      <c r="W858" s="22">
        <v>0.17831278751240301</v>
      </c>
    </row>
    <row r="859" spans="2:23" x14ac:dyDescent="0.25">
      <c r="B859" s="18" t="s">
        <v>28</v>
      </c>
      <c r="C859" s="19" t="s">
        <v>52</v>
      </c>
      <c r="D859" s="18" t="s">
        <v>124</v>
      </c>
      <c r="E859" s="18" t="s">
        <v>89</v>
      </c>
      <c r="F859" s="23">
        <v>282.08999999999997</v>
      </c>
      <c r="G859" s="24">
        <v>53000</v>
      </c>
      <c r="H859" s="24">
        <v>282.27</v>
      </c>
      <c r="I859" s="24">
        <v>4</v>
      </c>
      <c r="J859" s="24">
        <v>-41.039538955909201</v>
      </c>
      <c r="K859" s="24">
        <v>0</v>
      </c>
      <c r="L859" s="24">
        <v>-40.376815236359697</v>
      </c>
      <c r="M859" s="24">
        <v>0</v>
      </c>
      <c r="N859" s="24">
        <v>-0.662723719549424</v>
      </c>
      <c r="O859" s="24">
        <v>0</v>
      </c>
      <c r="P859" s="24">
        <v>-0.66201176861867805</v>
      </c>
      <c r="Q859" s="24">
        <v>-0.66201176861867705</v>
      </c>
      <c r="R859" s="24">
        <v>0</v>
      </c>
      <c r="S859" s="24">
        <v>0</v>
      </c>
      <c r="T859" s="24" t="s">
        <v>68</v>
      </c>
      <c r="U859" s="21">
        <v>0.1192902695189</v>
      </c>
      <c r="V859" s="21">
        <v>-7.6422134472633393E-2</v>
      </c>
      <c r="W859" s="22">
        <v>0.195709157025792</v>
      </c>
    </row>
    <row r="860" spans="2:23" x14ac:dyDescent="0.25">
      <c r="B860" s="18" t="s">
        <v>28</v>
      </c>
      <c r="C860" s="19" t="s">
        <v>52</v>
      </c>
      <c r="D860" s="18" t="s">
        <v>124</v>
      </c>
      <c r="E860" s="18" t="s">
        <v>89</v>
      </c>
      <c r="F860" s="23">
        <v>282.08999999999997</v>
      </c>
      <c r="G860" s="24">
        <v>53204</v>
      </c>
      <c r="H860" s="24">
        <v>281.25</v>
      </c>
      <c r="I860" s="24">
        <v>1</v>
      </c>
      <c r="J860" s="24">
        <v>-2.7425712096700798</v>
      </c>
      <c r="K860" s="24">
        <v>9.6127285616621301E-4</v>
      </c>
      <c r="L860" s="24">
        <v>-2.0190035795946701</v>
      </c>
      <c r="M860" s="24">
        <v>5.2096078307437498E-4</v>
      </c>
      <c r="N860" s="24">
        <v>-0.72356763007541403</v>
      </c>
      <c r="O860" s="24">
        <v>4.4031207309183802E-4</v>
      </c>
      <c r="P860" s="24">
        <v>-0.71617392196086205</v>
      </c>
      <c r="Q860" s="24">
        <v>-0.71617392196086205</v>
      </c>
      <c r="R860" s="24">
        <v>0</v>
      </c>
      <c r="S860" s="24">
        <v>6.5549270054292004E-5</v>
      </c>
      <c r="T860" s="24" t="s">
        <v>68</v>
      </c>
      <c r="U860" s="21">
        <v>-0.48377410763555101</v>
      </c>
      <c r="V860" s="21">
        <v>-0.309925110046335</v>
      </c>
      <c r="W860" s="22">
        <v>-0.17385188183021399</v>
      </c>
    </row>
    <row r="861" spans="2:23" x14ac:dyDescent="0.25">
      <c r="B861" s="18" t="s">
        <v>28</v>
      </c>
      <c r="C861" s="19" t="s">
        <v>52</v>
      </c>
      <c r="D861" s="18" t="s">
        <v>124</v>
      </c>
      <c r="E861" s="18" t="s">
        <v>89</v>
      </c>
      <c r="F861" s="23">
        <v>282.08999999999997</v>
      </c>
      <c r="G861" s="24">
        <v>53304</v>
      </c>
      <c r="H861" s="24">
        <v>283.01</v>
      </c>
      <c r="I861" s="24">
        <v>1</v>
      </c>
      <c r="J861" s="24">
        <v>23.1693505538693</v>
      </c>
      <c r="K861" s="24">
        <v>4.9763103231665398E-2</v>
      </c>
      <c r="L861" s="24">
        <v>23.631527818877402</v>
      </c>
      <c r="M861" s="24">
        <v>5.1768232223940801E-2</v>
      </c>
      <c r="N861" s="24">
        <v>-0.46217726500809603</v>
      </c>
      <c r="O861" s="24">
        <v>-2.0051289922753302E-3</v>
      </c>
      <c r="P861" s="24">
        <v>-0.45752973440045602</v>
      </c>
      <c r="Q861" s="24">
        <v>-0.45752973440045502</v>
      </c>
      <c r="R861" s="24">
        <v>0</v>
      </c>
      <c r="S861" s="24">
        <v>1.9405211543672998E-5</v>
      </c>
      <c r="T861" s="24" t="s">
        <v>69</v>
      </c>
      <c r="U861" s="21">
        <v>-0.14134611295993901</v>
      </c>
      <c r="V861" s="21">
        <v>-9.0551993011441997E-2</v>
      </c>
      <c r="W861" s="22">
        <v>-5.0794962648111897E-2</v>
      </c>
    </row>
    <row r="862" spans="2:23" x14ac:dyDescent="0.25">
      <c r="B862" s="18" t="s">
        <v>28</v>
      </c>
      <c r="C862" s="19" t="s">
        <v>52</v>
      </c>
      <c r="D862" s="18" t="s">
        <v>124</v>
      </c>
      <c r="E862" s="18" t="s">
        <v>89</v>
      </c>
      <c r="F862" s="23">
        <v>282.08999999999997</v>
      </c>
      <c r="G862" s="24">
        <v>53354</v>
      </c>
      <c r="H862" s="24">
        <v>282.68</v>
      </c>
      <c r="I862" s="24">
        <v>1</v>
      </c>
      <c r="J862" s="24">
        <v>49.2992480934086</v>
      </c>
      <c r="K862" s="24">
        <v>5.1038733114084398E-2</v>
      </c>
      <c r="L862" s="24">
        <v>48.155988505415401</v>
      </c>
      <c r="M862" s="24">
        <v>4.8698983807607801E-2</v>
      </c>
      <c r="N862" s="24">
        <v>1.14325958799313</v>
      </c>
      <c r="O862" s="24">
        <v>2.33974930647664E-3</v>
      </c>
      <c r="P862" s="24">
        <v>1.15449238791527</v>
      </c>
      <c r="Q862" s="24">
        <v>1.15449238791527</v>
      </c>
      <c r="R862" s="24">
        <v>0</v>
      </c>
      <c r="S862" s="24">
        <v>2.798990614884E-5</v>
      </c>
      <c r="T862" s="24" t="s">
        <v>69</v>
      </c>
      <c r="U862" s="21">
        <v>-1.38130490065776E-2</v>
      </c>
      <c r="V862" s="21">
        <v>-8.8491935923616406E-3</v>
      </c>
      <c r="W862" s="22">
        <v>-4.9639377670364897E-3</v>
      </c>
    </row>
    <row r="863" spans="2:23" x14ac:dyDescent="0.25">
      <c r="B863" s="18" t="s">
        <v>28</v>
      </c>
      <c r="C863" s="19" t="s">
        <v>52</v>
      </c>
      <c r="D863" s="18" t="s">
        <v>124</v>
      </c>
      <c r="E863" s="18" t="s">
        <v>89</v>
      </c>
      <c r="F863" s="23">
        <v>282.08999999999997</v>
      </c>
      <c r="G863" s="24">
        <v>53454</v>
      </c>
      <c r="H863" s="24">
        <v>283.87</v>
      </c>
      <c r="I863" s="24">
        <v>1</v>
      </c>
      <c r="J863" s="24">
        <v>47.371680267993</v>
      </c>
      <c r="K863" s="24">
        <v>0.15304598943436401</v>
      </c>
      <c r="L863" s="24">
        <v>46.262904159723199</v>
      </c>
      <c r="M863" s="24">
        <v>0.14596547974809601</v>
      </c>
      <c r="N863" s="24">
        <v>1.10877610826985</v>
      </c>
      <c r="O863" s="24">
        <v>7.0805096862677601E-3</v>
      </c>
      <c r="P863" s="24">
        <v>1.1206256622558799</v>
      </c>
      <c r="Q863" s="24">
        <v>1.1206256622558799</v>
      </c>
      <c r="R863" s="24">
        <v>0</v>
      </c>
      <c r="S863" s="24">
        <v>8.5645687868618996E-5</v>
      </c>
      <c r="T863" s="24" t="s">
        <v>69</v>
      </c>
      <c r="U863" s="21">
        <v>3.0021158299675998E-2</v>
      </c>
      <c r="V863" s="21">
        <v>-1.92327589320983E-2</v>
      </c>
      <c r="W863" s="22">
        <v>4.9253100084886099E-2</v>
      </c>
    </row>
    <row r="864" spans="2:23" x14ac:dyDescent="0.25">
      <c r="B864" s="18" t="s">
        <v>28</v>
      </c>
      <c r="C864" s="19" t="s">
        <v>52</v>
      </c>
      <c r="D864" s="18" t="s">
        <v>124</v>
      </c>
      <c r="E864" s="18" t="s">
        <v>89</v>
      </c>
      <c r="F864" s="23">
        <v>282.08999999999997</v>
      </c>
      <c r="G864" s="24">
        <v>53604</v>
      </c>
      <c r="H864" s="24">
        <v>282.99</v>
      </c>
      <c r="I864" s="24">
        <v>1</v>
      </c>
      <c r="J864" s="24">
        <v>34.375027966988497</v>
      </c>
      <c r="K864" s="24">
        <v>5.1401450826308898E-2</v>
      </c>
      <c r="L864" s="24">
        <v>33.795576475775</v>
      </c>
      <c r="M864" s="24">
        <v>4.96831330358532E-2</v>
      </c>
      <c r="N864" s="24">
        <v>0.57945149121345096</v>
      </c>
      <c r="O864" s="24">
        <v>1.7183177904557599E-3</v>
      </c>
      <c r="P864" s="24">
        <v>0.56656147185860095</v>
      </c>
      <c r="Q864" s="24">
        <v>0.56656147185859995</v>
      </c>
      <c r="R864" s="24">
        <v>0</v>
      </c>
      <c r="S864" s="24">
        <v>1.3963147710664001E-5</v>
      </c>
      <c r="T864" s="24" t="s">
        <v>69</v>
      </c>
      <c r="U864" s="21">
        <v>-3.6012833576756297E-2</v>
      </c>
      <c r="V864" s="21">
        <v>-2.3071266595699701E-2</v>
      </c>
      <c r="W864" s="22">
        <v>-1.2941781688064201E-2</v>
      </c>
    </row>
    <row r="865" spans="2:23" x14ac:dyDescent="0.25">
      <c r="B865" s="18" t="s">
        <v>28</v>
      </c>
      <c r="C865" s="19" t="s">
        <v>52</v>
      </c>
      <c r="D865" s="18" t="s">
        <v>124</v>
      </c>
      <c r="E865" s="18" t="s">
        <v>89</v>
      </c>
      <c r="F865" s="23">
        <v>282.08999999999997</v>
      </c>
      <c r="G865" s="24">
        <v>53654</v>
      </c>
      <c r="H865" s="24">
        <v>282.44</v>
      </c>
      <c r="I865" s="24">
        <v>1</v>
      </c>
      <c r="J865" s="24">
        <v>6.5259098830184401</v>
      </c>
      <c r="K865" s="24">
        <v>2.0769923653083202E-3</v>
      </c>
      <c r="L865" s="24">
        <v>5.6227889047454402</v>
      </c>
      <c r="M865" s="24">
        <v>1.5419003746336101E-3</v>
      </c>
      <c r="N865" s="24">
        <v>0.90312097827299798</v>
      </c>
      <c r="O865" s="24">
        <v>5.35091990674707E-4</v>
      </c>
      <c r="P865" s="24">
        <v>0.88319820786285097</v>
      </c>
      <c r="Q865" s="24">
        <v>0.88319820786285097</v>
      </c>
      <c r="R865" s="24">
        <v>0</v>
      </c>
      <c r="S865" s="24">
        <v>3.8042505657129998E-5</v>
      </c>
      <c r="T865" s="24" t="s">
        <v>69</v>
      </c>
      <c r="U865" s="21">
        <v>-0.165054601647773</v>
      </c>
      <c r="V865" s="21">
        <v>-0.105740602425703</v>
      </c>
      <c r="W865" s="22">
        <v>-5.9314983270702497E-2</v>
      </c>
    </row>
    <row r="866" spans="2:23" x14ac:dyDescent="0.25">
      <c r="B866" s="18" t="s">
        <v>28</v>
      </c>
      <c r="C866" s="19" t="s">
        <v>52</v>
      </c>
      <c r="D866" s="18" t="s">
        <v>124</v>
      </c>
      <c r="E866" s="18" t="s">
        <v>90</v>
      </c>
      <c r="F866" s="23">
        <v>281.81</v>
      </c>
      <c r="G866" s="24">
        <v>53150</v>
      </c>
      <c r="H866" s="24">
        <v>282.04000000000002</v>
      </c>
      <c r="I866" s="24">
        <v>1</v>
      </c>
      <c r="J866" s="24">
        <v>27.503826439116501</v>
      </c>
      <c r="K866" s="24">
        <v>2.06967584261777E-2</v>
      </c>
      <c r="L866" s="24">
        <v>23.908252835670499</v>
      </c>
      <c r="M866" s="24">
        <v>1.5639100587982999E-2</v>
      </c>
      <c r="N866" s="24">
        <v>3.5955736034460202</v>
      </c>
      <c r="O866" s="24">
        <v>5.0576578381947897E-3</v>
      </c>
      <c r="P866" s="24">
        <v>3.5622200464885401</v>
      </c>
      <c r="Q866" s="24">
        <v>3.5622200464885401</v>
      </c>
      <c r="R866" s="24">
        <v>0</v>
      </c>
      <c r="S866" s="24">
        <v>3.4718230300678798E-4</v>
      </c>
      <c r="T866" s="24" t="s">
        <v>68</v>
      </c>
      <c r="U866" s="21">
        <v>0.59889825724041601</v>
      </c>
      <c r="V866" s="21">
        <v>-0.38367826089118701</v>
      </c>
      <c r="W866" s="22">
        <v>0.98256021670038196</v>
      </c>
    </row>
    <row r="867" spans="2:23" x14ac:dyDescent="0.25">
      <c r="B867" s="18" t="s">
        <v>28</v>
      </c>
      <c r="C867" s="19" t="s">
        <v>52</v>
      </c>
      <c r="D867" s="18" t="s">
        <v>124</v>
      </c>
      <c r="E867" s="18" t="s">
        <v>90</v>
      </c>
      <c r="F867" s="23">
        <v>281.81</v>
      </c>
      <c r="G867" s="24">
        <v>53150</v>
      </c>
      <c r="H867" s="24">
        <v>282.04000000000002</v>
      </c>
      <c r="I867" s="24">
        <v>2</v>
      </c>
      <c r="J867" s="24">
        <v>27.423071755095101</v>
      </c>
      <c r="K867" s="24">
        <v>2.0597961038246699E-2</v>
      </c>
      <c r="L867" s="24">
        <v>23.838055206714198</v>
      </c>
      <c r="M867" s="24">
        <v>1.5564446274690599E-2</v>
      </c>
      <c r="N867" s="24">
        <v>3.5850165483808198</v>
      </c>
      <c r="O867" s="24">
        <v>5.0335147635561196E-3</v>
      </c>
      <c r="P867" s="24">
        <v>3.5517609216498398</v>
      </c>
      <c r="Q867" s="24">
        <v>3.55176092164983</v>
      </c>
      <c r="R867" s="24">
        <v>0</v>
      </c>
      <c r="S867" s="24">
        <v>3.4552500460446802E-4</v>
      </c>
      <c r="T867" s="24" t="s">
        <v>68</v>
      </c>
      <c r="U867" s="21">
        <v>0.594519843587904</v>
      </c>
      <c r="V867" s="21">
        <v>-0.380873273373944</v>
      </c>
      <c r="W867" s="22">
        <v>0.97537693470680997</v>
      </c>
    </row>
    <row r="868" spans="2:23" x14ac:dyDescent="0.25">
      <c r="B868" s="18" t="s">
        <v>28</v>
      </c>
      <c r="C868" s="19" t="s">
        <v>52</v>
      </c>
      <c r="D868" s="18" t="s">
        <v>124</v>
      </c>
      <c r="E868" s="18" t="s">
        <v>90</v>
      </c>
      <c r="F868" s="23">
        <v>281.81</v>
      </c>
      <c r="G868" s="24">
        <v>53900</v>
      </c>
      <c r="H868" s="24">
        <v>281.86</v>
      </c>
      <c r="I868" s="24">
        <v>1</v>
      </c>
      <c r="J868" s="24">
        <v>5.8524918294599502</v>
      </c>
      <c r="K868" s="24">
        <v>1.6064028827917E-3</v>
      </c>
      <c r="L868" s="24">
        <v>3.5124475675409599</v>
      </c>
      <c r="M868" s="24">
        <v>5.7861880320057596E-4</v>
      </c>
      <c r="N868" s="24">
        <v>2.3400442619189801</v>
      </c>
      <c r="O868" s="24">
        <v>1.0277840795911201E-3</v>
      </c>
      <c r="P868" s="24">
        <v>2.61630154214913</v>
      </c>
      <c r="Q868" s="24">
        <v>2.61630154214913</v>
      </c>
      <c r="R868" s="24">
        <v>0</v>
      </c>
      <c r="S868" s="24">
        <v>3.2103208331829601E-4</v>
      </c>
      <c r="T868" s="24" t="s">
        <v>68</v>
      </c>
      <c r="U868" s="21">
        <v>0.17266331297558701</v>
      </c>
      <c r="V868" s="21">
        <v>-0.110615048284554</v>
      </c>
      <c r="W868" s="22">
        <v>0.28327366153178701</v>
      </c>
    </row>
    <row r="869" spans="2:23" x14ac:dyDescent="0.25">
      <c r="B869" s="18" t="s">
        <v>28</v>
      </c>
      <c r="C869" s="19" t="s">
        <v>52</v>
      </c>
      <c r="D869" s="18" t="s">
        <v>124</v>
      </c>
      <c r="E869" s="18" t="s">
        <v>90</v>
      </c>
      <c r="F869" s="23">
        <v>281.81</v>
      </c>
      <c r="G869" s="24">
        <v>53900</v>
      </c>
      <c r="H869" s="24">
        <v>281.86</v>
      </c>
      <c r="I869" s="24">
        <v>2</v>
      </c>
      <c r="J869" s="24">
        <v>5.8588122218536398</v>
      </c>
      <c r="K869" s="24">
        <v>1.6085013953031199E-3</v>
      </c>
      <c r="L869" s="24">
        <v>3.5162408315959999</v>
      </c>
      <c r="M869" s="24">
        <v>5.7937467758978703E-4</v>
      </c>
      <c r="N869" s="24">
        <v>2.3425713902576399</v>
      </c>
      <c r="O869" s="24">
        <v>1.02912671771333E-3</v>
      </c>
      <c r="P869" s="24">
        <v>2.6191270142468999</v>
      </c>
      <c r="Q869" s="24">
        <v>2.6191270142468901</v>
      </c>
      <c r="R869" s="24">
        <v>0</v>
      </c>
      <c r="S869" s="24">
        <v>3.2145146120327403E-4</v>
      </c>
      <c r="T869" s="24" t="s">
        <v>68</v>
      </c>
      <c r="U869" s="21">
        <v>0.17291535897382901</v>
      </c>
      <c r="V869" s="21">
        <v>-0.110776519067113</v>
      </c>
      <c r="W869" s="22">
        <v>0.28368717145213901</v>
      </c>
    </row>
    <row r="870" spans="2:23" x14ac:dyDescent="0.25">
      <c r="B870" s="18" t="s">
        <v>28</v>
      </c>
      <c r="C870" s="19" t="s">
        <v>52</v>
      </c>
      <c r="D870" s="18" t="s">
        <v>124</v>
      </c>
      <c r="E870" s="18" t="s">
        <v>91</v>
      </c>
      <c r="F870" s="23">
        <v>282.04000000000002</v>
      </c>
      <c r="G870" s="24">
        <v>53550</v>
      </c>
      <c r="H870" s="24">
        <v>282.02999999999997</v>
      </c>
      <c r="I870" s="24">
        <v>1</v>
      </c>
      <c r="J870" s="24">
        <v>3.75855061727595</v>
      </c>
      <c r="K870" s="24">
        <v>3.4709308638630802E-4</v>
      </c>
      <c r="L870" s="24">
        <v>0.51513190985806401</v>
      </c>
      <c r="M870" s="24">
        <v>6.5199169334920003E-6</v>
      </c>
      <c r="N870" s="24">
        <v>3.2434187074178902</v>
      </c>
      <c r="O870" s="24">
        <v>3.40573169452815E-4</v>
      </c>
      <c r="P870" s="24">
        <v>3.4650012607247298</v>
      </c>
      <c r="Q870" s="24">
        <v>3.46500126072472</v>
      </c>
      <c r="R870" s="24">
        <v>0</v>
      </c>
      <c r="S870" s="24">
        <v>2.9499316291376398E-4</v>
      </c>
      <c r="T870" s="24" t="s">
        <v>69</v>
      </c>
      <c r="U870" s="21">
        <v>0.12848774092095799</v>
      </c>
      <c r="V870" s="21">
        <v>-8.2314403801313898E-2</v>
      </c>
      <c r="W870" s="22">
        <v>0.210798647410256</v>
      </c>
    </row>
    <row r="871" spans="2:23" x14ac:dyDescent="0.25">
      <c r="B871" s="18" t="s">
        <v>28</v>
      </c>
      <c r="C871" s="19" t="s">
        <v>52</v>
      </c>
      <c r="D871" s="18" t="s">
        <v>124</v>
      </c>
      <c r="E871" s="18" t="s">
        <v>91</v>
      </c>
      <c r="F871" s="23">
        <v>282.04000000000002</v>
      </c>
      <c r="G871" s="24">
        <v>54200</v>
      </c>
      <c r="H871" s="24">
        <v>282.08</v>
      </c>
      <c r="I871" s="24">
        <v>1</v>
      </c>
      <c r="J871" s="24">
        <v>14.9113262802035</v>
      </c>
      <c r="K871" s="24">
        <v>1.4674944994689501E-3</v>
      </c>
      <c r="L871" s="24">
        <v>11.6116537974554</v>
      </c>
      <c r="M871" s="24">
        <v>8.8988132581893295E-4</v>
      </c>
      <c r="N871" s="24">
        <v>3.2996724827481798</v>
      </c>
      <c r="O871" s="24">
        <v>5.7761317365001401E-4</v>
      </c>
      <c r="P871" s="24">
        <v>3.5249619537534</v>
      </c>
      <c r="Q871" s="24">
        <v>3.5249619537533898</v>
      </c>
      <c r="R871" s="24">
        <v>0</v>
      </c>
      <c r="S871" s="24">
        <v>8.2007354717698996E-5</v>
      </c>
      <c r="T871" s="24" t="s">
        <v>69</v>
      </c>
      <c r="U871" s="21">
        <v>3.0934672449915501E-2</v>
      </c>
      <c r="V871" s="21">
        <v>-1.98179927614275E-2</v>
      </c>
      <c r="W871" s="22">
        <v>5.0751823199483397E-2</v>
      </c>
    </row>
    <row r="872" spans="2:23" x14ac:dyDescent="0.25">
      <c r="B872" s="18" t="s">
        <v>28</v>
      </c>
      <c r="C872" s="19" t="s">
        <v>52</v>
      </c>
      <c r="D872" s="18" t="s">
        <v>124</v>
      </c>
      <c r="E872" s="18" t="s">
        <v>92</v>
      </c>
      <c r="F872" s="23">
        <v>281.83999999999997</v>
      </c>
      <c r="G872" s="24">
        <v>53150</v>
      </c>
      <c r="H872" s="24">
        <v>282.04000000000002</v>
      </c>
      <c r="I872" s="24">
        <v>1</v>
      </c>
      <c r="J872" s="24">
        <v>-38.676259881476099</v>
      </c>
      <c r="K872" s="24">
        <v>0</v>
      </c>
      <c r="L872" s="24">
        <v>-38.617783698044597</v>
      </c>
      <c r="M872" s="24">
        <v>0</v>
      </c>
      <c r="N872" s="24">
        <v>-5.8476183431527301E-2</v>
      </c>
      <c r="O872" s="24">
        <v>0</v>
      </c>
      <c r="P872" s="24">
        <v>-8.3146563985965496E-2</v>
      </c>
      <c r="Q872" s="24">
        <v>-8.3146563985965496E-2</v>
      </c>
      <c r="R872" s="24">
        <v>0</v>
      </c>
      <c r="S872" s="24">
        <v>0</v>
      </c>
      <c r="T872" s="24" t="s">
        <v>69</v>
      </c>
      <c r="U872" s="21">
        <v>1.16952366863081E-2</v>
      </c>
      <c r="V872" s="21">
        <v>0</v>
      </c>
      <c r="W872" s="22">
        <v>1.16950426565374E-2</v>
      </c>
    </row>
    <row r="873" spans="2:23" x14ac:dyDescent="0.25">
      <c r="B873" s="18" t="s">
        <v>28</v>
      </c>
      <c r="C873" s="19" t="s">
        <v>52</v>
      </c>
      <c r="D873" s="18" t="s">
        <v>124</v>
      </c>
      <c r="E873" s="18" t="s">
        <v>92</v>
      </c>
      <c r="F873" s="23">
        <v>281.83999999999997</v>
      </c>
      <c r="G873" s="24">
        <v>53150</v>
      </c>
      <c r="H873" s="24">
        <v>282.04000000000002</v>
      </c>
      <c r="I873" s="24">
        <v>2</v>
      </c>
      <c r="J873" s="24">
        <v>-32.472954600625499</v>
      </c>
      <c r="K873" s="24">
        <v>0</v>
      </c>
      <c r="L873" s="24">
        <v>-32.423857442430702</v>
      </c>
      <c r="M873" s="24">
        <v>0</v>
      </c>
      <c r="N873" s="24">
        <v>-4.9097158194810801E-2</v>
      </c>
      <c r="O873" s="24">
        <v>0</v>
      </c>
      <c r="P873" s="24">
        <v>-6.9810643681310902E-2</v>
      </c>
      <c r="Q873" s="24">
        <v>-6.9810643681310805E-2</v>
      </c>
      <c r="R873" s="24">
        <v>0</v>
      </c>
      <c r="S873" s="24">
        <v>0</v>
      </c>
      <c r="T873" s="24" t="s">
        <v>69</v>
      </c>
      <c r="U873" s="21">
        <v>9.8194316389643797E-3</v>
      </c>
      <c r="V873" s="21">
        <v>0</v>
      </c>
      <c r="W873" s="22">
        <v>9.8192687297287608E-3</v>
      </c>
    </row>
    <row r="874" spans="2:23" x14ac:dyDescent="0.25">
      <c r="B874" s="18" t="s">
        <v>28</v>
      </c>
      <c r="C874" s="19" t="s">
        <v>52</v>
      </c>
      <c r="D874" s="18" t="s">
        <v>124</v>
      </c>
      <c r="E874" s="18" t="s">
        <v>92</v>
      </c>
      <c r="F874" s="23">
        <v>281.83999999999997</v>
      </c>
      <c r="G874" s="24">
        <v>53150</v>
      </c>
      <c r="H874" s="24">
        <v>282.04000000000002</v>
      </c>
      <c r="I874" s="24">
        <v>3</v>
      </c>
      <c r="J874" s="24">
        <v>-39.732266977216099</v>
      </c>
      <c r="K874" s="24">
        <v>0</v>
      </c>
      <c r="L874" s="24">
        <v>-39.672194174441699</v>
      </c>
      <c r="M874" s="24">
        <v>0</v>
      </c>
      <c r="N874" s="24">
        <v>-6.0072802774374698E-2</v>
      </c>
      <c r="O874" s="24">
        <v>0</v>
      </c>
      <c r="P874" s="24">
        <v>-8.5416777337107896E-2</v>
      </c>
      <c r="Q874" s="24">
        <v>-8.5416777337107896E-2</v>
      </c>
      <c r="R874" s="24">
        <v>0</v>
      </c>
      <c r="S874" s="24">
        <v>0</v>
      </c>
      <c r="T874" s="24" t="s">
        <v>69</v>
      </c>
      <c r="U874" s="21">
        <v>1.2014560554877599E-2</v>
      </c>
      <c r="V874" s="21">
        <v>0</v>
      </c>
      <c r="W874" s="22">
        <v>1.2014361227365799E-2</v>
      </c>
    </row>
    <row r="875" spans="2:23" x14ac:dyDescent="0.25">
      <c r="B875" s="18" t="s">
        <v>28</v>
      </c>
      <c r="C875" s="19" t="s">
        <v>52</v>
      </c>
      <c r="D875" s="18" t="s">
        <v>124</v>
      </c>
      <c r="E875" s="18" t="s">
        <v>92</v>
      </c>
      <c r="F875" s="23">
        <v>281.83999999999997</v>
      </c>
      <c r="G875" s="24">
        <v>53654</v>
      </c>
      <c r="H875" s="24">
        <v>282.44</v>
      </c>
      <c r="I875" s="24">
        <v>1</v>
      </c>
      <c r="J875" s="24">
        <v>37.530059384847398</v>
      </c>
      <c r="K875" s="24">
        <v>4.4227068223307298E-2</v>
      </c>
      <c r="L875" s="24">
        <v>38.272299744145599</v>
      </c>
      <c r="M875" s="24">
        <v>4.5993744329959903E-2</v>
      </c>
      <c r="N875" s="24">
        <v>-0.74224035929827403</v>
      </c>
      <c r="O875" s="24">
        <v>-1.7666761066526E-3</v>
      </c>
      <c r="P875" s="24">
        <v>-0.72487983986096305</v>
      </c>
      <c r="Q875" s="24">
        <v>-0.72487983986096305</v>
      </c>
      <c r="R875" s="24">
        <v>0</v>
      </c>
      <c r="S875" s="24">
        <v>1.6499154562237001E-5</v>
      </c>
      <c r="T875" s="24" t="s">
        <v>69</v>
      </c>
      <c r="U875" s="21">
        <v>-5.3105781151984499E-2</v>
      </c>
      <c r="V875" s="21">
        <v>-3.4021694852723598E-2</v>
      </c>
      <c r="W875" s="22">
        <v>-1.90844029137072E-2</v>
      </c>
    </row>
    <row r="876" spans="2:23" x14ac:dyDescent="0.25">
      <c r="B876" s="18" t="s">
        <v>28</v>
      </c>
      <c r="C876" s="19" t="s">
        <v>52</v>
      </c>
      <c r="D876" s="18" t="s">
        <v>124</v>
      </c>
      <c r="E876" s="18" t="s">
        <v>92</v>
      </c>
      <c r="F876" s="23">
        <v>281.83999999999997</v>
      </c>
      <c r="G876" s="24">
        <v>53654</v>
      </c>
      <c r="H876" s="24">
        <v>282.44</v>
      </c>
      <c r="I876" s="24">
        <v>2</v>
      </c>
      <c r="J876" s="24">
        <v>37.530059384847398</v>
      </c>
      <c r="K876" s="24">
        <v>4.4227068223307298E-2</v>
      </c>
      <c r="L876" s="24">
        <v>38.272299744145599</v>
      </c>
      <c r="M876" s="24">
        <v>4.5993744329959903E-2</v>
      </c>
      <c r="N876" s="24">
        <v>-0.74224035929827403</v>
      </c>
      <c r="O876" s="24">
        <v>-1.7666761066526E-3</v>
      </c>
      <c r="P876" s="24">
        <v>-0.72487983986096305</v>
      </c>
      <c r="Q876" s="24">
        <v>-0.72487983986096305</v>
      </c>
      <c r="R876" s="24">
        <v>0</v>
      </c>
      <c r="S876" s="24">
        <v>1.6499154562237001E-5</v>
      </c>
      <c r="T876" s="24" t="s">
        <v>69</v>
      </c>
      <c r="U876" s="21">
        <v>-5.3105781151984499E-2</v>
      </c>
      <c r="V876" s="21">
        <v>-3.4021694852723598E-2</v>
      </c>
      <c r="W876" s="22">
        <v>-1.90844029137072E-2</v>
      </c>
    </row>
    <row r="877" spans="2:23" x14ac:dyDescent="0.25">
      <c r="B877" s="18" t="s">
        <v>28</v>
      </c>
      <c r="C877" s="19" t="s">
        <v>52</v>
      </c>
      <c r="D877" s="18" t="s">
        <v>124</v>
      </c>
      <c r="E877" s="18" t="s">
        <v>92</v>
      </c>
      <c r="F877" s="23">
        <v>281.83999999999997</v>
      </c>
      <c r="G877" s="24">
        <v>53704</v>
      </c>
      <c r="H877" s="24">
        <v>282.77</v>
      </c>
      <c r="I877" s="24">
        <v>1</v>
      </c>
      <c r="J877" s="24">
        <v>39.513741880635898</v>
      </c>
      <c r="K877" s="24">
        <v>6.5263836331717895E-2</v>
      </c>
      <c r="L877" s="24">
        <v>38.752045967730098</v>
      </c>
      <c r="M877" s="24">
        <v>6.2771940587435696E-2</v>
      </c>
      <c r="N877" s="24">
        <v>0.76169591290579597</v>
      </c>
      <c r="O877" s="24">
        <v>2.4918957442821199E-3</v>
      </c>
      <c r="P877" s="24">
        <v>0.77798902846075102</v>
      </c>
      <c r="Q877" s="24">
        <v>0.77798902846075002</v>
      </c>
      <c r="R877" s="24">
        <v>0</v>
      </c>
      <c r="S877" s="24">
        <v>2.5300157607342001E-5</v>
      </c>
      <c r="T877" s="24" t="s">
        <v>69</v>
      </c>
      <c r="U877" s="21">
        <v>-4.9025709128329197E-3</v>
      </c>
      <c r="V877" s="21">
        <v>-3.14078369571271E-3</v>
      </c>
      <c r="W877" s="22">
        <v>-1.76181644604296E-3</v>
      </c>
    </row>
    <row r="878" spans="2:23" x14ac:dyDescent="0.25">
      <c r="B878" s="18" t="s">
        <v>28</v>
      </c>
      <c r="C878" s="19" t="s">
        <v>52</v>
      </c>
      <c r="D878" s="18" t="s">
        <v>124</v>
      </c>
      <c r="E878" s="18" t="s">
        <v>92</v>
      </c>
      <c r="F878" s="23">
        <v>281.83999999999997</v>
      </c>
      <c r="G878" s="24">
        <v>58004</v>
      </c>
      <c r="H878" s="24">
        <v>281.41000000000003</v>
      </c>
      <c r="I878" s="24">
        <v>1</v>
      </c>
      <c r="J878" s="24">
        <v>-3.7707439175759001</v>
      </c>
      <c r="K878" s="24">
        <v>3.01148035275196E-3</v>
      </c>
      <c r="L878" s="24">
        <v>-4.6624919979968897</v>
      </c>
      <c r="M878" s="24">
        <v>4.6042845395273596E-3</v>
      </c>
      <c r="N878" s="24">
        <v>0.89174808042099896</v>
      </c>
      <c r="O878" s="24">
        <v>-1.5928041867754E-3</v>
      </c>
      <c r="P878" s="24">
        <v>0.91014463626638797</v>
      </c>
      <c r="Q878" s="24">
        <v>0.91014463626638797</v>
      </c>
      <c r="R878" s="24">
        <v>0</v>
      </c>
      <c r="S878" s="24">
        <v>1.7544733824020401E-4</v>
      </c>
      <c r="T878" s="24" t="s">
        <v>69</v>
      </c>
      <c r="U878" s="21">
        <v>-6.5121804519635895E-2</v>
      </c>
      <c r="V878" s="21">
        <v>-4.1719641695600503E-2</v>
      </c>
      <c r="W878" s="22">
        <v>-2.3402551077510401E-2</v>
      </c>
    </row>
    <row r="879" spans="2:23" x14ac:dyDescent="0.25">
      <c r="B879" s="18" t="s">
        <v>28</v>
      </c>
      <c r="C879" s="19" t="s">
        <v>52</v>
      </c>
      <c r="D879" s="18" t="s">
        <v>124</v>
      </c>
      <c r="E879" s="18" t="s">
        <v>93</v>
      </c>
      <c r="F879" s="23">
        <v>279.63</v>
      </c>
      <c r="G879" s="24">
        <v>53050</v>
      </c>
      <c r="H879" s="24">
        <v>281.81</v>
      </c>
      <c r="I879" s="24">
        <v>1</v>
      </c>
      <c r="J879" s="24">
        <v>171.40531807490601</v>
      </c>
      <c r="K879" s="24">
        <v>0.70805277185106597</v>
      </c>
      <c r="L879" s="24">
        <v>164.74838951968999</v>
      </c>
      <c r="M879" s="24">
        <v>0.65412296756888799</v>
      </c>
      <c r="N879" s="24">
        <v>6.6569285552158002</v>
      </c>
      <c r="O879" s="24">
        <v>5.39298042821778E-2</v>
      </c>
      <c r="P879" s="24">
        <v>6.4497290761311099</v>
      </c>
      <c r="Q879" s="24">
        <v>6.4497290761311099</v>
      </c>
      <c r="R879" s="24">
        <v>0</v>
      </c>
      <c r="S879" s="24">
        <v>1.0025360242473301E-3</v>
      </c>
      <c r="T879" s="24" t="s">
        <v>68</v>
      </c>
      <c r="U879" s="21">
        <v>0.62707040772245703</v>
      </c>
      <c r="V879" s="21">
        <v>-0.40172647120376997</v>
      </c>
      <c r="W879" s="22">
        <v>1.02877981067632</v>
      </c>
    </row>
    <row r="880" spans="2:23" x14ac:dyDescent="0.25">
      <c r="B880" s="18" t="s">
        <v>28</v>
      </c>
      <c r="C880" s="19" t="s">
        <v>52</v>
      </c>
      <c r="D880" s="18" t="s">
        <v>124</v>
      </c>
      <c r="E880" s="18" t="s">
        <v>93</v>
      </c>
      <c r="F880" s="23">
        <v>279.63</v>
      </c>
      <c r="G880" s="24">
        <v>53204</v>
      </c>
      <c r="H880" s="24">
        <v>281.25</v>
      </c>
      <c r="I880" s="24">
        <v>1</v>
      </c>
      <c r="J880" s="24">
        <v>33.918432895344303</v>
      </c>
      <c r="K880" s="24">
        <v>0</v>
      </c>
      <c r="L880" s="24">
        <v>33.3248110893948</v>
      </c>
      <c r="M880" s="24">
        <v>0</v>
      </c>
      <c r="N880" s="24">
        <v>0.59362180594951797</v>
      </c>
      <c r="O880" s="24">
        <v>0</v>
      </c>
      <c r="P880" s="24">
        <v>0.58685182818040504</v>
      </c>
      <c r="Q880" s="24">
        <v>0.58685182818040404</v>
      </c>
      <c r="R880" s="24">
        <v>0</v>
      </c>
      <c r="S880" s="24">
        <v>0</v>
      </c>
      <c r="T880" s="24" t="s">
        <v>69</v>
      </c>
      <c r="U880" s="21">
        <v>-0.96166732563822099</v>
      </c>
      <c r="V880" s="21">
        <v>-0.61608268615922102</v>
      </c>
      <c r="W880" s="22">
        <v>-0.345590372899378</v>
      </c>
    </row>
    <row r="881" spans="2:23" x14ac:dyDescent="0.25">
      <c r="B881" s="18" t="s">
        <v>28</v>
      </c>
      <c r="C881" s="19" t="s">
        <v>52</v>
      </c>
      <c r="D881" s="18" t="s">
        <v>124</v>
      </c>
      <c r="E881" s="18" t="s">
        <v>93</v>
      </c>
      <c r="F881" s="23">
        <v>279.63</v>
      </c>
      <c r="G881" s="24">
        <v>53204</v>
      </c>
      <c r="H881" s="24">
        <v>281.25</v>
      </c>
      <c r="I881" s="24">
        <v>2</v>
      </c>
      <c r="J881" s="24">
        <v>33.918432895344303</v>
      </c>
      <c r="K881" s="24">
        <v>0</v>
      </c>
      <c r="L881" s="24">
        <v>33.3248110893948</v>
      </c>
      <c r="M881" s="24">
        <v>0</v>
      </c>
      <c r="N881" s="24">
        <v>0.59362180594951797</v>
      </c>
      <c r="O881" s="24">
        <v>0</v>
      </c>
      <c r="P881" s="24">
        <v>0.58685182818040504</v>
      </c>
      <c r="Q881" s="24">
        <v>0.58685182818040404</v>
      </c>
      <c r="R881" s="24">
        <v>0</v>
      </c>
      <c r="S881" s="24">
        <v>0</v>
      </c>
      <c r="T881" s="24" t="s">
        <v>69</v>
      </c>
      <c r="U881" s="21">
        <v>-0.96166732563822099</v>
      </c>
      <c r="V881" s="21">
        <v>-0.61608268615922102</v>
      </c>
      <c r="W881" s="22">
        <v>-0.345590372899378</v>
      </c>
    </row>
    <row r="882" spans="2:23" x14ac:dyDescent="0.25">
      <c r="B882" s="18" t="s">
        <v>28</v>
      </c>
      <c r="C882" s="19" t="s">
        <v>52</v>
      </c>
      <c r="D882" s="18" t="s">
        <v>124</v>
      </c>
      <c r="E882" s="18" t="s">
        <v>94</v>
      </c>
      <c r="F882" s="23">
        <v>281.25</v>
      </c>
      <c r="G882" s="24">
        <v>53254</v>
      </c>
      <c r="H882" s="24">
        <v>282.45</v>
      </c>
      <c r="I882" s="24">
        <v>1</v>
      </c>
      <c r="J882" s="24">
        <v>20.103927173344001</v>
      </c>
      <c r="K882" s="24">
        <v>4.2599295373183799E-2</v>
      </c>
      <c r="L882" s="24">
        <v>20.103927333059101</v>
      </c>
      <c r="M882" s="24">
        <v>4.2599296050041903E-2</v>
      </c>
      <c r="N882" s="24">
        <v>-1.5971515221500001E-7</v>
      </c>
      <c r="O882" s="24">
        <v>-6.7685809200000004E-10</v>
      </c>
      <c r="P882" s="24">
        <v>-3.9432000000000002E-14</v>
      </c>
      <c r="Q882" s="24">
        <v>-3.9430999999999999E-14</v>
      </c>
      <c r="R882" s="24">
        <v>0</v>
      </c>
      <c r="S882" s="24">
        <v>0</v>
      </c>
      <c r="T882" s="24" t="s">
        <v>69</v>
      </c>
      <c r="U882" s="21">
        <v>8.8572938700000004E-10</v>
      </c>
      <c r="V882" s="21">
        <v>0</v>
      </c>
      <c r="W882" s="22">
        <v>8.8571469231000003E-10</v>
      </c>
    </row>
    <row r="883" spans="2:23" x14ac:dyDescent="0.25">
      <c r="B883" s="18" t="s">
        <v>28</v>
      </c>
      <c r="C883" s="19" t="s">
        <v>52</v>
      </c>
      <c r="D883" s="18" t="s">
        <v>124</v>
      </c>
      <c r="E883" s="18" t="s">
        <v>94</v>
      </c>
      <c r="F883" s="23">
        <v>281.25</v>
      </c>
      <c r="G883" s="24">
        <v>53304</v>
      </c>
      <c r="H883" s="24">
        <v>283.01</v>
      </c>
      <c r="I883" s="24">
        <v>1</v>
      </c>
      <c r="J883" s="24">
        <v>22.398073960779001</v>
      </c>
      <c r="K883" s="24">
        <v>5.5886452090791301E-2</v>
      </c>
      <c r="L883" s="24">
        <v>21.935757806002801</v>
      </c>
      <c r="M883" s="24">
        <v>5.3603170216330299E-2</v>
      </c>
      <c r="N883" s="24">
        <v>0.46231615477622401</v>
      </c>
      <c r="O883" s="24">
        <v>2.2832818744610798E-3</v>
      </c>
      <c r="P883" s="24">
        <v>0.457529734400347</v>
      </c>
      <c r="Q883" s="24">
        <v>0.457529734400347</v>
      </c>
      <c r="R883" s="24">
        <v>0</v>
      </c>
      <c r="S883" s="24">
        <v>2.3319747205654001E-5</v>
      </c>
      <c r="T883" s="24" t="s">
        <v>69</v>
      </c>
      <c r="U883" s="21">
        <v>-0.16949411716444401</v>
      </c>
      <c r="V883" s="21">
        <v>-0.108584734249503</v>
      </c>
      <c r="W883" s="22">
        <v>-6.0910393431779598E-2</v>
      </c>
    </row>
    <row r="884" spans="2:23" x14ac:dyDescent="0.25">
      <c r="B884" s="18" t="s">
        <v>28</v>
      </c>
      <c r="C884" s="19" t="s">
        <v>52</v>
      </c>
      <c r="D884" s="18" t="s">
        <v>124</v>
      </c>
      <c r="E884" s="18" t="s">
        <v>94</v>
      </c>
      <c r="F884" s="23">
        <v>281.25</v>
      </c>
      <c r="G884" s="24">
        <v>54104</v>
      </c>
      <c r="H884" s="24">
        <v>282.33999999999997</v>
      </c>
      <c r="I884" s="24">
        <v>1</v>
      </c>
      <c r="J884" s="24">
        <v>19.525229649825999</v>
      </c>
      <c r="K884" s="24">
        <v>3.8085335828556603E-2</v>
      </c>
      <c r="L884" s="24">
        <v>19.525229769551199</v>
      </c>
      <c r="M884" s="24">
        <v>3.8085336295621698E-2</v>
      </c>
      <c r="N884" s="24">
        <v>-1.19725251935E-7</v>
      </c>
      <c r="O884" s="24">
        <v>-4.6706508000000003E-10</v>
      </c>
      <c r="P884" s="24">
        <v>0</v>
      </c>
      <c r="Q884" s="24">
        <v>0</v>
      </c>
      <c r="R884" s="24">
        <v>0</v>
      </c>
      <c r="S884" s="24">
        <v>0</v>
      </c>
      <c r="T884" s="24" t="s">
        <v>69</v>
      </c>
      <c r="U884" s="21">
        <v>-1.1160796629999999E-9</v>
      </c>
      <c r="V884" s="21">
        <v>0</v>
      </c>
      <c r="W884" s="22">
        <v>-1.1160981793099999E-9</v>
      </c>
    </row>
    <row r="885" spans="2:23" x14ac:dyDescent="0.25">
      <c r="B885" s="18" t="s">
        <v>28</v>
      </c>
      <c r="C885" s="19" t="s">
        <v>52</v>
      </c>
      <c r="D885" s="18" t="s">
        <v>124</v>
      </c>
      <c r="E885" s="18" t="s">
        <v>95</v>
      </c>
      <c r="F885" s="23">
        <v>282.45</v>
      </c>
      <c r="G885" s="24">
        <v>54104</v>
      </c>
      <c r="H885" s="24">
        <v>282.33999999999997</v>
      </c>
      <c r="I885" s="24">
        <v>1</v>
      </c>
      <c r="J885" s="24">
        <v>-2.4244296138808998</v>
      </c>
      <c r="K885" s="24">
        <v>5.1490044425325202E-4</v>
      </c>
      <c r="L885" s="24">
        <v>-2.4244296750244798</v>
      </c>
      <c r="M885" s="24">
        <v>5.1490047022460502E-4</v>
      </c>
      <c r="N885" s="24">
        <v>6.1143584639999997E-8</v>
      </c>
      <c r="O885" s="24">
        <v>-2.5971354000000001E-11</v>
      </c>
      <c r="P885" s="24">
        <v>3.9432000000000002E-14</v>
      </c>
      <c r="Q885" s="24">
        <v>3.9430999999999999E-14</v>
      </c>
      <c r="R885" s="24">
        <v>0</v>
      </c>
      <c r="S885" s="24">
        <v>0</v>
      </c>
      <c r="T885" s="24" t="s">
        <v>69</v>
      </c>
      <c r="U885" s="21">
        <v>-6.0838608000000002E-10</v>
      </c>
      <c r="V885" s="21">
        <v>0</v>
      </c>
      <c r="W885" s="22">
        <v>-6.0839617343000004E-10</v>
      </c>
    </row>
    <row r="886" spans="2:23" x14ac:dyDescent="0.25">
      <c r="B886" s="18" t="s">
        <v>28</v>
      </c>
      <c r="C886" s="19" t="s">
        <v>52</v>
      </c>
      <c r="D886" s="18" t="s">
        <v>124</v>
      </c>
      <c r="E886" s="18" t="s">
        <v>96</v>
      </c>
      <c r="F886" s="23">
        <v>282.68</v>
      </c>
      <c r="G886" s="24">
        <v>53404</v>
      </c>
      <c r="H886" s="24">
        <v>283.93</v>
      </c>
      <c r="I886" s="24">
        <v>1</v>
      </c>
      <c r="J886" s="24">
        <v>22.2720211360141</v>
      </c>
      <c r="K886" s="24">
        <v>4.8215372356953501E-2</v>
      </c>
      <c r="L886" s="24">
        <v>21.132335466913101</v>
      </c>
      <c r="M886" s="24">
        <v>4.3407148542214197E-2</v>
      </c>
      <c r="N886" s="24">
        <v>1.13968566910103</v>
      </c>
      <c r="O886" s="24">
        <v>4.8082238147393397E-3</v>
      </c>
      <c r="P886" s="24">
        <v>1.15449238791499</v>
      </c>
      <c r="Q886" s="24">
        <v>1.15449238791498</v>
      </c>
      <c r="R886" s="24">
        <v>0</v>
      </c>
      <c r="S886" s="24">
        <v>1.2955327988885501E-4</v>
      </c>
      <c r="T886" s="24" t="s">
        <v>69</v>
      </c>
      <c r="U886" s="21">
        <v>-6.2413238541556497E-2</v>
      </c>
      <c r="V886" s="21">
        <v>-3.99844256193891E-2</v>
      </c>
      <c r="W886" s="22">
        <v>-2.24291850272853E-2</v>
      </c>
    </row>
    <row r="887" spans="2:23" x14ac:dyDescent="0.25">
      <c r="B887" s="18" t="s">
        <v>28</v>
      </c>
      <c r="C887" s="19" t="s">
        <v>52</v>
      </c>
      <c r="D887" s="18" t="s">
        <v>124</v>
      </c>
      <c r="E887" s="18" t="s">
        <v>97</v>
      </c>
      <c r="F887" s="23">
        <v>283.93</v>
      </c>
      <c r="G887" s="24">
        <v>53854</v>
      </c>
      <c r="H887" s="24">
        <v>281.38</v>
      </c>
      <c r="I887" s="24">
        <v>1</v>
      </c>
      <c r="J887" s="24">
        <v>-23.2408059828816</v>
      </c>
      <c r="K887" s="24">
        <v>0.106638865435563</v>
      </c>
      <c r="L887" s="24">
        <v>-24.383459415941701</v>
      </c>
      <c r="M887" s="24">
        <v>0.117382617168537</v>
      </c>
      <c r="N887" s="24">
        <v>1.1426534330601099</v>
      </c>
      <c r="O887" s="24">
        <v>-1.0743751732974101E-2</v>
      </c>
      <c r="P887" s="24">
        <v>1.1544923879151401</v>
      </c>
      <c r="Q887" s="24">
        <v>1.1544923879151401</v>
      </c>
      <c r="R887" s="24">
        <v>0</v>
      </c>
      <c r="S887" s="24">
        <v>2.63145103379254E-4</v>
      </c>
      <c r="T887" s="24" t="s">
        <v>69</v>
      </c>
      <c r="U887" s="21">
        <v>-0.123008891780492</v>
      </c>
      <c r="V887" s="21">
        <v>-7.88044331435509E-2</v>
      </c>
      <c r="W887" s="22">
        <v>-4.4205192010809802E-2</v>
      </c>
    </row>
    <row r="888" spans="2:23" x14ac:dyDescent="0.25">
      <c r="B888" s="18" t="s">
        <v>28</v>
      </c>
      <c r="C888" s="19" t="s">
        <v>52</v>
      </c>
      <c r="D888" s="18" t="s">
        <v>124</v>
      </c>
      <c r="E888" s="18" t="s">
        <v>98</v>
      </c>
      <c r="F888" s="23">
        <v>283.87</v>
      </c>
      <c r="G888" s="24">
        <v>53754</v>
      </c>
      <c r="H888" s="24">
        <v>282.45999999999998</v>
      </c>
      <c r="I888" s="24">
        <v>1</v>
      </c>
      <c r="J888" s="24">
        <v>-13.662681571897799</v>
      </c>
      <c r="K888" s="24">
        <v>3.0277690346629301E-2</v>
      </c>
      <c r="L888" s="24">
        <v>-14.770471910913299</v>
      </c>
      <c r="M888" s="24">
        <v>3.5386661524409002E-2</v>
      </c>
      <c r="N888" s="24">
        <v>1.1077903390155099</v>
      </c>
      <c r="O888" s="24">
        <v>-5.10897117777976E-3</v>
      </c>
      <c r="P888" s="24">
        <v>1.12062566225578</v>
      </c>
      <c r="Q888" s="24">
        <v>1.12062566225577</v>
      </c>
      <c r="R888" s="24">
        <v>0</v>
      </c>
      <c r="S888" s="24">
        <v>2.0369106410978599E-4</v>
      </c>
      <c r="T888" s="24" t="s">
        <v>69</v>
      </c>
      <c r="U888" s="21">
        <v>0.115302554455896</v>
      </c>
      <c r="V888" s="21">
        <v>-7.3867444152857203E-2</v>
      </c>
      <c r="W888" s="22">
        <v>0.18916686018475801</v>
      </c>
    </row>
    <row r="889" spans="2:23" x14ac:dyDescent="0.25">
      <c r="B889" s="18" t="s">
        <v>28</v>
      </c>
      <c r="C889" s="19" t="s">
        <v>52</v>
      </c>
      <c r="D889" s="18" t="s">
        <v>124</v>
      </c>
      <c r="E889" s="18" t="s">
        <v>99</v>
      </c>
      <c r="F889" s="23">
        <v>282.02999999999997</v>
      </c>
      <c r="G889" s="24">
        <v>54050</v>
      </c>
      <c r="H889" s="24">
        <v>281.83</v>
      </c>
      <c r="I889" s="24">
        <v>1</v>
      </c>
      <c r="J889" s="24">
        <v>-11.9425705444608</v>
      </c>
      <c r="K889" s="24">
        <v>1.98819237745934E-3</v>
      </c>
      <c r="L889" s="24">
        <v>-20.176844042736398</v>
      </c>
      <c r="M889" s="24">
        <v>5.6750441952171903E-3</v>
      </c>
      <c r="N889" s="24">
        <v>8.2342734982756198</v>
      </c>
      <c r="O889" s="24">
        <v>-3.6868518177578598E-3</v>
      </c>
      <c r="P889" s="24">
        <v>8.5367640551095807</v>
      </c>
      <c r="Q889" s="24">
        <v>8.5367640551095807</v>
      </c>
      <c r="R889" s="24">
        <v>0</v>
      </c>
      <c r="S889" s="24">
        <v>1.0158961870246001E-3</v>
      </c>
      <c r="T889" s="24" t="s">
        <v>68</v>
      </c>
      <c r="U889" s="21">
        <v>0.60742056667455702</v>
      </c>
      <c r="V889" s="21">
        <v>-0.38913799436500701</v>
      </c>
      <c r="W889" s="22">
        <v>0.99654202763932398</v>
      </c>
    </row>
    <row r="890" spans="2:23" x14ac:dyDescent="0.25">
      <c r="B890" s="18" t="s">
        <v>28</v>
      </c>
      <c r="C890" s="19" t="s">
        <v>52</v>
      </c>
      <c r="D890" s="18" t="s">
        <v>124</v>
      </c>
      <c r="E890" s="18" t="s">
        <v>99</v>
      </c>
      <c r="F890" s="23">
        <v>282.02999999999997</v>
      </c>
      <c r="G890" s="24">
        <v>54850</v>
      </c>
      <c r="H890" s="24">
        <v>281.94</v>
      </c>
      <c r="I890" s="24">
        <v>1</v>
      </c>
      <c r="J890" s="24">
        <v>-9.49232645026105</v>
      </c>
      <c r="K890" s="24">
        <v>2.34180975478208E-3</v>
      </c>
      <c r="L890" s="24">
        <v>-7.8023764503017903</v>
      </c>
      <c r="M890" s="24">
        <v>1.5821952642950999E-3</v>
      </c>
      <c r="N890" s="24">
        <v>-1.68994999995926</v>
      </c>
      <c r="O890" s="24">
        <v>7.5961449048697898E-4</v>
      </c>
      <c r="P890" s="24">
        <v>-1.5468008406326299</v>
      </c>
      <c r="Q890" s="24">
        <v>-1.5468008406326199</v>
      </c>
      <c r="R890" s="24">
        <v>0</v>
      </c>
      <c r="S890" s="24">
        <v>6.2183487926720997E-5</v>
      </c>
      <c r="T890" s="24" t="s">
        <v>69</v>
      </c>
      <c r="U890" s="21">
        <v>6.2104392103679802E-2</v>
      </c>
      <c r="V890" s="21">
        <v>-3.9786566195464702E-2</v>
      </c>
      <c r="W890" s="22">
        <v>0.101889267877667</v>
      </c>
    </row>
    <row r="891" spans="2:23" x14ac:dyDescent="0.25">
      <c r="B891" s="18" t="s">
        <v>28</v>
      </c>
      <c r="C891" s="19" t="s">
        <v>52</v>
      </c>
      <c r="D891" s="18" t="s">
        <v>124</v>
      </c>
      <c r="E891" s="18" t="s">
        <v>100</v>
      </c>
      <c r="F891" s="23">
        <v>282.99</v>
      </c>
      <c r="G891" s="24">
        <v>53654</v>
      </c>
      <c r="H891" s="24">
        <v>282.44</v>
      </c>
      <c r="I891" s="24">
        <v>1</v>
      </c>
      <c r="J891" s="24">
        <v>-27.497267923366</v>
      </c>
      <c r="K891" s="24">
        <v>2.9790329884025302E-2</v>
      </c>
      <c r="L891" s="24">
        <v>-28.0764943946313</v>
      </c>
      <c r="M891" s="24">
        <v>3.1058607777175399E-2</v>
      </c>
      <c r="N891" s="24">
        <v>0.57922647126527604</v>
      </c>
      <c r="O891" s="24">
        <v>-1.26827789315011E-3</v>
      </c>
      <c r="P891" s="24">
        <v>0.56656147185882699</v>
      </c>
      <c r="Q891" s="24">
        <v>0.56656147185882699</v>
      </c>
      <c r="R891" s="24">
        <v>0</v>
      </c>
      <c r="S891" s="24">
        <v>1.2647080914957E-5</v>
      </c>
      <c r="T891" s="24" t="s">
        <v>69</v>
      </c>
      <c r="U891" s="21">
        <v>-3.9986625366025902E-2</v>
      </c>
      <c r="V891" s="21">
        <v>-2.5617037107499099E-2</v>
      </c>
      <c r="W891" s="22">
        <v>-1.4369826657115E-2</v>
      </c>
    </row>
    <row r="892" spans="2:23" x14ac:dyDescent="0.25">
      <c r="B892" s="18" t="s">
        <v>28</v>
      </c>
      <c r="C892" s="19" t="s">
        <v>52</v>
      </c>
      <c r="D892" s="18" t="s">
        <v>124</v>
      </c>
      <c r="E892" s="18" t="s">
        <v>101</v>
      </c>
      <c r="F892" s="23">
        <v>282.77</v>
      </c>
      <c r="G892" s="24">
        <v>58004</v>
      </c>
      <c r="H892" s="24">
        <v>281.41000000000003</v>
      </c>
      <c r="I892" s="24">
        <v>1</v>
      </c>
      <c r="J892" s="24">
        <v>-11.8952713529006</v>
      </c>
      <c r="K892" s="24">
        <v>2.9162630743238299E-2</v>
      </c>
      <c r="L892" s="24">
        <v>-12.6576502727427</v>
      </c>
      <c r="M892" s="24">
        <v>3.3020540359017699E-2</v>
      </c>
      <c r="N892" s="24">
        <v>0.76237891984208805</v>
      </c>
      <c r="O892" s="24">
        <v>-3.8579096157794301E-3</v>
      </c>
      <c r="P892" s="24">
        <v>0.77798902846106799</v>
      </c>
      <c r="Q892" s="24">
        <v>0.77798902846106699</v>
      </c>
      <c r="R892" s="24">
        <v>0</v>
      </c>
      <c r="S892" s="24">
        <v>1.24745513944435E-4</v>
      </c>
      <c r="T892" s="24" t="s">
        <v>69</v>
      </c>
      <c r="U892" s="21">
        <v>-5.14423925300109E-2</v>
      </c>
      <c r="V892" s="21">
        <v>-3.2956061339936699E-2</v>
      </c>
      <c r="W892" s="22">
        <v>-1.8486637887466999E-2</v>
      </c>
    </row>
    <row r="893" spans="2:23" x14ac:dyDescent="0.25">
      <c r="B893" s="18" t="s">
        <v>28</v>
      </c>
      <c r="C893" s="19" t="s">
        <v>52</v>
      </c>
      <c r="D893" s="18" t="s">
        <v>124</v>
      </c>
      <c r="E893" s="18" t="s">
        <v>102</v>
      </c>
      <c r="F893" s="23">
        <v>282.45999999999998</v>
      </c>
      <c r="G893" s="24">
        <v>53854</v>
      </c>
      <c r="H893" s="24">
        <v>281.38</v>
      </c>
      <c r="I893" s="24">
        <v>1</v>
      </c>
      <c r="J893" s="24">
        <v>-40.451018860738003</v>
      </c>
      <c r="K893" s="24">
        <v>8.09961038801532E-2</v>
      </c>
      <c r="L893" s="24">
        <v>-41.713455469803797</v>
      </c>
      <c r="M893" s="24">
        <v>8.6130612177949803E-2</v>
      </c>
      <c r="N893" s="24">
        <v>1.2624366090658601</v>
      </c>
      <c r="O893" s="24">
        <v>-5.1345082977966496E-3</v>
      </c>
      <c r="P893" s="24">
        <v>1.27517407082629</v>
      </c>
      <c r="Q893" s="24">
        <v>1.27517407082629</v>
      </c>
      <c r="R893" s="24">
        <v>0</v>
      </c>
      <c r="S893" s="24">
        <v>8.0490411089931E-5</v>
      </c>
      <c r="T893" s="24" t="s">
        <v>68</v>
      </c>
      <c r="U893" s="21">
        <v>-8.4089041523722499E-2</v>
      </c>
      <c r="V893" s="21">
        <v>-5.3870814986989098E-2</v>
      </c>
      <c r="W893" s="22">
        <v>-3.0218727872082199E-2</v>
      </c>
    </row>
    <row r="894" spans="2:23" x14ac:dyDescent="0.25">
      <c r="B894" s="18" t="s">
        <v>28</v>
      </c>
      <c r="C894" s="19" t="s">
        <v>52</v>
      </c>
      <c r="D894" s="18" t="s">
        <v>124</v>
      </c>
      <c r="E894" s="18" t="s">
        <v>102</v>
      </c>
      <c r="F894" s="23">
        <v>282.45999999999998</v>
      </c>
      <c r="G894" s="24">
        <v>58104</v>
      </c>
      <c r="H894" s="24">
        <v>280.89999999999998</v>
      </c>
      <c r="I894" s="24">
        <v>1</v>
      </c>
      <c r="J894" s="24">
        <v>-16.9654774994871</v>
      </c>
      <c r="K894" s="24">
        <v>3.6957041599271601E-2</v>
      </c>
      <c r="L894" s="24">
        <v>-16.815628431304301</v>
      </c>
      <c r="M894" s="24">
        <v>3.6307072164896197E-2</v>
      </c>
      <c r="N894" s="24">
        <v>-0.149849068182831</v>
      </c>
      <c r="O894" s="24">
        <v>6.4996943437543495E-4</v>
      </c>
      <c r="P894" s="24">
        <v>-0.154548408570751</v>
      </c>
      <c r="Q894" s="24">
        <v>-0.15454840857075</v>
      </c>
      <c r="R894" s="24">
        <v>0</v>
      </c>
      <c r="S894" s="24">
        <v>3.0668610399810001E-6</v>
      </c>
      <c r="T894" s="24" t="s">
        <v>69</v>
      </c>
      <c r="U894" s="21">
        <v>-5.06811560903438E-2</v>
      </c>
      <c r="V894" s="21">
        <v>-3.2468382723798699E-2</v>
      </c>
      <c r="W894" s="22">
        <v>-1.8213075525478101E-2</v>
      </c>
    </row>
    <row r="895" spans="2:23" x14ac:dyDescent="0.25">
      <c r="B895" s="18" t="s">
        <v>28</v>
      </c>
      <c r="C895" s="19" t="s">
        <v>52</v>
      </c>
      <c r="D895" s="18" t="s">
        <v>124</v>
      </c>
      <c r="E895" s="18" t="s">
        <v>103</v>
      </c>
      <c r="F895" s="23">
        <v>281.35000000000002</v>
      </c>
      <c r="G895" s="24">
        <v>54050</v>
      </c>
      <c r="H895" s="24">
        <v>281.83</v>
      </c>
      <c r="I895" s="24">
        <v>1</v>
      </c>
      <c r="J895" s="24">
        <v>33.181566421363101</v>
      </c>
      <c r="K895" s="24">
        <v>2.32204348251977E-2</v>
      </c>
      <c r="L895" s="24">
        <v>42.363815457270498</v>
      </c>
      <c r="M895" s="24">
        <v>3.7850072419459903E-2</v>
      </c>
      <c r="N895" s="24">
        <v>-9.1822490359074305</v>
      </c>
      <c r="O895" s="24">
        <v>-1.4629637594262199E-2</v>
      </c>
      <c r="P895" s="24">
        <v>-8.9987886858432695</v>
      </c>
      <c r="Q895" s="24">
        <v>-8.9987886858432606</v>
      </c>
      <c r="R895" s="24">
        <v>0</v>
      </c>
      <c r="S895" s="24">
        <v>1.7078301918647999E-3</v>
      </c>
      <c r="T895" s="24" t="s">
        <v>68</v>
      </c>
      <c r="U895" s="21">
        <v>0.28791988706692201</v>
      </c>
      <c r="V895" s="21">
        <v>-0.18445303557041101</v>
      </c>
      <c r="W895" s="22">
        <v>0.47236508573652403</v>
      </c>
    </row>
    <row r="896" spans="2:23" x14ac:dyDescent="0.25">
      <c r="B896" s="18" t="s">
        <v>28</v>
      </c>
      <c r="C896" s="19" t="s">
        <v>52</v>
      </c>
      <c r="D896" s="18" t="s">
        <v>124</v>
      </c>
      <c r="E896" s="18" t="s">
        <v>103</v>
      </c>
      <c r="F896" s="23">
        <v>281.35000000000002</v>
      </c>
      <c r="G896" s="24">
        <v>56000</v>
      </c>
      <c r="H896" s="24">
        <v>283.02999999999997</v>
      </c>
      <c r="I896" s="24">
        <v>1</v>
      </c>
      <c r="J896" s="24">
        <v>28.638397102541798</v>
      </c>
      <c r="K896" s="24">
        <v>7.9202637645379395E-2</v>
      </c>
      <c r="L896" s="24">
        <v>20.8939702797054</v>
      </c>
      <c r="M896" s="24">
        <v>4.2158405485332603E-2</v>
      </c>
      <c r="N896" s="24">
        <v>7.7444268228363304</v>
      </c>
      <c r="O896" s="24">
        <v>3.7044232160046799E-2</v>
      </c>
      <c r="P896" s="24">
        <v>7.77855537745444</v>
      </c>
      <c r="Q896" s="24">
        <v>7.7785553774544303</v>
      </c>
      <c r="R896" s="24">
        <v>0</v>
      </c>
      <c r="S896" s="24">
        <v>5.8430570575153003E-3</v>
      </c>
      <c r="T896" s="24" t="s">
        <v>68</v>
      </c>
      <c r="U896" s="21">
        <v>-2.5571251891210398</v>
      </c>
      <c r="V896" s="21">
        <v>-1.63819702859672</v>
      </c>
      <c r="W896" s="22">
        <v>-0.91894340599774804</v>
      </c>
    </row>
    <row r="897" spans="2:23" x14ac:dyDescent="0.25">
      <c r="B897" s="18" t="s">
        <v>28</v>
      </c>
      <c r="C897" s="19" t="s">
        <v>52</v>
      </c>
      <c r="D897" s="18" t="s">
        <v>124</v>
      </c>
      <c r="E897" s="18" t="s">
        <v>103</v>
      </c>
      <c r="F897" s="23">
        <v>281.35000000000002</v>
      </c>
      <c r="G897" s="24">
        <v>58450</v>
      </c>
      <c r="H897" s="24">
        <v>279.42</v>
      </c>
      <c r="I897" s="24">
        <v>1</v>
      </c>
      <c r="J897" s="24">
        <v>-119.811002290621</v>
      </c>
      <c r="K897" s="24">
        <v>0.367192618983612</v>
      </c>
      <c r="L897" s="24">
        <v>-125.17417347833199</v>
      </c>
      <c r="M897" s="24">
        <v>0.40080211539905902</v>
      </c>
      <c r="N897" s="24">
        <v>5.3631711877109902</v>
      </c>
      <c r="O897" s="24">
        <v>-3.36094964154472E-2</v>
      </c>
      <c r="P897" s="24">
        <v>5.1834850232863898</v>
      </c>
      <c r="Q897" s="24">
        <v>5.1834850232863801</v>
      </c>
      <c r="R897" s="24">
        <v>0</v>
      </c>
      <c r="S897" s="24">
        <v>6.8729666451810396E-4</v>
      </c>
      <c r="T897" s="24" t="s">
        <v>68</v>
      </c>
      <c r="U897" s="21">
        <v>0.927321739837078</v>
      </c>
      <c r="V897" s="21">
        <v>-0.59407952540501996</v>
      </c>
      <c r="W897" s="22">
        <v>1.5213760244413701</v>
      </c>
    </row>
    <row r="898" spans="2:23" x14ac:dyDescent="0.25">
      <c r="B898" s="18" t="s">
        <v>28</v>
      </c>
      <c r="C898" s="19" t="s">
        <v>52</v>
      </c>
      <c r="D898" s="18" t="s">
        <v>124</v>
      </c>
      <c r="E898" s="18" t="s">
        <v>104</v>
      </c>
      <c r="F898" s="23">
        <v>281.38</v>
      </c>
      <c r="G898" s="24">
        <v>53850</v>
      </c>
      <c r="H898" s="24">
        <v>281.35000000000002</v>
      </c>
      <c r="I898" s="24">
        <v>1</v>
      </c>
      <c r="J898" s="24">
        <v>-17.4333323747686</v>
      </c>
      <c r="K898" s="24">
        <v>0</v>
      </c>
      <c r="L898" s="24">
        <v>-18.616483180314301</v>
      </c>
      <c r="M898" s="24">
        <v>0</v>
      </c>
      <c r="N898" s="24">
        <v>1.1831508055457001</v>
      </c>
      <c r="O898" s="24">
        <v>0</v>
      </c>
      <c r="P898" s="24">
        <v>1.1962810475843</v>
      </c>
      <c r="Q898" s="24">
        <v>1.19628104758429</v>
      </c>
      <c r="R898" s="24">
        <v>0</v>
      </c>
      <c r="S898" s="24">
        <v>0</v>
      </c>
      <c r="T898" s="24" t="s">
        <v>68</v>
      </c>
      <c r="U898" s="21">
        <v>3.5494524166338602E-2</v>
      </c>
      <c r="V898" s="21">
        <v>-2.2739216784586701E-2</v>
      </c>
      <c r="W898" s="22">
        <v>5.8232774824313001E-2</v>
      </c>
    </row>
    <row r="899" spans="2:23" x14ac:dyDescent="0.25">
      <c r="B899" s="18" t="s">
        <v>28</v>
      </c>
      <c r="C899" s="19" t="s">
        <v>52</v>
      </c>
      <c r="D899" s="18" t="s">
        <v>124</v>
      </c>
      <c r="E899" s="18" t="s">
        <v>104</v>
      </c>
      <c r="F899" s="23">
        <v>281.38</v>
      </c>
      <c r="G899" s="24">
        <v>53850</v>
      </c>
      <c r="H899" s="24">
        <v>281.35000000000002</v>
      </c>
      <c r="I899" s="24">
        <v>2</v>
      </c>
      <c r="J899" s="24">
        <v>-40.3228985462206</v>
      </c>
      <c r="K899" s="24">
        <v>0</v>
      </c>
      <c r="L899" s="24">
        <v>-43.0594992643911</v>
      </c>
      <c r="M899" s="24">
        <v>0</v>
      </c>
      <c r="N899" s="24">
        <v>2.7366007181705401</v>
      </c>
      <c r="O899" s="24">
        <v>0</v>
      </c>
      <c r="P899" s="24">
        <v>2.7669706673132799</v>
      </c>
      <c r="Q899" s="24">
        <v>2.7669706673132701</v>
      </c>
      <c r="R899" s="24">
        <v>0</v>
      </c>
      <c r="S899" s="24">
        <v>0</v>
      </c>
      <c r="T899" s="24" t="s">
        <v>68</v>
      </c>
      <c r="U899" s="21">
        <v>8.2098021545041505E-2</v>
      </c>
      <c r="V899" s="21">
        <v>-5.25952876773257E-2</v>
      </c>
      <c r="W899" s="22">
        <v>0.13469107459363699</v>
      </c>
    </row>
    <row r="900" spans="2:23" x14ac:dyDescent="0.25">
      <c r="B900" s="18" t="s">
        <v>28</v>
      </c>
      <c r="C900" s="19" t="s">
        <v>52</v>
      </c>
      <c r="D900" s="18" t="s">
        <v>124</v>
      </c>
      <c r="E900" s="18" t="s">
        <v>104</v>
      </c>
      <c r="F900" s="23">
        <v>281.38</v>
      </c>
      <c r="G900" s="24">
        <v>58004</v>
      </c>
      <c r="H900" s="24">
        <v>281.41000000000003</v>
      </c>
      <c r="I900" s="24">
        <v>1</v>
      </c>
      <c r="J900" s="24">
        <v>-3.4621138581763402</v>
      </c>
      <c r="K900" s="24">
        <v>4.07531900477207E-4</v>
      </c>
      <c r="L900" s="24">
        <v>-1.9552536653008299</v>
      </c>
      <c r="M900" s="24">
        <v>1.2998257445285901E-4</v>
      </c>
      <c r="N900" s="24">
        <v>-1.5068601928755201</v>
      </c>
      <c r="O900" s="24">
        <v>2.7754932602434802E-4</v>
      </c>
      <c r="P900" s="24">
        <v>-1.53358525615644</v>
      </c>
      <c r="Q900" s="24">
        <v>-1.53358525615643</v>
      </c>
      <c r="R900" s="24">
        <v>0</v>
      </c>
      <c r="S900" s="24">
        <v>7.9964047088613996E-5</v>
      </c>
      <c r="T900" s="24" t="s">
        <v>68</v>
      </c>
      <c r="U900" s="21">
        <v>0.123306798382931</v>
      </c>
      <c r="V900" s="21">
        <v>-7.8995284069814306E-2</v>
      </c>
      <c r="W900" s="22">
        <v>0.202298726160973</v>
      </c>
    </row>
    <row r="901" spans="2:23" x14ac:dyDescent="0.25">
      <c r="B901" s="18" t="s">
        <v>28</v>
      </c>
      <c r="C901" s="19" t="s">
        <v>52</v>
      </c>
      <c r="D901" s="18" t="s">
        <v>124</v>
      </c>
      <c r="E901" s="18" t="s">
        <v>105</v>
      </c>
      <c r="F901" s="23">
        <v>281.86</v>
      </c>
      <c r="G901" s="24">
        <v>54000</v>
      </c>
      <c r="H901" s="24">
        <v>281.18</v>
      </c>
      <c r="I901" s="24">
        <v>1</v>
      </c>
      <c r="J901" s="24">
        <v>-13.9914424985393</v>
      </c>
      <c r="K901" s="24">
        <v>1.1863084069309899E-2</v>
      </c>
      <c r="L901" s="24">
        <v>-16.985011991527301</v>
      </c>
      <c r="M901" s="24">
        <v>1.74825323205509E-2</v>
      </c>
      <c r="N901" s="24">
        <v>2.99356949298791</v>
      </c>
      <c r="O901" s="24">
        <v>-5.6194482512409499E-3</v>
      </c>
      <c r="P901" s="24">
        <v>3.68862771576369</v>
      </c>
      <c r="Q901" s="24">
        <v>3.6886277157636802</v>
      </c>
      <c r="R901" s="24">
        <v>0</v>
      </c>
      <c r="S901" s="24">
        <v>8.2452205018530302E-4</v>
      </c>
      <c r="T901" s="24" t="s">
        <v>68</v>
      </c>
      <c r="U901" s="21">
        <v>0.45364018354245</v>
      </c>
      <c r="V901" s="21">
        <v>-0.29062010882101502</v>
      </c>
      <c r="W901" s="22">
        <v>0.74424794471649502</v>
      </c>
    </row>
    <row r="902" spans="2:23" x14ac:dyDescent="0.25">
      <c r="B902" s="18" t="s">
        <v>28</v>
      </c>
      <c r="C902" s="19" t="s">
        <v>52</v>
      </c>
      <c r="D902" s="18" t="s">
        <v>124</v>
      </c>
      <c r="E902" s="18" t="s">
        <v>105</v>
      </c>
      <c r="F902" s="23">
        <v>281.86</v>
      </c>
      <c r="G902" s="24">
        <v>54850</v>
      </c>
      <c r="H902" s="24">
        <v>281.94</v>
      </c>
      <c r="I902" s="24">
        <v>1</v>
      </c>
      <c r="J902" s="24">
        <v>19.5698024554077</v>
      </c>
      <c r="K902" s="24">
        <v>3.0102005416093301E-3</v>
      </c>
      <c r="L902" s="24">
        <v>17.8792238378485</v>
      </c>
      <c r="M902" s="24">
        <v>2.5125798300449898E-3</v>
      </c>
      <c r="N902" s="24">
        <v>1.69057861755912</v>
      </c>
      <c r="O902" s="24">
        <v>4.9762071156433702E-4</v>
      </c>
      <c r="P902" s="24">
        <v>1.5468008406321001</v>
      </c>
      <c r="Q902" s="24">
        <v>1.5468008406320899</v>
      </c>
      <c r="R902" s="24">
        <v>0</v>
      </c>
      <c r="S902" s="24">
        <v>1.8805779726960001E-5</v>
      </c>
      <c r="T902" s="24" t="s">
        <v>69</v>
      </c>
      <c r="U902" s="21">
        <v>5.0329891852836303E-3</v>
      </c>
      <c r="V902" s="21">
        <v>-3.2243348754955499E-3</v>
      </c>
      <c r="W902" s="22">
        <v>8.2571870676821906E-3</v>
      </c>
    </row>
    <row r="903" spans="2:23" x14ac:dyDescent="0.25">
      <c r="B903" s="18" t="s">
        <v>28</v>
      </c>
      <c r="C903" s="19" t="s">
        <v>52</v>
      </c>
      <c r="D903" s="18" t="s">
        <v>124</v>
      </c>
      <c r="E903" s="18" t="s">
        <v>50</v>
      </c>
      <c r="F903" s="23">
        <v>281.18</v>
      </c>
      <c r="G903" s="24">
        <v>54250</v>
      </c>
      <c r="H903" s="24">
        <v>281.3</v>
      </c>
      <c r="I903" s="24">
        <v>1</v>
      </c>
      <c r="J903" s="24">
        <v>13.355735361587699</v>
      </c>
      <c r="K903" s="24">
        <v>2.4259090718631799E-3</v>
      </c>
      <c r="L903" s="24">
        <v>12.415325386497701</v>
      </c>
      <c r="M903" s="24">
        <v>2.0963081405555401E-3</v>
      </c>
      <c r="N903" s="24">
        <v>0.94040997509000002</v>
      </c>
      <c r="O903" s="24">
        <v>3.2960093130763701E-4</v>
      </c>
      <c r="P903" s="24">
        <v>0.46202463073431599</v>
      </c>
      <c r="Q903" s="24">
        <v>0.46202463073431499</v>
      </c>
      <c r="R903" s="24">
        <v>0</v>
      </c>
      <c r="S903" s="24">
        <v>2.9031479279100002E-6</v>
      </c>
      <c r="T903" s="24" t="s">
        <v>68</v>
      </c>
      <c r="U903" s="21">
        <v>-2.0152231089844298E-2</v>
      </c>
      <c r="V903" s="21">
        <v>-1.2910328063494301E-2</v>
      </c>
      <c r="W903" s="22">
        <v>-7.2420231731089996E-3</v>
      </c>
    </row>
    <row r="904" spans="2:23" x14ac:dyDescent="0.25">
      <c r="B904" s="18" t="s">
        <v>28</v>
      </c>
      <c r="C904" s="19" t="s">
        <v>52</v>
      </c>
      <c r="D904" s="18" t="s">
        <v>124</v>
      </c>
      <c r="E904" s="18" t="s">
        <v>106</v>
      </c>
      <c r="F904" s="23">
        <v>281.83</v>
      </c>
      <c r="G904" s="24">
        <v>54250</v>
      </c>
      <c r="H904" s="24">
        <v>281.3</v>
      </c>
      <c r="I904" s="24">
        <v>1</v>
      </c>
      <c r="J904" s="24">
        <v>-13.3492654218763</v>
      </c>
      <c r="K904" s="24">
        <v>1.0513970350918399E-2</v>
      </c>
      <c r="L904" s="24">
        <v>-12.409734188100099</v>
      </c>
      <c r="M904" s="24">
        <v>9.0860886545386706E-3</v>
      </c>
      <c r="N904" s="24">
        <v>-0.93953123377618497</v>
      </c>
      <c r="O904" s="24">
        <v>1.42788169637968E-3</v>
      </c>
      <c r="P904" s="24">
        <v>-0.46202463073431599</v>
      </c>
      <c r="Q904" s="24">
        <v>-0.46202463073431499</v>
      </c>
      <c r="R904" s="24">
        <v>0</v>
      </c>
      <c r="S904" s="24">
        <v>1.2594538804905999E-5</v>
      </c>
      <c r="T904" s="24" t="s">
        <v>68</v>
      </c>
      <c r="U904" s="21">
        <v>-9.5910044060208505E-2</v>
      </c>
      <c r="V904" s="21">
        <v>-6.1443823658090597E-2</v>
      </c>
      <c r="W904" s="22">
        <v>-3.4466792213789503E-2</v>
      </c>
    </row>
    <row r="905" spans="2:23" x14ac:dyDescent="0.25">
      <c r="B905" s="18" t="s">
        <v>28</v>
      </c>
      <c r="C905" s="19" t="s">
        <v>52</v>
      </c>
      <c r="D905" s="18" t="s">
        <v>124</v>
      </c>
      <c r="E905" s="18" t="s">
        <v>107</v>
      </c>
      <c r="F905" s="23">
        <v>282.08</v>
      </c>
      <c r="G905" s="24">
        <v>53550</v>
      </c>
      <c r="H905" s="24">
        <v>282.02999999999997</v>
      </c>
      <c r="I905" s="24">
        <v>1</v>
      </c>
      <c r="J905" s="24">
        <v>-0.30040826571858298</v>
      </c>
      <c r="K905" s="24">
        <v>1.597338732183E-6</v>
      </c>
      <c r="L905" s="24">
        <v>-3.5999058332082399</v>
      </c>
      <c r="M905" s="24">
        <v>2.2937999954101101E-4</v>
      </c>
      <c r="N905" s="24">
        <v>3.2994975674896598</v>
      </c>
      <c r="O905" s="24">
        <v>-2.2778266080882801E-4</v>
      </c>
      <c r="P905" s="24">
        <v>3.52496195375238</v>
      </c>
      <c r="Q905" s="24">
        <v>3.52496195375238</v>
      </c>
      <c r="R905" s="24">
        <v>0</v>
      </c>
      <c r="S905" s="24">
        <v>2.1992881492461199E-4</v>
      </c>
      <c r="T905" s="24" t="s">
        <v>69</v>
      </c>
      <c r="U905" s="21">
        <v>0.10072763998008601</v>
      </c>
      <c r="V905" s="21">
        <v>-6.4530168962771098E-2</v>
      </c>
      <c r="W905" s="22">
        <v>0.16525506723393499</v>
      </c>
    </row>
    <row r="906" spans="2:23" x14ac:dyDescent="0.25">
      <c r="B906" s="18" t="s">
        <v>28</v>
      </c>
      <c r="C906" s="19" t="s">
        <v>52</v>
      </c>
      <c r="D906" s="18" t="s">
        <v>124</v>
      </c>
      <c r="E906" s="18" t="s">
        <v>108</v>
      </c>
      <c r="F906" s="23">
        <v>279.02</v>
      </c>
      <c r="G906" s="24">
        <v>58200</v>
      </c>
      <c r="H906" s="24">
        <v>279.02999999999997</v>
      </c>
      <c r="I906" s="24">
        <v>1</v>
      </c>
      <c r="J906" s="24">
        <v>-4.32088686957223</v>
      </c>
      <c r="K906" s="24">
        <v>3.2933991731127902E-4</v>
      </c>
      <c r="L906" s="24">
        <v>-9.5377616816524</v>
      </c>
      <c r="M906" s="24">
        <v>1.6046913588853801E-3</v>
      </c>
      <c r="N906" s="24">
        <v>5.21687481208017</v>
      </c>
      <c r="O906" s="24">
        <v>-1.2753514415741001E-3</v>
      </c>
      <c r="P906" s="24">
        <v>5.3795912382514803</v>
      </c>
      <c r="Q906" s="24">
        <v>5.3795912382514697</v>
      </c>
      <c r="R906" s="24">
        <v>0</v>
      </c>
      <c r="S906" s="24">
        <v>5.1050163335145604E-4</v>
      </c>
      <c r="T906" s="24" t="s">
        <v>68</v>
      </c>
      <c r="U906" s="21">
        <v>-0.40802368410596801</v>
      </c>
      <c r="V906" s="21">
        <v>-0.26139634842408499</v>
      </c>
      <c r="W906" s="22">
        <v>-0.14662976830202401</v>
      </c>
    </row>
    <row r="907" spans="2:23" x14ac:dyDescent="0.25">
      <c r="B907" s="18" t="s">
        <v>28</v>
      </c>
      <c r="C907" s="19" t="s">
        <v>52</v>
      </c>
      <c r="D907" s="18" t="s">
        <v>124</v>
      </c>
      <c r="E907" s="18" t="s">
        <v>109</v>
      </c>
      <c r="F907" s="23">
        <v>281.13</v>
      </c>
      <c r="G907" s="24">
        <v>53000</v>
      </c>
      <c r="H907" s="24">
        <v>282.27</v>
      </c>
      <c r="I907" s="24">
        <v>1</v>
      </c>
      <c r="J907" s="24">
        <v>95.705792816658899</v>
      </c>
      <c r="K907" s="24">
        <v>0.22642528180860499</v>
      </c>
      <c r="L907" s="24">
        <v>90.931495712984798</v>
      </c>
      <c r="M907" s="24">
        <v>0.20439823247948599</v>
      </c>
      <c r="N907" s="24">
        <v>4.7742971036741304</v>
      </c>
      <c r="O907" s="24">
        <v>2.2027049329118701E-2</v>
      </c>
      <c r="P907" s="24">
        <v>4.1584157274383902</v>
      </c>
      <c r="Q907" s="24">
        <v>4.1584157274383804</v>
      </c>
      <c r="R907" s="24">
        <v>0</v>
      </c>
      <c r="S907" s="24">
        <v>4.2746865607375502E-4</v>
      </c>
      <c r="T907" s="24" t="s">
        <v>69</v>
      </c>
      <c r="U907" s="21">
        <v>0.76232109782428903</v>
      </c>
      <c r="V907" s="21">
        <v>-0.48837349168720501</v>
      </c>
      <c r="W907" s="22">
        <v>1.2506738398686299</v>
      </c>
    </row>
    <row r="908" spans="2:23" x14ac:dyDescent="0.25">
      <c r="B908" s="18" t="s">
        <v>28</v>
      </c>
      <c r="C908" s="19" t="s">
        <v>52</v>
      </c>
      <c r="D908" s="18" t="s">
        <v>124</v>
      </c>
      <c r="E908" s="18" t="s">
        <v>110</v>
      </c>
      <c r="F908" s="23">
        <v>283.02999999999997</v>
      </c>
      <c r="G908" s="24">
        <v>56100</v>
      </c>
      <c r="H908" s="24">
        <v>283.08999999999997</v>
      </c>
      <c r="I908" s="24">
        <v>1</v>
      </c>
      <c r="J908" s="24">
        <v>-0.93424493303503298</v>
      </c>
      <c r="K908" s="24">
        <v>8.1433508404321996E-5</v>
      </c>
      <c r="L908" s="24">
        <v>-8.6636103854983197</v>
      </c>
      <c r="M908" s="24">
        <v>7.0029249202629403E-3</v>
      </c>
      <c r="N908" s="24">
        <v>7.7293654524632904</v>
      </c>
      <c r="O908" s="24">
        <v>-6.9214914118586202E-3</v>
      </c>
      <c r="P908" s="24">
        <v>7.77855537745452</v>
      </c>
      <c r="Q908" s="24">
        <v>7.7785553774545102</v>
      </c>
      <c r="R908" s="24">
        <v>0</v>
      </c>
      <c r="S908" s="24">
        <v>5.6452026868198104E-3</v>
      </c>
      <c r="T908" s="24" t="s">
        <v>68</v>
      </c>
      <c r="U908" s="21">
        <v>-2.4229592861885099</v>
      </c>
      <c r="V908" s="21">
        <v>-1.5522449663128299</v>
      </c>
      <c r="W908" s="22">
        <v>-0.87072876545762001</v>
      </c>
    </row>
    <row r="909" spans="2:23" x14ac:dyDescent="0.25">
      <c r="B909" s="18" t="s">
        <v>28</v>
      </c>
      <c r="C909" s="19" t="s">
        <v>52</v>
      </c>
      <c r="D909" s="18" t="s">
        <v>124</v>
      </c>
      <c r="E909" s="18" t="s">
        <v>51</v>
      </c>
      <c r="F909" s="23">
        <v>283.38</v>
      </c>
      <c r="G909" s="24">
        <v>56100</v>
      </c>
      <c r="H909" s="24">
        <v>283.08999999999997</v>
      </c>
      <c r="I909" s="24">
        <v>1</v>
      </c>
      <c r="J909" s="24">
        <v>-3.6587539211544899</v>
      </c>
      <c r="K909" s="24">
        <v>1.1057232691095301E-3</v>
      </c>
      <c r="L909" s="24">
        <v>4.4797572274693804</v>
      </c>
      <c r="M909" s="24">
        <v>1.6576353698895001E-3</v>
      </c>
      <c r="N909" s="24">
        <v>-8.1385111486238699</v>
      </c>
      <c r="O909" s="24">
        <v>-5.5191210077996998E-4</v>
      </c>
      <c r="P909" s="24">
        <v>-8.0599122439774398</v>
      </c>
      <c r="Q909" s="24">
        <v>-8.0599122439774398</v>
      </c>
      <c r="R909" s="24">
        <v>0</v>
      </c>
      <c r="S909" s="24">
        <v>5.3658765124390004E-3</v>
      </c>
      <c r="T909" s="24" t="s">
        <v>68</v>
      </c>
      <c r="U909" s="21">
        <v>-2.5164890569654998</v>
      </c>
      <c r="V909" s="21">
        <v>-1.6121638913713401</v>
      </c>
      <c r="W909" s="22">
        <v>-0.90434016879667101</v>
      </c>
    </row>
    <row r="910" spans="2:23" x14ac:dyDescent="0.25">
      <c r="B910" s="18" t="s">
        <v>28</v>
      </c>
      <c r="C910" s="19" t="s">
        <v>52</v>
      </c>
      <c r="D910" s="18" t="s">
        <v>124</v>
      </c>
      <c r="E910" s="18" t="s">
        <v>111</v>
      </c>
      <c r="F910" s="23">
        <v>281.41000000000003</v>
      </c>
      <c r="G910" s="24">
        <v>58054</v>
      </c>
      <c r="H910" s="24">
        <v>281.12</v>
      </c>
      <c r="I910" s="24">
        <v>1</v>
      </c>
      <c r="J910" s="24">
        <v>-11.0256458455807</v>
      </c>
      <c r="K910" s="24">
        <v>6.8319454867439601E-3</v>
      </c>
      <c r="L910" s="24">
        <v>-11.1006600748682</v>
      </c>
      <c r="M910" s="24">
        <v>6.9252255602948098E-3</v>
      </c>
      <c r="N910" s="24">
        <v>7.5014229287520495E-2</v>
      </c>
      <c r="O910" s="24">
        <v>-9.3280073550853994E-5</v>
      </c>
      <c r="P910" s="24">
        <v>7.7315144261437999E-2</v>
      </c>
      <c r="Q910" s="24">
        <v>7.7315144261437901E-2</v>
      </c>
      <c r="R910" s="24">
        <v>0</v>
      </c>
      <c r="S910" s="24">
        <v>3.3594289210800002E-7</v>
      </c>
      <c r="T910" s="24" t="s">
        <v>68</v>
      </c>
      <c r="U910" s="21">
        <v>-4.4822933938983402E-3</v>
      </c>
      <c r="V910" s="21">
        <v>0</v>
      </c>
      <c r="W910" s="22">
        <v>-4.4823677573663599E-3</v>
      </c>
    </row>
    <row r="911" spans="2:23" x14ac:dyDescent="0.25">
      <c r="B911" s="18" t="s">
        <v>28</v>
      </c>
      <c r="C911" s="19" t="s">
        <v>52</v>
      </c>
      <c r="D911" s="18" t="s">
        <v>124</v>
      </c>
      <c r="E911" s="18" t="s">
        <v>111</v>
      </c>
      <c r="F911" s="23">
        <v>281.41000000000003</v>
      </c>
      <c r="G911" s="24">
        <v>58104</v>
      </c>
      <c r="H911" s="24">
        <v>280.89999999999998</v>
      </c>
      <c r="I911" s="24">
        <v>1</v>
      </c>
      <c r="J911" s="24">
        <v>-11.6840924326275</v>
      </c>
      <c r="K911" s="24">
        <v>1.2204710628092001E-2</v>
      </c>
      <c r="L911" s="24">
        <v>-11.759056788808801</v>
      </c>
      <c r="M911" s="24">
        <v>1.23618222406812E-2</v>
      </c>
      <c r="N911" s="24">
        <v>7.4964356181253494E-2</v>
      </c>
      <c r="O911" s="24">
        <v>-1.5711161258919501E-4</v>
      </c>
      <c r="P911" s="24">
        <v>7.7233264309672103E-2</v>
      </c>
      <c r="Q911" s="24">
        <v>7.7233264309672103E-2</v>
      </c>
      <c r="R911" s="24">
        <v>0</v>
      </c>
      <c r="S911" s="24">
        <v>5.3326895416399995E-7</v>
      </c>
      <c r="T911" s="24" t="s">
        <v>68</v>
      </c>
      <c r="U911" s="21">
        <v>-5.9408937850721003E-3</v>
      </c>
      <c r="V911" s="21">
        <v>0</v>
      </c>
      <c r="W911" s="22">
        <v>-5.94099234744322E-3</v>
      </c>
    </row>
    <row r="912" spans="2:23" x14ac:dyDescent="0.25">
      <c r="B912" s="18" t="s">
        <v>28</v>
      </c>
      <c r="C912" s="19" t="s">
        <v>52</v>
      </c>
      <c r="D912" s="18" t="s">
        <v>124</v>
      </c>
      <c r="E912" s="18" t="s">
        <v>112</v>
      </c>
      <c r="F912" s="23">
        <v>281.12</v>
      </c>
      <c r="G912" s="24">
        <v>58104</v>
      </c>
      <c r="H912" s="24">
        <v>280.89999999999998</v>
      </c>
      <c r="I912" s="24">
        <v>1</v>
      </c>
      <c r="J912" s="24">
        <v>-12.827108722916901</v>
      </c>
      <c r="K912" s="24">
        <v>5.4954595875303597E-3</v>
      </c>
      <c r="L912" s="24">
        <v>-12.9022024441584</v>
      </c>
      <c r="M912" s="24">
        <v>5.55999205219558E-3</v>
      </c>
      <c r="N912" s="24">
        <v>7.5093721241484307E-2</v>
      </c>
      <c r="O912" s="24">
        <v>-6.4532464665227002E-5</v>
      </c>
      <c r="P912" s="24">
        <v>7.7315144261074095E-2</v>
      </c>
      <c r="Q912" s="24">
        <v>7.7315144261074095E-2</v>
      </c>
      <c r="R912" s="24">
        <v>0</v>
      </c>
      <c r="S912" s="24">
        <v>1.99652893172E-7</v>
      </c>
      <c r="T912" s="24" t="s">
        <v>68</v>
      </c>
      <c r="U912" s="21">
        <v>-1.6136492224468901E-3</v>
      </c>
      <c r="V912" s="21">
        <v>0</v>
      </c>
      <c r="W912" s="22">
        <v>-1.61367599368692E-3</v>
      </c>
    </row>
    <row r="913" spans="2:23" x14ac:dyDescent="0.25">
      <c r="B913" s="18" t="s">
        <v>28</v>
      </c>
      <c r="C913" s="19" t="s">
        <v>52</v>
      </c>
      <c r="D913" s="18" t="s">
        <v>124</v>
      </c>
      <c r="E913" s="18" t="s">
        <v>113</v>
      </c>
      <c r="F913" s="23">
        <v>278.42</v>
      </c>
      <c r="G913" s="24">
        <v>58200</v>
      </c>
      <c r="H913" s="24">
        <v>279.02999999999997</v>
      </c>
      <c r="I913" s="24">
        <v>1</v>
      </c>
      <c r="J913" s="24">
        <v>30.910813839752102</v>
      </c>
      <c r="K913" s="24">
        <v>3.9126840981056503E-2</v>
      </c>
      <c r="L913" s="24">
        <v>36.1354994313552</v>
      </c>
      <c r="M913" s="24">
        <v>5.3471458369334798E-2</v>
      </c>
      <c r="N913" s="24">
        <v>-5.2246855916031203</v>
      </c>
      <c r="O913" s="24">
        <v>-1.4344617388278301E-2</v>
      </c>
      <c r="P913" s="24">
        <v>-5.3795912382514803</v>
      </c>
      <c r="Q913" s="24">
        <v>-5.3795912382514697</v>
      </c>
      <c r="R913" s="24">
        <v>0</v>
      </c>
      <c r="S913" s="24">
        <v>1.1850930774230199E-3</v>
      </c>
      <c r="T913" s="24" t="s">
        <v>68</v>
      </c>
      <c r="U913" s="21">
        <v>-0.81114527067019804</v>
      </c>
      <c r="V913" s="21">
        <v>-0.51965221641297898</v>
      </c>
      <c r="W913" s="22">
        <v>-0.291497890271399</v>
      </c>
    </row>
    <row r="914" spans="2:23" x14ac:dyDescent="0.25">
      <c r="B914" s="18" t="s">
        <v>28</v>
      </c>
      <c r="C914" s="19" t="s">
        <v>52</v>
      </c>
      <c r="D914" s="18" t="s">
        <v>124</v>
      </c>
      <c r="E914" s="18" t="s">
        <v>113</v>
      </c>
      <c r="F914" s="23">
        <v>278.42</v>
      </c>
      <c r="G914" s="24">
        <v>58300</v>
      </c>
      <c r="H914" s="24">
        <v>277.08999999999997</v>
      </c>
      <c r="I914" s="24">
        <v>1</v>
      </c>
      <c r="J914" s="24">
        <v>-58.053086922784601</v>
      </c>
      <c r="K914" s="24">
        <v>0.12951528343558999</v>
      </c>
      <c r="L914" s="24">
        <v>-64.013136722221006</v>
      </c>
      <c r="M914" s="24">
        <v>0.15747390669407199</v>
      </c>
      <c r="N914" s="24">
        <v>5.9600497994363799</v>
      </c>
      <c r="O914" s="24">
        <v>-2.7958623258482099E-2</v>
      </c>
      <c r="P914" s="24">
        <v>5.9194086931621896</v>
      </c>
      <c r="Q914" s="24">
        <v>5.9194086931621799</v>
      </c>
      <c r="R914" s="24">
        <v>0</v>
      </c>
      <c r="S914" s="24">
        <v>1.34656411420297E-3</v>
      </c>
      <c r="T914" s="24" t="s">
        <v>68</v>
      </c>
      <c r="U914" s="21">
        <v>0.16121883009094301</v>
      </c>
      <c r="V914" s="21">
        <v>-0.103283253214367</v>
      </c>
      <c r="W914" s="22">
        <v>0.26449769508470899</v>
      </c>
    </row>
    <row r="915" spans="2:23" x14ac:dyDescent="0.25">
      <c r="B915" s="18" t="s">
        <v>28</v>
      </c>
      <c r="C915" s="19" t="s">
        <v>52</v>
      </c>
      <c r="D915" s="18" t="s">
        <v>124</v>
      </c>
      <c r="E915" s="18" t="s">
        <v>113</v>
      </c>
      <c r="F915" s="23">
        <v>278.42</v>
      </c>
      <c r="G915" s="24">
        <v>58500</v>
      </c>
      <c r="H915" s="24">
        <v>278.47000000000003</v>
      </c>
      <c r="I915" s="24">
        <v>1</v>
      </c>
      <c r="J915" s="24">
        <v>7.4020092935487698</v>
      </c>
      <c r="K915" s="24">
        <v>2.8545455364108597E-4</v>
      </c>
      <c r="L915" s="24">
        <v>8.1161930102435793</v>
      </c>
      <c r="M915" s="24">
        <v>3.4319618858333502E-4</v>
      </c>
      <c r="N915" s="24">
        <v>-0.71418371669481295</v>
      </c>
      <c r="O915" s="24">
        <v>-5.7741634942249001E-5</v>
      </c>
      <c r="P915" s="24">
        <v>-0.53981745491023603</v>
      </c>
      <c r="Q915" s="24">
        <v>-0.53981745491023503</v>
      </c>
      <c r="R915" s="24">
        <v>0</v>
      </c>
      <c r="S915" s="24">
        <v>1.5182090289000001E-6</v>
      </c>
      <c r="T915" s="24" t="s">
        <v>68</v>
      </c>
      <c r="U915" s="21">
        <v>1.9631316293254299E-2</v>
      </c>
      <c r="V915" s="21">
        <v>-1.25766091374299E-2</v>
      </c>
      <c r="W915" s="22">
        <v>3.2207391085245E-2</v>
      </c>
    </row>
    <row r="916" spans="2:23" x14ac:dyDescent="0.25">
      <c r="B916" s="18" t="s">
        <v>28</v>
      </c>
      <c r="C916" s="19" t="s">
        <v>52</v>
      </c>
      <c r="D916" s="18" t="s">
        <v>124</v>
      </c>
      <c r="E916" s="18" t="s">
        <v>114</v>
      </c>
      <c r="F916" s="23">
        <v>277.08999999999997</v>
      </c>
      <c r="G916" s="24">
        <v>58304</v>
      </c>
      <c r="H916" s="24">
        <v>277.08999999999997</v>
      </c>
      <c r="I916" s="24">
        <v>1</v>
      </c>
      <c r="J916" s="24">
        <v>-76.805821818496895</v>
      </c>
      <c r="K916" s="24">
        <v>0</v>
      </c>
      <c r="L916" s="24">
        <v>-76.8058112533204</v>
      </c>
      <c r="M916" s="24">
        <v>0</v>
      </c>
      <c r="N916" s="24">
        <v>-1.0565176489230001E-5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24" t="s">
        <v>68</v>
      </c>
      <c r="U916" s="21">
        <v>0</v>
      </c>
      <c r="V916" s="21">
        <v>0</v>
      </c>
      <c r="W916" s="22">
        <v>0</v>
      </c>
    </row>
    <row r="917" spans="2:23" x14ac:dyDescent="0.25">
      <c r="B917" s="18" t="s">
        <v>28</v>
      </c>
      <c r="C917" s="19" t="s">
        <v>52</v>
      </c>
      <c r="D917" s="18" t="s">
        <v>124</v>
      </c>
      <c r="E917" s="18" t="s">
        <v>114</v>
      </c>
      <c r="F917" s="23">
        <v>277.08999999999997</v>
      </c>
      <c r="G917" s="24">
        <v>58350</v>
      </c>
      <c r="H917" s="24">
        <v>278.75</v>
      </c>
      <c r="I917" s="24">
        <v>1</v>
      </c>
      <c r="J917" s="24">
        <v>46.540082429976998</v>
      </c>
      <c r="K917" s="24">
        <v>0.15660030140818901</v>
      </c>
      <c r="L917" s="24">
        <v>35.893180271550897</v>
      </c>
      <c r="M917" s="24">
        <v>9.3145564197437206E-2</v>
      </c>
      <c r="N917" s="24">
        <v>10.6469021584261</v>
      </c>
      <c r="O917" s="24">
        <v>6.3454737210751302E-2</v>
      </c>
      <c r="P917" s="24">
        <v>10.5630762615391</v>
      </c>
      <c r="Q917" s="24">
        <v>10.563076261539001</v>
      </c>
      <c r="R917" s="24">
        <v>0</v>
      </c>
      <c r="S917" s="24">
        <v>8.0671313417426393E-3</v>
      </c>
      <c r="T917" s="24" t="s">
        <v>68</v>
      </c>
      <c r="U917" s="21">
        <v>-3.85170173756582E-2</v>
      </c>
      <c r="V917" s="21">
        <v>-2.4675547244873301E-2</v>
      </c>
      <c r="W917" s="22">
        <v>-1.38416997676316E-2</v>
      </c>
    </row>
    <row r="918" spans="2:23" x14ac:dyDescent="0.25">
      <c r="B918" s="18" t="s">
        <v>28</v>
      </c>
      <c r="C918" s="19" t="s">
        <v>52</v>
      </c>
      <c r="D918" s="18" t="s">
        <v>124</v>
      </c>
      <c r="E918" s="18" t="s">
        <v>114</v>
      </c>
      <c r="F918" s="23">
        <v>277.08999999999997</v>
      </c>
      <c r="G918" s="24">
        <v>58600</v>
      </c>
      <c r="H918" s="24">
        <v>277.20999999999998</v>
      </c>
      <c r="I918" s="24">
        <v>1</v>
      </c>
      <c r="J918" s="24">
        <v>52.398730735379402</v>
      </c>
      <c r="K918" s="24">
        <v>1.0543207613486601E-2</v>
      </c>
      <c r="L918" s="24">
        <v>57.102321332476301</v>
      </c>
      <c r="M918" s="24">
        <v>1.25209923899803E-2</v>
      </c>
      <c r="N918" s="24">
        <v>-4.7035905970969196</v>
      </c>
      <c r="O918" s="24">
        <v>-1.9777847764937701E-3</v>
      </c>
      <c r="P918" s="24">
        <v>-4.6436675683762401</v>
      </c>
      <c r="Q918" s="24">
        <v>-4.6436675683762303</v>
      </c>
      <c r="R918" s="24">
        <v>0</v>
      </c>
      <c r="S918" s="24">
        <v>8.2804410184662998E-5</v>
      </c>
      <c r="T918" s="24" t="s">
        <v>69</v>
      </c>
      <c r="U918" s="21">
        <v>1.6287820846403501E-2</v>
      </c>
      <c r="V918" s="21">
        <v>-1.04346317600765E-2</v>
      </c>
      <c r="W918" s="22">
        <v>2.6722009267752599E-2</v>
      </c>
    </row>
    <row r="919" spans="2:23" x14ac:dyDescent="0.25">
      <c r="B919" s="18" t="s">
        <v>28</v>
      </c>
      <c r="C919" s="19" t="s">
        <v>52</v>
      </c>
      <c r="D919" s="18" t="s">
        <v>124</v>
      </c>
      <c r="E919" s="18" t="s">
        <v>115</v>
      </c>
      <c r="F919" s="23">
        <v>277.08999999999997</v>
      </c>
      <c r="G919" s="24">
        <v>58300</v>
      </c>
      <c r="H919" s="24">
        <v>277.08999999999997</v>
      </c>
      <c r="I919" s="24">
        <v>2</v>
      </c>
      <c r="J919" s="24">
        <v>47.334402241236504</v>
      </c>
      <c r="K919" s="24">
        <v>0</v>
      </c>
      <c r="L919" s="24">
        <v>47.334395730059299</v>
      </c>
      <c r="M919" s="24">
        <v>0</v>
      </c>
      <c r="N919" s="24">
        <v>6.5111771696549997E-6</v>
      </c>
      <c r="O919" s="24">
        <v>0</v>
      </c>
      <c r="P919" s="24">
        <v>0</v>
      </c>
      <c r="Q919" s="24">
        <v>0</v>
      </c>
      <c r="R919" s="24">
        <v>0</v>
      </c>
      <c r="S919" s="24">
        <v>0</v>
      </c>
      <c r="T919" s="24" t="s">
        <v>68</v>
      </c>
      <c r="U919" s="21">
        <v>0</v>
      </c>
      <c r="V919" s="21">
        <v>0</v>
      </c>
      <c r="W919" s="22">
        <v>0</v>
      </c>
    </row>
    <row r="920" spans="2:23" x14ac:dyDescent="0.25">
      <c r="B920" s="18" t="s">
        <v>28</v>
      </c>
      <c r="C920" s="19" t="s">
        <v>52</v>
      </c>
      <c r="D920" s="18" t="s">
        <v>124</v>
      </c>
      <c r="E920" s="18" t="s">
        <v>116</v>
      </c>
      <c r="F920" s="23">
        <v>279.42</v>
      </c>
      <c r="G920" s="24">
        <v>58500</v>
      </c>
      <c r="H920" s="24">
        <v>278.47000000000003</v>
      </c>
      <c r="I920" s="24">
        <v>1</v>
      </c>
      <c r="J920" s="24">
        <v>-105.072429653456</v>
      </c>
      <c r="K920" s="24">
        <v>0.155667038173254</v>
      </c>
      <c r="L920" s="24">
        <v>-110.46059469835799</v>
      </c>
      <c r="M920" s="24">
        <v>0.17204175603372199</v>
      </c>
      <c r="N920" s="24">
        <v>5.3881650449025598</v>
      </c>
      <c r="O920" s="24">
        <v>-1.63747178604675E-2</v>
      </c>
      <c r="P920" s="24">
        <v>5.1834850232864698</v>
      </c>
      <c r="Q920" s="24">
        <v>5.18348502328646</v>
      </c>
      <c r="R920" s="24">
        <v>0</v>
      </c>
      <c r="S920" s="24">
        <v>3.7884608951155503E-4</v>
      </c>
      <c r="T920" s="24" t="s">
        <v>68</v>
      </c>
      <c r="U920" s="21">
        <v>0.55111111906925003</v>
      </c>
      <c r="V920" s="21">
        <v>-0.353063902200343</v>
      </c>
      <c r="W920" s="22">
        <v>0.90416002055804601</v>
      </c>
    </row>
    <row r="921" spans="2:23" x14ac:dyDescent="0.25">
      <c r="B921" s="18" t="s">
        <v>28</v>
      </c>
      <c r="C921" s="19" t="s">
        <v>52</v>
      </c>
      <c r="D921" s="18" t="s">
        <v>124</v>
      </c>
      <c r="E921" s="18" t="s">
        <v>117</v>
      </c>
      <c r="F921" s="23">
        <v>278.47000000000003</v>
      </c>
      <c r="G921" s="24">
        <v>58600</v>
      </c>
      <c r="H921" s="24">
        <v>277.20999999999998</v>
      </c>
      <c r="I921" s="24">
        <v>1</v>
      </c>
      <c r="J921" s="24">
        <v>-45.235123548939299</v>
      </c>
      <c r="K921" s="24">
        <v>9.3471165265642905E-2</v>
      </c>
      <c r="L921" s="24">
        <v>-49.927526246370697</v>
      </c>
      <c r="M921" s="24">
        <v>0.113869179825107</v>
      </c>
      <c r="N921" s="24">
        <v>4.6924026974313504</v>
      </c>
      <c r="O921" s="24">
        <v>-2.03980145594643E-2</v>
      </c>
      <c r="P921" s="24">
        <v>4.6436675683764603</v>
      </c>
      <c r="Q921" s="24">
        <v>4.6436675683764497</v>
      </c>
      <c r="R921" s="24">
        <v>0</v>
      </c>
      <c r="S921" s="24">
        <v>9.8502746282181199E-4</v>
      </c>
      <c r="T921" s="24" t="s">
        <v>69</v>
      </c>
      <c r="U921" s="21">
        <v>0.245043033562165</v>
      </c>
      <c r="V921" s="21">
        <v>-0.15698440231541799</v>
      </c>
      <c r="W921" s="22">
        <v>0.40202076604325099</v>
      </c>
    </row>
    <row r="922" spans="2:23" x14ac:dyDescent="0.25">
      <c r="B922" s="18" t="s">
        <v>28</v>
      </c>
      <c r="C922" s="19" t="s">
        <v>29</v>
      </c>
      <c r="D922" s="18" t="s">
        <v>125</v>
      </c>
      <c r="E922" s="18" t="s">
        <v>31</v>
      </c>
      <c r="F922" s="23">
        <v>265.24</v>
      </c>
      <c r="G922" s="24">
        <v>50050</v>
      </c>
      <c r="H922" s="24">
        <v>270.08</v>
      </c>
      <c r="I922" s="24">
        <v>1</v>
      </c>
      <c r="J922" s="24">
        <v>50.054647244952001</v>
      </c>
      <c r="K922" s="24">
        <v>0.45850059107943397</v>
      </c>
      <c r="L922" s="24">
        <v>6.2112646574973498</v>
      </c>
      <c r="M922" s="24">
        <v>7.0601049821220402E-3</v>
      </c>
      <c r="N922" s="24">
        <v>43.843382587454599</v>
      </c>
      <c r="O922" s="24">
        <v>0.45144048609731202</v>
      </c>
      <c r="P922" s="24">
        <v>6.1119214974843601</v>
      </c>
      <c r="Q922" s="24">
        <v>6.1119214974843503</v>
      </c>
      <c r="R922" s="24">
        <v>0</v>
      </c>
      <c r="S922" s="24">
        <v>6.8360719436282901E-3</v>
      </c>
      <c r="T922" s="24" t="s">
        <v>46</v>
      </c>
      <c r="U922" s="21">
        <v>-91.500089681115796</v>
      </c>
      <c r="V922" s="21">
        <v>-51.418394930793198</v>
      </c>
      <c r="W922" s="22">
        <v>-40.081872316587301</v>
      </c>
    </row>
    <row r="923" spans="2:23" x14ac:dyDescent="0.25">
      <c r="B923" s="18" t="s">
        <v>28</v>
      </c>
      <c r="C923" s="19" t="s">
        <v>29</v>
      </c>
      <c r="D923" s="18" t="s">
        <v>125</v>
      </c>
      <c r="E923" s="18" t="s">
        <v>47</v>
      </c>
      <c r="F923" s="23">
        <v>280.93</v>
      </c>
      <c r="G923" s="24">
        <v>56050</v>
      </c>
      <c r="H923" s="24">
        <v>281.08</v>
      </c>
      <c r="I923" s="24">
        <v>1</v>
      </c>
      <c r="J923" s="24">
        <v>9.7257820490002107</v>
      </c>
      <c r="K923" s="24">
        <v>3.0269067668689501E-3</v>
      </c>
      <c r="L923" s="24">
        <v>13.084702563838899</v>
      </c>
      <c r="M923" s="24">
        <v>5.47870211789225E-3</v>
      </c>
      <c r="N923" s="24">
        <v>-3.3589205148387098</v>
      </c>
      <c r="O923" s="24">
        <v>-2.4517953510232999E-3</v>
      </c>
      <c r="P923" s="24">
        <v>-3.3343640921177302</v>
      </c>
      <c r="Q923" s="24">
        <v>-3.3343640921177302</v>
      </c>
      <c r="R923" s="24">
        <v>0</v>
      </c>
      <c r="S923" s="24">
        <v>3.5577548476173202E-4</v>
      </c>
      <c r="T923" s="24" t="s">
        <v>46</v>
      </c>
      <c r="U923" s="21">
        <v>-0.16481786866013501</v>
      </c>
      <c r="V923" s="21">
        <v>-9.2619256352133306E-2</v>
      </c>
      <c r="W923" s="22">
        <v>-7.2198932155702999E-2</v>
      </c>
    </row>
    <row r="924" spans="2:23" x14ac:dyDescent="0.25">
      <c r="B924" s="18" t="s">
        <v>28</v>
      </c>
      <c r="C924" s="19" t="s">
        <v>29</v>
      </c>
      <c r="D924" s="18" t="s">
        <v>125</v>
      </c>
      <c r="E924" s="18" t="s">
        <v>33</v>
      </c>
      <c r="F924" s="23">
        <v>270.08</v>
      </c>
      <c r="G924" s="24">
        <v>51450</v>
      </c>
      <c r="H924" s="24">
        <v>277.58</v>
      </c>
      <c r="I924" s="24">
        <v>10</v>
      </c>
      <c r="J924" s="24">
        <v>65.171922598694707</v>
      </c>
      <c r="K924" s="24">
        <v>0.74057308878486094</v>
      </c>
      <c r="L924" s="24">
        <v>60.963168553540399</v>
      </c>
      <c r="M924" s="24">
        <v>0.64801032094643396</v>
      </c>
      <c r="N924" s="24">
        <v>4.2087540451543797</v>
      </c>
      <c r="O924" s="24">
        <v>9.2562767838426499E-2</v>
      </c>
      <c r="P924" s="24">
        <v>2.43404277068371</v>
      </c>
      <c r="Q924" s="24">
        <v>2.4340427706836998</v>
      </c>
      <c r="R924" s="24">
        <v>0</v>
      </c>
      <c r="S924" s="24">
        <v>1.0330070155714899E-3</v>
      </c>
      <c r="T924" s="24" t="s">
        <v>48</v>
      </c>
      <c r="U924" s="21">
        <v>-6.2191926214615298</v>
      </c>
      <c r="V924" s="21">
        <v>-3.49486982444982</v>
      </c>
      <c r="W924" s="22">
        <v>-2.7243348660578399</v>
      </c>
    </row>
    <row r="925" spans="2:23" x14ac:dyDescent="0.25">
      <c r="B925" s="18" t="s">
        <v>28</v>
      </c>
      <c r="C925" s="19" t="s">
        <v>29</v>
      </c>
      <c r="D925" s="18" t="s">
        <v>125</v>
      </c>
      <c r="E925" s="18" t="s">
        <v>49</v>
      </c>
      <c r="F925" s="23">
        <v>277.58</v>
      </c>
      <c r="G925" s="24">
        <v>54000</v>
      </c>
      <c r="H925" s="24">
        <v>279.19</v>
      </c>
      <c r="I925" s="24">
        <v>10</v>
      </c>
      <c r="J925" s="24">
        <v>47.350405956523097</v>
      </c>
      <c r="K925" s="24">
        <v>0.107260195572802</v>
      </c>
      <c r="L925" s="24">
        <v>43.1969292782683</v>
      </c>
      <c r="M925" s="24">
        <v>8.9268229603590807E-2</v>
      </c>
      <c r="N925" s="24">
        <v>4.15347667825481</v>
      </c>
      <c r="O925" s="24">
        <v>1.7991965969211501E-2</v>
      </c>
      <c r="P925" s="24">
        <v>2.4340427706861401</v>
      </c>
      <c r="Q925" s="24">
        <v>2.4340427706861401</v>
      </c>
      <c r="R925" s="24">
        <v>0</v>
      </c>
      <c r="S925" s="24">
        <v>2.8343115178388901E-4</v>
      </c>
      <c r="T925" s="24" t="s">
        <v>48</v>
      </c>
      <c r="U925" s="21">
        <v>-1.6784040056513501</v>
      </c>
      <c r="V925" s="21">
        <v>-0.94317765498122297</v>
      </c>
      <c r="W925" s="22">
        <v>-0.73522960780278201</v>
      </c>
    </row>
    <row r="926" spans="2:23" x14ac:dyDescent="0.25">
      <c r="B926" s="18" t="s">
        <v>28</v>
      </c>
      <c r="C926" s="19" t="s">
        <v>29</v>
      </c>
      <c r="D926" s="18" t="s">
        <v>125</v>
      </c>
      <c r="E926" s="18" t="s">
        <v>50</v>
      </c>
      <c r="F926" s="23">
        <v>279.19</v>
      </c>
      <c r="G926" s="24">
        <v>56100</v>
      </c>
      <c r="H926" s="24">
        <v>281</v>
      </c>
      <c r="I926" s="24">
        <v>10</v>
      </c>
      <c r="J926" s="24">
        <v>14.600233927026901</v>
      </c>
      <c r="K926" s="24">
        <v>3.8966896656330297E-2</v>
      </c>
      <c r="L926" s="24">
        <v>10.390320642579599</v>
      </c>
      <c r="M926" s="24">
        <v>1.97348618865665E-2</v>
      </c>
      <c r="N926" s="24">
        <v>4.2099132844473104</v>
      </c>
      <c r="O926" s="24">
        <v>1.92320347697638E-2</v>
      </c>
      <c r="P926" s="24">
        <v>4.0134013985266499</v>
      </c>
      <c r="Q926" s="24">
        <v>4.0134013985266401</v>
      </c>
      <c r="R926" s="24">
        <v>0</v>
      </c>
      <c r="S926" s="24">
        <v>2.9444310356251599E-3</v>
      </c>
      <c r="T926" s="24" t="s">
        <v>48</v>
      </c>
      <c r="U926" s="21">
        <v>-2.23314626601266</v>
      </c>
      <c r="V926" s="21">
        <v>-1.2549145803489099</v>
      </c>
      <c r="W926" s="22">
        <v>-0.97823601933645599</v>
      </c>
    </row>
    <row r="927" spans="2:23" x14ac:dyDescent="0.25">
      <c r="B927" s="18" t="s">
        <v>28</v>
      </c>
      <c r="C927" s="19" t="s">
        <v>29</v>
      </c>
      <c r="D927" s="18" t="s">
        <v>125</v>
      </c>
      <c r="E927" s="18" t="s">
        <v>51</v>
      </c>
      <c r="F927" s="23">
        <v>281.08</v>
      </c>
      <c r="G927" s="24">
        <v>56100</v>
      </c>
      <c r="H927" s="24">
        <v>281</v>
      </c>
      <c r="I927" s="24">
        <v>10</v>
      </c>
      <c r="J927" s="24">
        <v>0.88061969275778995</v>
      </c>
      <c r="K927" s="24">
        <v>5.5602707802662002E-5</v>
      </c>
      <c r="L927" s="24">
        <v>4.7775183723964902</v>
      </c>
      <c r="M927" s="24">
        <v>1.6365296849586101E-3</v>
      </c>
      <c r="N927" s="24">
        <v>-3.8968986796387002</v>
      </c>
      <c r="O927" s="24">
        <v>-1.58092697715595E-3</v>
      </c>
      <c r="P927" s="24">
        <v>-3.86544073362484</v>
      </c>
      <c r="Q927" s="24">
        <v>-3.86544073362484</v>
      </c>
      <c r="R927" s="24">
        <v>0</v>
      </c>
      <c r="S927" s="24">
        <v>1.0713150190724101E-3</v>
      </c>
      <c r="T927" s="24" t="s">
        <v>48</v>
      </c>
      <c r="U927" s="21">
        <v>-0.75605561203094196</v>
      </c>
      <c r="V927" s="21">
        <v>-0.42486478630274799</v>
      </c>
      <c r="W927" s="22">
        <v>-0.33119229293955299</v>
      </c>
    </row>
    <row r="928" spans="2:23" x14ac:dyDescent="0.25">
      <c r="B928" s="18" t="s">
        <v>28</v>
      </c>
      <c r="C928" s="19" t="s">
        <v>52</v>
      </c>
      <c r="D928" s="18" t="s">
        <v>125</v>
      </c>
      <c r="E928" s="18" t="s">
        <v>53</v>
      </c>
      <c r="F928" s="23">
        <v>264.98</v>
      </c>
      <c r="G928" s="24">
        <v>50000</v>
      </c>
      <c r="H928" s="24">
        <v>267.72000000000003</v>
      </c>
      <c r="I928" s="24">
        <v>1</v>
      </c>
      <c r="J928" s="24">
        <v>53.280297384642097</v>
      </c>
      <c r="K928" s="24">
        <v>0.27053669551942999</v>
      </c>
      <c r="L928" s="24">
        <v>-6.3289274337473103</v>
      </c>
      <c r="M928" s="24">
        <v>3.8172722305942299E-3</v>
      </c>
      <c r="N928" s="24">
        <v>59.6092248183894</v>
      </c>
      <c r="O928" s="24">
        <v>0.26671942328883502</v>
      </c>
      <c r="P928" s="24">
        <v>8.1180785025266893</v>
      </c>
      <c r="Q928" s="24">
        <v>8.1180785025266804</v>
      </c>
      <c r="R928" s="24">
        <v>0</v>
      </c>
      <c r="S928" s="24">
        <v>6.2805748240246199E-3</v>
      </c>
      <c r="T928" s="24" t="s">
        <v>54</v>
      </c>
      <c r="U928" s="21">
        <v>-92.066427118357197</v>
      </c>
      <c r="V928" s="21">
        <v>-51.736647755611799</v>
      </c>
      <c r="W928" s="22">
        <v>-40.329958028051898</v>
      </c>
    </row>
    <row r="929" spans="2:23" x14ac:dyDescent="0.25">
      <c r="B929" s="18" t="s">
        <v>28</v>
      </c>
      <c r="C929" s="19" t="s">
        <v>52</v>
      </c>
      <c r="D929" s="18" t="s">
        <v>125</v>
      </c>
      <c r="E929" s="18" t="s">
        <v>55</v>
      </c>
      <c r="F929" s="23">
        <v>280.82</v>
      </c>
      <c r="G929" s="24">
        <v>56050</v>
      </c>
      <c r="H929" s="24">
        <v>281.08</v>
      </c>
      <c r="I929" s="24">
        <v>1</v>
      </c>
      <c r="J929" s="24">
        <v>13.2244613196829</v>
      </c>
      <c r="K929" s="24">
        <v>1.00035007755992E-2</v>
      </c>
      <c r="L929" s="24">
        <v>17.792613810457599</v>
      </c>
      <c r="M929" s="24">
        <v>1.8108210475102499E-2</v>
      </c>
      <c r="N929" s="24">
        <v>-4.5681524907746596</v>
      </c>
      <c r="O929" s="24">
        <v>-8.1047096995033301E-3</v>
      </c>
      <c r="P929" s="24">
        <v>-4.5217346698020204</v>
      </c>
      <c r="Q929" s="24">
        <v>-4.5217346698020098</v>
      </c>
      <c r="R929" s="24">
        <v>0</v>
      </c>
      <c r="S929" s="24">
        <v>1.1695160290579199E-3</v>
      </c>
      <c r="T929" s="24" t="s">
        <v>54</v>
      </c>
      <c r="U929" s="21">
        <v>-1.1092748845120799</v>
      </c>
      <c r="V929" s="21">
        <v>-0.62335604585122195</v>
      </c>
      <c r="W929" s="22">
        <v>-0.48592099133414202</v>
      </c>
    </row>
    <row r="930" spans="2:23" x14ac:dyDescent="0.25">
      <c r="B930" s="18" t="s">
        <v>28</v>
      </c>
      <c r="C930" s="19" t="s">
        <v>52</v>
      </c>
      <c r="D930" s="18" t="s">
        <v>125</v>
      </c>
      <c r="E930" s="18" t="s">
        <v>66</v>
      </c>
      <c r="F930" s="23">
        <v>278.36</v>
      </c>
      <c r="G930" s="24">
        <v>58350</v>
      </c>
      <c r="H930" s="24">
        <v>277.17</v>
      </c>
      <c r="I930" s="24">
        <v>1</v>
      </c>
      <c r="J930" s="24">
        <v>-36.342577821007602</v>
      </c>
      <c r="K930" s="24">
        <v>9.4039746942530603E-2</v>
      </c>
      <c r="L930" s="24">
        <v>-31.039793441048801</v>
      </c>
      <c r="M930" s="24">
        <v>6.85989769126438E-2</v>
      </c>
      <c r="N930" s="24">
        <v>-5.3027843799588004</v>
      </c>
      <c r="O930" s="24">
        <v>2.5440770029886799E-2</v>
      </c>
      <c r="P930" s="24">
        <v>-5.3739012380691999</v>
      </c>
      <c r="Q930" s="24">
        <v>-5.3739012380691999</v>
      </c>
      <c r="R930" s="24">
        <v>0</v>
      </c>
      <c r="S930" s="24">
        <v>2.0561715935763498E-3</v>
      </c>
      <c r="T930" s="24" t="s">
        <v>54</v>
      </c>
      <c r="U930" s="21">
        <v>0.72426116260362605</v>
      </c>
      <c r="V930" s="21">
        <v>-0.40699792340722102</v>
      </c>
      <c r="W930" s="22">
        <v>1.13125407441012</v>
      </c>
    </row>
    <row r="931" spans="2:23" x14ac:dyDescent="0.25">
      <c r="B931" s="18" t="s">
        <v>28</v>
      </c>
      <c r="C931" s="19" t="s">
        <v>52</v>
      </c>
      <c r="D931" s="18" t="s">
        <v>125</v>
      </c>
      <c r="E931" s="18" t="s">
        <v>67</v>
      </c>
      <c r="F931" s="23">
        <v>267.72000000000003</v>
      </c>
      <c r="G931" s="24">
        <v>50050</v>
      </c>
      <c r="H931" s="24">
        <v>270.08</v>
      </c>
      <c r="I931" s="24">
        <v>1</v>
      </c>
      <c r="J931" s="24">
        <v>79.266675351683404</v>
      </c>
      <c r="K931" s="24">
        <v>0.36379761705380098</v>
      </c>
      <c r="L931" s="24">
        <v>44.284880150663902</v>
      </c>
      <c r="M931" s="24">
        <v>0.113550620316607</v>
      </c>
      <c r="N931" s="24">
        <v>34.981795201019501</v>
      </c>
      <c r="O931" s="24">
        <v>0.25024699673719503</v>
      </c>
      <c r="P931" s="24">
        <v>4.8718596617949999</v>
      </c>
      <c r="Q931" s="24">
        <v>4.8718596617949999</v>
      </c>
      <c r="R931" s="24">
        <v>0</v>
      </c>
      <c r="S931" s="24">
        <v>1.3742574590686501E-3</v>
      </c>
      <c r="T931" s="24" t="s">
        <v>68</v>
      </c>
      <c r="U931" s="21">
        <v>-15.2656192517729</v>
      </c>
      <c r="V931" s="21">
        <v>-8.5785013138930406</v>
      </c>
      <c r="W931" s="22">
        <v>-6.6871475625393098</v>
      </c>
    </row>
    <row r="932" spans="2:23" x14ac:dyDescent="0.25">
      <c r="B932" s="18" t="s">
        <v>28</v>
      </c>
      <c r="C932" s="19" t="s">
        <v>52</v>
      </c>
      <c r="D932" s="18" t="s">
        <v>125</v>
      </c>
      <c r="E932" s="18" t="s">
        <v>67</v>
      </c>
      <c r="F932" s="23">
        <v>267.72000000000003</v>
      </c>
      <c r="G932" s="24">
        <v>51150</v>
      </c>
      <c r="H932" s="24">
        <v>266.23</v>
      </c>
      <c r="I932" s="24">
        <v>1</v>
      </c>
      <c r="J932" s="24">
        <v>-83.660127920911407</v>
      </c>
      <c r="K932" s="24">
        <v>0.24496559513101401</v>
      </c>
      <c r="L932" s="24">
        <v>-108.111131825119</v>
      </c>
      <c r="M932" s="24">
        <v>0.40908058885778897</v>
      </c>
      <c r="N932" s="24">
        <v>24.4510039042076</v>
      </c>
      <c r="O932" s="24">
        <v>-0.16411499372677499</v>
      </c>
      <c r="P932" s="24">
        <v>3.24621884072626</v>
      </c>
      <c r="Q932" s="24">
        <v>3.24621884072626</v>
      </c>
      <c r="R932" s="24">
        <v>0</v>
      </c>
      <c r="S932" s="24">
        <v>3.6882778666601598E-4</v>
      </c>
      <c r="T932" s="24" t="s">
        <v>68</v>
      </c>
      <c r="U932" s="21">
        <v>-7.3826046329361796</v>
      </c>
      <c r="V932" s="21">
        <v>-4.1486481811892597</v>
      </c>
      <c r="W932" s="22">
        <v>-3.2339707785255301</v>
      </c>
    </row>
    <row r="933" spans="2:23" x14ac:dyDescent="0.25">
      <c r="B933" s="18" t="s">
        <v>28</v>
      </c>
      <c r="C933" s="19" t="s">
        <v>52</v>
      </c>
      <c r="D933" s="18" t="s">
        <v>125</v>
      </c>
      <c r="E933" s="18" t="s">
        <v>67</v>
      </c>
      <c r="F933" s="23">
        <v>267.72000000000003</v>
      </c>
      <c r="G933" s="24">
        <v>51200</v>
      </c>
      <c r="H933" s="24">
        <v>267.72000000000003</v>
      </c>
      <c r="I933" s="24">
        <v>1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  <c r="R933" s="24">
        <v>0</v>
      </c>
      <c r="S933" s="24">
        <v>0</v>
      </c>
      <c r="T933" s="24" t="s">
        <v>69</v>
      </c>
      <c r="U933" s="21">
        <v>0</v>
      </c>
      <c r="V933" s="21">
        <v>0</v>
      </c>
      <c r="W933" s="22">
        <v>0</v>
      </c>
    </row>
    <row r="934" spans="2:23" x14ac:dyDescent="0.25">
      <c r="B934" s="18" t="s">
        <v>28</v>
      </c>
      <c r="C934" s="19" t="s">
        <v>52</v>
      </c>
      <c r="D934" s="18" t="s">
        <v>125</v>
      </c>
      <c r="E934" s="18" t="s">
        <v>33</v>
      </c>
      <c r="F934" s="23">
        <v>270.08</v>
      </c>
      <c r="G934" s="24">
        <v>50054</v>
      </c>
      <c r="H934" s="24">
        <v>270.08</v>
      </c>
      <c r="I934" s="24">
        <v>1</v>
      </c>
      <c r="J934" s="24">
        <v>63.887599599836697</v>
      </c>
      <c r="K934" s="24">
        <v>0</v>
      </c>
      <c r="L934" s="24">
        <v>63.887600098171497</v>
      </c>
      <c r="M934" s="24">
        <v>0</v>
      </c>
      <c r="N934" s="24">
        <v>-4.9833477344700003E-7</v>
      </c>
      <c r="O934" s="24">
        <v>0</v>
      </c>
      <c r="P934" s="24">
        <v>4.9228E-13</v>
      </c>
      <c r="Q934" s="24">
        <v>4.9228099999999997E-13</v>
      </c>
      <c r="R934" s="24">
        <v>0</v>
      </c>
      <c r="S934" s="24">
        <v>0</v>
      </c>
      <c r="T934" s="24" t="s">
        <v>69</v>
      </c>
      <c r="U934" s="21">
        <v>0</v>
      </c>
      <c r="V934" s="21">
        <v>0</v>
      </c>
      <c r="W934" s="22">
        <v>0</v>
      </c>
    </row>
    <row r="935" spans="2:23" x14ac:dyDescent="0.25">
      <c r="B935" s="18" t="s">
        <v>28</v>
      </c>
      <c r="C935" s="19" t="s">
        <v>52</v>
      </c>
      <c r="D935" s="18" t="s">
        <v>125</v>
      </c>
      <c r="E935" s="18" t="s">
        <v>33</v>
      </c>
      <c r="F935" s="23">
        <v>270.08</v>
      </c>
      <c r="G935" s="24">
        <v>50100</v>
      </c>
      <c r="H935" s="24">
        <v>269.58999999999997</v>
      </c>
      <c r="I935" s="24">
        <v>1</v>
      </c>
      <c r="J935" s="24">
        <v>-99.928618575204595</v>
      </c>
      <c r="K935" s="24">
        <v>7.95862586184794E-2</v>
      </c>
      <c r="L935" s="24">
        <v>-163.39870358286001</v>
      </c>
      <c r="M935" s="24">
        <v>0.21279211657049699</v>
      </c>
      <c r="N935" s="24">
        <v>63.470085007654902</v>
      </c>
      <c r="O935" s="24">
        <v>-0.133205857952017</v>
      </c>
      <c r="P935" s="24">
        <v>4.8583042982628903</v>
      </c>
      <c r="Q935" s="24">
        <v>4.8583042982628797</v>
      </c>
      <c r="R935" s="24">
        <v>0</v>
      </c>
      <c r="S935" s="24">
        <v>1.8811687161652101E-4</v>
      </c>
      <c r="T935" s="24" t="s">
        <v>68</v>
      </c>
      <c r="U935" s="21">
        <v>-4.8432610267311196</v>
      </c>
      <c r="V935" s="21">
        <v>-2.72166627479029</v>
      </c>
      <c r="W935" s="22">
        <v>-2.1216041508362098</v>
      </c>
    </row>
    <row r="936" spans="2:23" x14ac:dyDescent="0.25">
      <c r="B936" s="18" t="s">
        <v>28</v>
      </c>
      <c r="C936" s="19" t="s">
        <v>52</v>
      </c>
      <c r="D936" s="18" t="s">
        <v>125</v>
      </c>
      <c r="E936" s="18" t="s">
        <v>33</v>
      </c>
      <c r="F936" s="23">
        <v>270.08</v>
      </c>
      <c r="G936" s="24">
        <v>50900</v>
      </c>
      <c r="H936" s="24">
        <v>273.12</v>
      </c>
      <c r="I936" s="24">
        <v>1</v>
      </c>
      <c r="J936" s="24">
        <v>85.637474799036397</v>
      </c>
      <c r="K936" s="24">
        <v>0.517031284841869</v>
      </c>
      <c r="L936" s="24">
        <v>74.882512575728597</v>
      </c>
      <c r="M936" s="24">
        <v>0.39532104362061798</v>
      </c>
      <c r="N936" s="24">
        <v>10.7549622233078</v>
      </c>
      <c r="O936" s="24">
        <v>0.121710241221251</v>
      </c>
      <c r="P936" s="24">
        <v>3.6914340903165601</v>
      </c>
      <c r="Q936" s="24">
        <v>3.6914340903165499</v>
      </c>
      <c r="R936" s="24">
        <v>0</v>
      </c>
      <c r="S936" s="24">
        <v>9.6068133784216203E-4</v>
      </c>
      <c r="T936" s="24" t="s">
        <v>68</v>
      </c>
      <c r="U936" s="21">
        <v>0.36141635683601397</v>
      </c>
      <c r="V936" s="21">
        <v>-0.20309760389314599</v>
      </c>
      <c r="W936" s="22">
        <v>0.56451145987094997</v>
      </c>
    </row>
    <row r="937" spans="2:23" x14ac:dyDescent="0.25">
      <c r="B937" s="18" t="s">
        <v>28</v>
      </c>
      <c r="C937" s="19" t="s">
        <v>52</v>
      </c>
      <c r="D937" s="18" t="s">
        <v>125</v>
      </c>
      <c r="E937" s="18" t="s">
        <v>70</v>
      </c>
      <c r="F937" s="23">
        <v>270.08</v>
      </c>
      <c r="G937" s="24">
        <v>50454</v>
      </c>
      <c r="H937" s="24">
        <v>270.08</v>
      </c>
      <c r="I937" s="24">
        <v>1</v>
      </c>
      <c r="J937" s="24">
        <v>9.8467800000000006E-13</v>
      </c>
      <c r="K937" s="24">
        <v>0</v>
      </c>
      <c r="L937" s="24">
        <v>2.2973400000000001E-13</v>
      </c>
      <c r="M937" s="24">
        <v>0</v>
      </c>
      <c r="N937" s="24">
        <v>7.54944E-13</v>
      </c>
      <c r="O937" s="24">
        <v>0</v>
      </c>
      <c r="P937" s="24">
        <v>3.1256800000000001E-13</v>
      </c>
      <c r="Q937" s="24">
        <v>3.1256899999999998E-13</v>
      </c>
      <c r="R937" s="24">
        <v>0</v>
      </c>
      <c r="S937" s="24">
        <v>0</v>
      </c>
      <c r="T937" s="24" t="s">
        <v>69</v>
      </c>
      <c r="U937" s="21">
        <v>0</v>
      </c>
      <c r="V937" s="21">
        <v>0</v>
      </c>
      <c r="W937" s="22">
        <v>0</v>
      </c>
    </row>
    <row r="938" spans="2:23" x14ac:dyDescent="0.25">
      <c r="B938" s="18" t="s">
        <v>28</v>
      </c>
      <c r="C938" s="19" t="s">
        <v>52</v>
      </c>
      <c r="D938" s="18" t="s">
        <v>125</v>
      </c>
      <c r="E938" s="18" t="s">
        <v>70</v>
      </c>
      <c r="F938" s="23">
        <v>270.08</v>
      </c>
      <c r="G938" s="24">
        <v>50604</v>
      </c>
      <c r="H938" s="24">
        <v>270.08</v>
      </c>
      <c r="I938" s="24">
        <v>1</v>
      </c>
      <c r="J938" s="24">
        <v>4.9233900000000003E-13</v>
      </c>
      <c r="K938" s="24">
        <v>0</v>
      </c>
      <c r="L938" s="24">
        <v>1.14867E-13</v>
      </c>
      <c r="M938" s="24">
        <v>0</v>
      </c>
      <c r="N938" s="24">
        <v>3.77472E-13</v>
      </c>
      <c r="O938" s="24">
        <v>0</v>
      </c>
      <c r="P938" s="24">
        <v>1.56284E-13</v>
      </c>
      <c r="Q938" s="24">
        <v>1.56286E-13</v>
      </c>
      <c r="R938" s="24">
        <v>0</v>
      </c>
      <c r="S938" s="24">
        <v>0</v>
      </c>
      <c r="T938" s="24" t="s">
        <v>69</v>
      </c>
      <c r="U938" s="21">
        <v>0</v>
      </c>
      <c r="V938" s="21">
        <v>0</v>
      </c>
      <c r="W938" s="22">
        <v>0</v>
      </c>
    </row>
    <row r="939" spans="2:23" x14ac:dyDescent="0.25">
      <c r="B939" s="18" t="s">
        <v>28</v>
      </c>
      <c r="C939" s="19" t="s">
        <v>52</v>
      </c>
      <c r="D939" s="18" t="s">
        <v>125</v>
      </c>
      <c r="E939" s="18" t="s">
        <v>71</v>
      </c>
      <c r="F939" s="23">
        <v>269.58999999999997</v>
      </c>
      <c r="G939" s="24">
        <v>50103</v>
      </c>
      <c r="H939" s="24">
        <v>269.51</v>
      </c>
      <c r="I939" s="24">
        <v>1</v>
      </c>
      <c r="J939" s="24">
        <v>-30.606158953455701</v>
      </c>
      <c r="K939" s="24">
        <v>4.6836848294209898E-3</v>
      </c>
      <c r="L939" s="24">
        <v>-30.606157962488702</v>
      </c>
      <c r="M939" s="24">
        <v>4.6836845261240502E-3</v>
      </c>
      <c r="N939" s="24">
        <v>-9.9096701955400002E-7</v>
      </c>
      <c r="O939" s="24">
        <v>3.0329693600000002E-10</v>
      </c>
      <c r="P939" s="24">
        <v>0</v>
      </c>
      <c r="Q939" s="24">
        <v>0</v>
      </c>
      <c r="R939" s="24">
        <v>0</v>
      </c>
      <c r="S939" s="24">
        <v>0</v>
      </c>
      <c r="T939" s="24" t="s">
        <v>69</v>
      </c>
      <c r="U939" s="21">
        <v>2.4763274359999999E-9</v>
      </c>
      <c r="V939" s="21">
        <v>0</v>
      </c>
      <c r="W939" s="22">
        <v>2.4763164655999999E-9</v>
      </c>
    </row>
    <row r="940" spans="2:23" x14ac:dyDescent="0.25">
      <c r="B940" s="18" t="s">
        <v>28</v>
      </c>
      <c r="C940" s="19" t="s">
        <v>52</v>
      </c>
      <c r="D940" s="18" t="s">
        <v>125</v>
      </c>
      <c r="E940" s="18" t="s">
        <v>71</v>
      </c>
      <c r="F940" s="23">
        <v>269.58999999999997</v>
      </c>
      <c r="G940" s="24">
        <v>50200</v>
      </c>
      <c r="H940" s="24">
        <v>270.08999999999997</v>
      </c>
      <c r="I940" s="24">
        <v>1</v>
      </c>
      <c r="J940" s="24">
        <v>63.040624898982401</v>
      </c>
      <c r="K940" s="24">
        <v>6.5970398435059696E-2</v>
      </c>
      <c r="L940" s="24">
        <v>47.518174120046098</v>
      </c>
      <c r="M940" s="24">
        <v>3.74824160702701E-2</v>
      </c>
      <c r="N940" s="24">
        <v>15.5224507789363</v>
      </c>
      <c r="O940" s="24">
        <v>2.84879823647896E-2</v>
      </c>
      <c r="P940" s="24">
        <v>3.8583042982593501</v>
      </c>
      <c r="Q940" s="24">
        <v>3.8583042982593398</v>
      </c>
      <c r="R940" s="24">
        <v>0</v>
      </c>
      <c r="S940" s="24">
        <v>2.47116100162245E-4</v>
      </c>
      <c r="T940" s="24" t="s">
        <v>68</v>
      </c>
      <c r="U940" s="21">
        <v>-7.4028228153324896E-2</v>
      </c>
      <c r="V940" s="21">
        <v>-4.1600097710069298E-2</v>
      </c>
      <c r="W940" s="22">
        <v>-3.2428274103398498E-2</v>
      </c>
    </row>
    <row r="941" spans="2:23" x14ac:dyDescent="0.25">
      <c r="B941" s="18" t="s">
        <v>28</v>
      </c>
      <c r="C941" s="19" t="s">
        <v>52</v>
      </c>
      <c r="D941" s="18" t="s">
        <v>125</v>
      </c>
      <c r="E941" s="18" t="s">
        <v>72</v>
      </c>
      <c r="F941" s="23">
        <v>270.5</v>
      </c>
      <c r="G941" s="24">
        <v>50800</v>
      </c>
      <c r="H941" s="24">
        <v>275.26</v>
      </c>
      <c r="I941" s="24">
        <v>1</v>
      </c>
      <c r="J941" s="24">
        <v>138.09345793584001</v>
      </c>
      <c r="K941" s="24">
        <v>0.96798320660863202</v>
      </c>
      <c r="L941" s="24">
        <v>137.141617577555</v>
      </c>
      <c r="M941" s="24">
        <v>0.95468510927598005</v>
      </c>
      <c r="N941" s="24">
        <v>0.95184035828448399</v>
      </c>
      <c r="O941" s="24">
        <v>1.32980973326521E-2</v>
      </c>
      <c r="P941" s="24">
        <v>3.39670671831577</v>
      </c>
      <c r="Q941" s="24">
        <v>3.39670671831577</v>
      </c>
      <c r="R941" s="24">
        <v>0</v>
      </c>
      <c r="S941" s="24">
        <v>5.8564941507556598E-4</v>
      </c>
      <c r="T941" s="24" t="s">
        <v>68</v>
      </c>
      <c r="U941" s="21">
        <v>-0.90197530530001802</v>
      </c>
      <c r="V941" s="21">
        <v>-0.50686422961299904</v>
      </c>
      <c r="W941" s="22">
        <v>-0.39511282607203402</v>
      </c>
    </row>
    <row r="942" spans="2:23" x14ac:dyDescent="0.25">
      <c r="B942" s="18" t="s">
        <v>28</v>
      </c>
      <c r="C942" s="19" t="s">
        <v>52</v>
      </c>
      <c r="D942" s="18" t="s">
        <v>125</v>
      </c>
      <c r="E942" s="18" t="s">
        <v>73</v>
      </c>
      <c r="F942" s="23">
        <v>270.08999999999997</v>
      </c>
      <c r="G942" s="24">
        <v>50150</v>
      </c>
      <c r="H942" s="24">
        <v>270.5</v>
      </c>
      <c r="I942" s="24">
        <v>1</v>
      </c>
      <c r="J942" s="24">
        <v>109.098514259789</v>
      </c>
      <c r="K942" s="24">
        <v>6.21309759474796E-2</v>
      </c>
      <c r="L942" s="24">
        <v>108.139482045603</v>
      </c>
      <c r="M942" s="24">
        <v>6.1043450352417102E-2</v>
      </c>
      <c r="N942" s="24">
        <v>0.95903221418562901</v>
      </c>
      <c r="O942" s="24">
        <v>1.0875255950624899E-3</v>
      </c>
      <c r="P942" s="24">
        <v>3.3967067183092001</v>
      </c>
      <c r="Q942" s="24">
        <v>3.3967067183091899</v>
      </c>
      <c r="R942" s="24">
        <v>0</v>
      </c>
      <c r="S942" s="24">
        <v>6.0226358287679997E-5</v>
      </c>
      <c r="T942" s="24" t="s">
        <v>68</v>
      </c>
      <c r="U942" s="21">
        <v>-9.9250477098716594E-2</v>
      </c>
      <c r="V942" s="21">
        <v>-5.5773718324395198E-2</v>
      </c>
      <c r="W942" s="22">
        <v>-4.3476951381088799E-2</v>
      </c>
    </row>
    <row r="943" spans="2:23" x14ac:dyDescent="0.25">
      <c r="B943" s="18" t="s">
        <v>28</v>
      </c>
      <c r="C943" s="19" t="s">
        <v>52</v>
      </c>
      <c r="D943" s="18" t="s">
        <v>125</v>
      </c>
      <c r="E943" s="18" t="s">
        <v>73</v>
      </c>
      <c r="F943" s="23">
        <v>270.08999999999997</v>
      </c>
      <c r="G943" s="24">
        <v>50250</v>
      </c>
      <c r="H943" s="24">
        <v>266.88</v>
      </c>
      <c r="I943" s="24">
        <v>1</v>
      </c>
      <c r="J943" s="24">
        <v>-116.523797144573</v>
      </c>
      <c r="K943" s="24">
        <v>0.67033575400986201</v>
      </c>
      <c r="L943" s="24">
        <v>-92.142863546786998</v>
      </c>
      <c r="M943" s="24">
        <v>0.41916647152945102</v>
      </c>
      <c r="N943" s="24">
        <v>-24.380933597786498</v>
      </c>
      <c r="O943" s="24">
        <v>0.25116928248040998</v>
      </c>
      <c r="P943" s="24">
        <v>-3.2462188407257102</v>
      </c>
      <c r="Q943" s="24">
        <v>-3.2462188407257</v>
      </c>
      <c r="R943" s="24">
        <v>0</v>
      </c>
      <c r="S943" s="24">
        <v>5.2025793793414202E-4</v>
      </c>
      <c r="T943" s="24" t="s">
        <v>68</v>
      </c>
      <c r="U943" s="21">
        <v>-10.827612042141</v>
      </c>
      <c r="V943" s="21">
        <v>-6.0845670652399502</v>
      </c>
      <c r="W943" s="22">
        <v>-4.7430659891058999</v>
      </c>
    </row>
    <row r="944" spans="2:23" x14ac:dyDescent="0.25">
      <c r="B944" s="18" t="s">
        <v>28</v>
      </c>
      <c r="C944" s="19" t="s">
        <v>52</v>
      </c>
      <c r="D944" s="18" t="s">
        <v>125</v>
      </c>
      <c r="E944" s="18" t="s">
        <v>73</v>
      </c>
      <c r="F944" s="23">
        <v>270.08999999999997</v>
      </c>
      <c r="G944" s="24">
        <v>50900</v>
      </c>
      <c r="H944" s="24">
        <v>273.12</v>
      </c>
      <c r="I944" s="24">
        <v>1</v>
      </c>
      <c r="J944" s="24">
        <v>69.871759494733993</v>
      </c>
      <c r="K944" s="24">
        <v>0.46623699500199101</v>
      </c>
      <c r="L944" s="24">
        <v>72.774271835367202</v>
      </c>
      <c r="M944" s="24">
        <v>0.50577703823153697</v>
      </c>
      <c r="N944" s="24">
        <v>-2.9025123406331699</v>
      </c>
      <c r="O944" s="24">
        <v>-3.9540043229545602E-2</v>
      </c>
      <c r="P944" s="24">
        <v>1.56427794799191</v>
      </c>
      <c r="Q944" s="24">
        <v>1.5642779479919</v>
      </c>
      <c r="R944" s="24">
        <v>0</v>
      </c>
      <c r="S944" s="24">
        <v>2.33685205113795E-4</v>
      </c>
      <c r="T944" s="24" t="s">
        <v>69</v>
      </c>
      <c r="U944" s="21">
        <v>-1.9446610492421501</v>
      </c>
      <c r="V944" s="21">
        <v>-1.0928005664796601</v>
      </c>
      <c r="W944" s="22">
        <v>-0.85186425659702303</v>
      </c>
    </row>
    <row r="945" spans="2:23" x14ac:dyDescent="0.25">
      <c r="B945" s="18" t="s">
        <v>28</v>
      </c>
      <c r="C945" s="19" t="s">
        <v>52</v>
      </c>
      <c r="D945" s="18" t="s">
        <v>125</v>
      </c>
      <c r="E945" s="18" t="s">
        <v>73</v>
      </c>
      <c r="F945" s="23">
        <v>270.08999999999997</v>
      </c>
      <c r="G945" s="24">
        <v>53050</v>
      </c>
      <c r="H945" s="24">
        <v>280.60000000000002</v>
      </c>
      <c r="I945" s="24">
        <v>1</v>
      </c>
      <c r="J945" s="24">
        <v>109.84167327626</v>
      </c>
      <c r="K945" s="24">
        <v>2.4214842728574402</v>
      </c>
      <c r="L945" s="24">
        <v>109.303246579801</v>
      </c>
      <c r="M945" s="24">
        <v>2.3978029823759699</v>
      </c>
      <c r="N945" s="24">
        <v>0.53842669645958197</v>
      </c>
      <c r="O945" s="24">
        <v>2.3681290481470899E-2</v>
      </c>
      <c r="P945" s="24">
        <v>2.1435384726826801</v>
      </c>
      <c r="Q945" s="24">
        <v>2.1435384726826801</v>
      </c>
      <c r="R945" s="24">
        <v>0</v>
      </c>
      <c r="S945" s="24">
        <v>9.2216776680287E-4</v>
      </c>
      <c r="T945" s="24" t="s">
        <v>68</v>
      </c>
      <c r="U945" s="21">
        <v>0.86166034783036705</v>
      </c>
      <c r="V945" s="21">
        <v>-0.48420927471604802</v>
      </c>
      <c r="W945" s="22">
        <v>1.3458636601976799</v>
      </c>
    </row>
    <row r="946" spans="2:23" x14ac:dyDescent="0.25">
      <c r="B946" s="18" t="s">
        <v>28</v>
      </c>
      <c r="C946" s="19" t="s">
        <v>52</v>
      </c>
      <c r="D946" s="18" t="s">
        <v>125</v>
      </c>
      <c r="E946" s="18" t="s">
        <v>74</v>
      </c>
      <c r="F946" s="23">
        <v>266.88</v>
      </c>
      <c r="G946" s="24">
        <v>50300</v>
      </c>
      <c r="H946" s="24">
        <v>266.58</v>
      </c>
      <c r="I946" s="24">
        <v>1</v>
      </c>
      <c r="J946" s="24">
        <v>-36.572258374568001</v>
      </c>
      <c r="K946" s="24">
        <v>1.8591668148364601E-2</v>
      </c>
      <c r="L946" s="24">
        <v>-12.0574577981267</v>
      </c>
      <c r="M946" s="24">
        <v>2.0208138108951099E-3</v>
      </c>
      <c r="N946" s="24">
        <v>-24.514800576441299</v>
      </c>
      <c r="O946" s="24">
        <v>1.65708543374695E-2</v>
      </c>
      <c r="P946" s="24">
        <v>-3.2462188407225798</v>
      </c>
      <c r="Q946" s="24">
        <v>-3.2462188407225798</v>
      </c>
      <c r="R946" s="24">
        <v>0</v>
      </c>
      <c r="S946" s="24">
        <v>1.4647732098988501E-4</v>
      </c>
      <c r="T946" s="24" t="s">
        <v>68</v>
      </c>
      <c r="U946" s="21">
        <v>-2.93449619549944</v>
      </c>
      <c r="V946" s="21">
        <v>-1.64903755645434</v>
      </c>
      <c r="W946" s="22">
        <v>-1.2854643337666001</v>
      </c>
    </row>
    <row r="947" spans="2:23" x14ac:dyDescent="0.25">
      <c r="B947" s="18" t="s">
        <v>28</v>
      </c>
      <c r="C947" s="19" t="s">
        <v>52</v>
      </c>
      <c r="D947" s="18" t="s">
        <v>125</v>
      </c>
      <c r="E947" s="18" t="s">
        <v>75</v>
      </c>
      <c r="F947" s="23">
        <v>266.58</v>
      </c>
      <c r="G947" s="24">
        <v>51150</v>
      </c>
      <c r="H947" s="24">
        <v>266.23</v>
      </c>
      <c r="I947" s="24">
        <v>1</v>
      </c>
      <c r="J947" s="24">
        <v>-19.376922912700099</v>
      </c>
      <c r="K947" s="24">
        <v>1.0738303048750999E-2</v>
      </c>
      <c r="L947" s="24">
        <v>5.1511522436977799</v>
      </c>
      <c r="M947" s="24">
        <v>7.5888296591972496E-4</v>
      </c>
      <c r="N947" s="24">
        <v>-24.5280751563979</v>
      </c>
      <c r="O947" s="24">
        <v>9.9794200828313192E-3</v>
      </c>
      <c r="P947" s="24">
        <v>-3.2462188407290502</v>
      </c>
      <c r="Q947" s="24">
        <v>-3.24621884072904</v>
      </c>
      <c r="R947" s="24">
        <v>0</v>
      </c>
      <c r="S947" s="24">
        <v>3.0138499139046102E-4</v>
      </c>
      <c r="T947" s="24" t="s">
        <v>68</v>
      </c>
      <c r="U947" s="21">
        <v>-5.9262588975717403</v>
      </c>
      <c r="V947" s="21">
        <v>-3.3302559759169199</v>
      </c>
      <c r="W947" s="22">
        <v>-2.5960144222299402</v>
      </c>
    </row>
    <row r="948" spans="2:23" x14ac:dyDescent="0.25">
      <c r="B948" s="18" t="s">
        <v>28</v>
      </c>
      <c r="C948" s="19" t="s">
        <v>52</v>
      </c>
      <c r="D948" s="18" t="s">
        <v>125</v>
      </c>
      <c r="E948" s="18" t="s">
        <v>76</v>
      </c>
      <c r="F948" s="23">
        <v>274.01</v>
      </c>
      <c r="G948" s="24">
        <v>50354</v>
      </c>
      <c r="H948" s="24">
        <v>274.01</v>
      </c>
      <c r="I948" s="24">
        <v>1</v>
      </c>
      <c r="J948" s="24">
        <v>2.02377E-13</v>
      </c>
      <c r="K948" s="24">
        <v>0</v>
      </c>
      <c r="L948" s="24">
        <v>4.7566E-14</v>
      </c>
      <c r="M948" s="24">
        <v>0</v>
      </c>
      <c r="N948" s="24">
        <v>1.54811E-13</v>
      </c>
      <c r="O948" s="24">
        <v>0</v>
      </c>
      <c r="P948" s="24">
        <v>6.4011000000000006E-14</v>
      </c>
      <c r="Q948" s="24">
        <v>6.4011000000000006E-14</v>
      </c>
      <c r="R948" s="24">
        <v>0</v>
      </c>
      <c r="S948" s="24">
        <v>0</v>
      </c>
      <c r="T948" s="24" t="s">
        <v>69</v>
      </c>
      <c r="U948" s="21">
        <v>0</v>
      </c>
      <c r="V948" s="21">
        <v>0</v>
      </c>
      <c r="W948" s="22">
        <v>0</v>
      </c>
    </row>
    <row r="949" spans="2:23" x14ac:dyDescent="0.25">
      <c r="B949" s="18" t="s">
        <v>28</v>
      </c>
      <c r="C949" s="19" t="s">
        <v>52</v>
      </c>
      <c r="D949" s="18" t="s">
        <v>125</v>
      </c>
      <c r="E949" s="18" t="s">
        <v>76</v>
      </c>
      <c r="F949" s="23">
        <v>274.01</v>
      </c>
      <c r="G949" s="24">
        <v>50900</v>
      </c>
      <c r="H949" s="24">
        <v>273.12</v>
      </c>
      <c r="I949" s="24">
        <v>1</v>
      </c>
      <c r="J949" s="24">
        <v>-209.223738924126</v>
      </c>
      <c r="K949" s="24">
        <v>0.34581912614218902</v>
      </c>
      <c r="L949" s="24">
        <v>-204.325179122653</v>
      </c>
      <c r="M949" s="24">
        <v>0.32981535270568502</v>
      </c>
      <c r="N949" s="24">
        <v>-4.8985598014730201</v>
      </c>
      <c r="O949" s="24">
        <v>1.60037734365043E-2</v>
      </c>
      <c r="P949" s="24">
        <v>-3.1719413226966702</v>
      </c>
      <c r="Q949" s="24">
        <v>-3.1719413226966702</v>
      </c>
      <c r="R949" s="24">
        <v>0</v>
      </c>
      <c r="S949" s="24">
        <v>7.9483572861582997E-5</v>
      </c>
      <c r="T949" s="24" t="s">
        <v>68</v>
      </c>
      <c r="U949" s="21">
        <v>1.8354056846368101E-2</v>
      </c>
      <c r="V949" s="21">
        <v>-1.0314046104192599E-2</v>
      </c>
      <c r="W949" s="22">
        <v>2.8667975947748399E-2</v>
      </c>
    </row>
    <row r="950" spans="2:23" x14ac:dyDescent="0.25">
      <c r="B950" s="18" t="s">
        <v>28</v>
      </c>
      <c r="C950" s="19" t="s">
        <v>52</v>
      </c>
      <c r="D950" s="18" t="s">
        <v>125</v>
      </c>
      <c r="E950" s="18" t="s">
        <v>76</v>
      </c>
      <c r="F950" s="23">
        <v>274.01</v>
      </c>
      <c r="G950" s="24">
        <v>53200</v>
      </c>
      <c r="H950" s="24">
        <v>278.45999999999998</v>
      </c>
      <c r="I950" s="24">
        <v>1</v>
      </c>
      <c r="J950" s="24">
        <v>170.56802278026501</v>
      </c>
      <c r="K950" s="24">
        <v>1.40521365408666</v>
      </c>
      <c r="L950" s="24">
        <v>165.716862192181</v>
      </c>
      <c r="M950" s="24">
        <v>1.3264183874359201</v>
      </c>
      <c r="N950" s="24">
        <v>4.8511605880837303</v>
      </c>
      <c r="O950" s="24">
        <v>7.8795266650740797E-2</v>
      </c>
      <c r="P950" s="24">
        <v>3.1719413227019801</v>
      </c>
      <c r="Q950" s="24">
        <v>3.1719413227019801</v>
      </c>
      <c r="R950" s="24">
        <v>0</v>
      </c>
      <c r="S950" s="24">
        <v>4.8595652775028998E-4</v>
      </c>
      <c r="T950" s="24" t="s">
        <v>68</v>
      </c>
      <c r="U950" s="21">
        <v>0.17834586629486501</v>
      </c>
      <c r="V950" s="21">
        <v>-0.10022130272639899</v>
      </c>
      <c r="W950" s="22">
        <v>0.27856593493842502</v>
      </c>
    </row>
    <row r="951" spans="2:23" x14ac:dyDescent="0.25">
      <c r="B951" s="18" t="s">
        <v>28</v>
      </c>
      <c r="C951" s="19" t="s">
        <v>52</v>
      </c>
      <c r="D951" s="18" t="s">
        <v>125</v>
      </c>
      <c r="E951" s="18" t="s">
        <v>77</v>
      </c>
      <c r="F951" s="23">
        <v>274.01</v>
      </c>
      <c r="G951" s="24">
        <v>50404</v>
      </c>
      <c r="H951" s="24">
        <v>274.01</v>
      </c>
      <c r="I951" s="24">
        <v>1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>
        <v>0</v>
      </c>
      <c r="S951" s="24">
        <v>0</v>
      </c>
      <c r="T951" s="24" t="s">
        <v>69</v>
      </c>
      <c r="U951" s="21">
        <v>0</v>
      </c>
      <c r="V951" s="21">
        <v>0</v>
      </c>
      <c r="W951" s="22">
        <v>0</v>
      </c>
    </row>
    <row r="952" spans="2:23" x14ac:dyDescent="0.25">
      <c r="B952" s="18" t="s">
        <v>28</v>
      </c>
      <c r="C952" s="19" t="s">
        <v>52</v>
      </c>
      <c r="D952" s="18" t="s">
        <v>125</v>
      </c>
      <c r="E952" s="18" t="s">
        <v>78</v>
      </c>
      <c r="F952" s="23">
        <v>270.08</v>
      </c>
      <c r="G952" s="24">
        <v>50499</v>
      </c>
      <c r="H952" s="24">
        <v>270.08</v>
      </c>
      <c r="I952" s="24">
        <v>1</v>
      </c>
      <c r="J952" s="24">
        <v>0</v>
      </c>
      <c r="K952" s="24">
        <v>0</v>
      </c>
      <c r="L952" s="24">
        <v>0</v>
      </c>
      <c r="M952" s="24">
        <v>0</v>
      </c>
      <c r="N952" s="24">
        <v>0</v>
      </c>
      <c r="O952" s="24">
        <v>0</v>
      </c>
      <c r="P952" s="24">
        <v>0</v>
      </c>
      <c r="Q952" s="24">
        <v>0</v>
      </c>
      <c r="R952" s="24">
        <v>0</v>
      </c>
      <c r="S952" s="24">
        <v>0</v>
      </c>
      <c r="T952" s="24" t="s">
        <v>69</v>
      </c>
      <c r="U952" s="21">
        <v>0</v>
      </c>
      <c r="V952" s="21">
        <v>0</v>
      </c>
      <c r="W952" s="22">
        <v>0</v>
      </c>
    </row>
    <row r="953" spans="2:23" x14ac:dyDescent="0.25">
      <c r="B953" s="18" t="s">
        <v>28</v>
      </c>
      <c r="C953" s="19" t="s">
        <v>52</v>
      </c>
      <c r="D953" s="18" t="s">
        <v>125</v>
      </c>
      <c r="E953" s="18" t="s">
        <v>78</v>
      </c>
      <c r="F953" s="23">
        <v>270.08</v>
      </c>
      <c r="G953" s="24">
        <v>50554</v>
      </c>
      <c r="H953" s="24">
        <v>270.08</v>
      </c>
      <c r="I953" s="24">
        <v>1</v>
      </c>
      <c r="J953" s="24">
        <v>0</v>
      </c>
      <c r="K953" s="24">
        <v>0</v>
      </c>
      <c r="L953" s="24">
        <v>0</v>
      </c>
      <c r="M953" s="24">
        <v>0</v>
      </c>
      <c r="N953" s="24">
        <v>0</v>
      </c>
      <c r="O953" s="24">
        <v>0</v>
      </c>
      <c r="P953" s="24">
        <v>0</v>
      </c>
      <c r="Q953" s="24">
        <v>0</v>
      </c>
      <c r="R953" s="24">
        <v>0</v>
      </c>
      <c r="S953" s="24">
        <v>0</v>
      </c>
      <c r="T953" s="24" t="s">
        <v>69</v>
      </c>
      <c r="U953" s="21">
        <v>0</v>
      </c>
      <c r="V953" s="21">
        <v>0</v>
      </c>
      <c r="W953" s="22">
        <v>0</v>
      </c>
    </row>
    <row r="954" spans="2:23" x14ac:dyDescent="0.25">
      <c r="B954" s="18" t="s">
        <v>28</v>
      </c>
      <c r="C954" s="19" t="s">
        <v>52</v>
      </c>
      <c r="D954" s="18" t="s">
        <v>125</v>
      </c>
      <c r="E954" s="18" t="s">
        <v>79</v>
      </c>
      <c r="F954" s="23">
        <v>270.08</v>
      </c>
      <c r="G954" s="24">
        <v>50604</v>
      </c>
      <c r="H954" s="24">
        <v>270.08</v>
      </c>
      <c r="I954" s="24">
        <v>1</v>
      </c>
      <c r="J954" s="24">
        <v>-1.1986499999999999E-13</v>
      </c>
      <c r="K954" s="24">
        <v>0</v>
      </c>
      <c r="L954" s="24">
        <v>-2.7966E-14</v>
      </c>
      <c r="M954" s="24">
        <v>0</v>
      </c>
      <c r="N954" s="24">
        <v>-9.1898999999999995E-14</v>
      </c>
      <c r="O954" s="24">
        <v>0</v>
      </c>
      <c r="P954" s="24">
        <v>-3.8049000000000003E-14</v>
      </c>
      <c r="Q954" s="24">
        <v>-3.8048E-14</v>
      </c>
      <c r="R954" s="24">
        <v>0</v>
      </c>
      <c r="S954" s="24">
        <v>0</v>
      </c>
      <c r="T954" s="24" t="s">
        <v>69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52</v>
      </c>
      <c r="D955" s="18" t="s">
        <v>125</v>
      </c>
      <c r="E955" s="18" t="s">
        <v>80</v>
      </c>
      <c r="F955" s="23">
        <v>275.89999999999998</v>
      </c>
      <c r="G955" s="24">
        <v>50750</v>
      </c>
      <c r="H955" s="24">
        <v>276.7</v>
      </c>
      <c r="I955" s="24">
        <v>1</v>
      </c>
      <c r="J955" s="24">
        <v>50.609273549288297</v>
      </c>
      <c r="K955" s="24">
        <v>6.1215035803562003E-2</v>
      </c>
      <c r="L955" s="24">
        <v>48.856510290300903</v>
      </c>
      <c r="M955" s="24">
        <v>5.7048310486135997E-2</v>
      </c>
      <c r="N955" s="24">
        <v>1.75276325898743</v>
      </c>
      <c r="O955" s="24">
        <v>4.1667253174259896E-3</v>
      </c>
      <c r="P955" s="24">
        <v>2.75484578687113</v>
      </c>
      <c r="Q955" s="24">
        <v>2.7548457868711198</v>
      </c>
      <c r="R955" s="24">
        <v>0</v>
      </c>
      <c r="S955" s="24">
        <v>1.8138128989565399E-4</v>
      </c>
      <c r="T955" s="24" t="s">
        <v>68</v>
      </c>
      <c r="U955" s="21">
        <v>-0.25094440198516599</v>
      </c>
      <c r="V955" s="21">
        <v>-0.141017986014149</v>
      </c>
      <c r="W955" s="22">
        <v>-0.109926902956988</v>
      </c>
    </row>
    <row r="956" spans="2:23" x14ac:dyDescent="0.25">
      <c r="B956" s="18" t="s">
        <v>28</v>
      </c>
      <c r="C956" s="19" t="s">
        <v>52</v>
      </c>
      <c r="D956" s="18" t="s">
        <v>125</v>
      </c>
      <c r="E956" s="18" t="s">
        <v>80</v>
      </c>
      <c r="F956" s="23">
        <v>275.89999999999998</v>
      </c>
      <c r="G956" s="24">
        <v>50800</v>
      </c>
      <c r="H956" s="24">
        <v>275.26</v>
      </c>
      <c r="I956" s="24">
        <v>1</v>
      </c>
      <c r="J956" s="24">
        <v>-51.161954903014603</v>
      </c>
      <c r="K956" s="24">
        <v>4.8948103271614397E-2</v>
      </c>
      <c r="L956" s="24">
        <v>-49.405456905747997</v>
      </c>
      <c r="M956" s="24">
        <v>4.5644814517629098E-2</v>
      </c>
      <c r="N956" s="24">
        <v>-1.75649799726653</v>
      </c>
      <c r="O956" s="24">
        <v>3.3032887539853101E-3</v>
      </c>
      <c r="P956" s="24">
        <v>-2.7548457868716798</v>
      </c>
      <c r="Q956" s="24">
        <v>-2.75484578687167</v>
      </c>
      <c r="R956" s="24">
        <v>0</v>
      </c>
      <c r="S956" s="24">
        <v>1.4191757828661399E-4</v>
      </c>
      <c r="T956" s="24" t="s">
        <v>68</v>
      </c>
      <c r="U956" s="21">
        <v>-0.21383840342728</v>
      </c>
      <c r="V956" s="21">
        <v>-0.120166302755694</v>
      </c>
      <c r="W956" s="22">
        <v>-9.3672515649173893E-2</v>
      </c>
    </row>
    <row r="957" spans="2:23" x14ac:dyDescent="0.25">
      <c r="B957" s="18" t="s">
        <v>28</v>
      </c>
      <c r="C957" s="19" t="s">
        <v>52</v>
      </c>
      <c r="D957" s="18" t="s">
        <v>125</v>
      </c>
      <c r="E957" s="18" t="s">
        <v>81</v>
      </c>
      <c r="F957" s="23">
        <v>276.98</v>
      </c>
      <c r="G957" s="24">
        <v>50750</v>
      </c>
      <c r="H957" s="24">
        <v>276.7</v>
      </c>
      <c r="I957" s="24">
        <v>1</v>
      </c>
      <c r="J957" s="24">
        <v>-53.552868453028502</v>
      </c>
      <c r="K957" s="24">
        <v>2.1796113868560001E-2</v>
      </c>
      <c r="L957" s="24">
        <v>-51.802888568446001</v>
      </c>
      <c r="M957" s="24">
        <v>2.03948984066647E-2</v>
      </c>
      <c r="N957" s="24">
        <v>-1.7499798845824599</v>
      </c>
      <c r="O957" s="24">
        <v>1.40121546189529E-3</v>
      </c>
      <c r="P957" s="24">
        <v>-2.75484578687082</v>
      </c>
      <c r="Q957" s="24">
        <v>-2.75484578687082</v>
      </c>
      <c r="R957" s="24">
        <v>0</v>
      </c>
      <c r="S957" s="24">
        <v>5.7677732351743997E-5</v>
      </c>
      <c r="T957" s="24" t="s">
        <v>68</v>
      </c>
      <c r="U957" s="21">
        <v>-0.102081879212049</v>
      </c>
      <c r="V957" s="21">
        <v>-5.7364822252037297E-2</v>
      </c>
      <c r="W957" s="22">
        <v>-4.4717255061435202E-2</v>
      </c>
    </row>
    <row r="958" spans="2:23" x14ac:dyDescent="0.25">
      <c r="B958" s="18" t="s">
        <v>28</v>
      </c>
      <c r="C958" s="19" t="s">
        <v>52</v>
      </c>
      <c r="D958" s="18" t="s">
        <v>125</v>
      </c>
      <c r="E958" s="18" t="s">
        <v>81</v>
      </c>
      <c r="F958" s="23">
        <v>276.98</v>
      </c>
      <c r="G958" s="24">
        <v>50950</v>
      </c>
      <c r="H958" s="24">
        <v>277.43</v>
      </c>
      <c r="I958" s="24">
        <v>1</v>
      </c>
      <c r="J958" s="24">
        <v>82.245808035942702</v>
      </c>
      <c r="K958" s="24">
        <v>5.95264818674692E-2</v>
      </c>
      <c r="L958" s="24">
        <v>80.497779376237503</v>
      </c>
      <c r="M958" s="24">
        <v>5.7023053863647498E-2</v>
      </c>
      <c r="N958" s="24">
        <v>1.7480286597052099</v>
      </c>
      <c r="O958" s="24">
        <v>2.5034280038216299E-3</v>
      </c>
      <c r="P958" s="24">
        <v>2.7548457868730298</v>
      </c>
      <c r="Q958" s="24">
        <v>2.7548457868730298</v>
      </c>
      <c r="R958" s="24">
        <v>0</v>
      </c>
      <c r="S958" s="24">
        <v>6.6784742723178996E-5</v>
      </c>
      <c r="T958" s="24" t="s">
        <v>68</v>
      </c>
      <c r="U958" s="21">
        <v>-9.2650137067951097E-2</v>
      </c>
      <c r="V958" s="21">
        <v>-5.2064663048469399E-2</v>
      </c>
      <c r="W958" s="22">
        <v>-4.0585653817543303E-2</v>
      </c>
    </row>
    <row r="959" spans="2:23" x14ac:dyDescent="0.25">
      <c r="B959" s="18" t="s">
        <v>28</v>
      </c>
      <c r="C959" s="19" t="s">
        <v>52</v>
      </c>
      <c r="D959" s="18" t="s">
        <v>125</v>
      </c>
      <c r="E959" s="18" t="s">
        <v>82</v>
      </c>
      <c r="F959" s="23">
        <v>275.26</v>
      </c>
      <c r="G959" s="24">
        <v>51300</v>
      </c>
      <c r="H959" s="24">
        <v>276.02</v>
      </c>
      <c r="I959" s="24">
        <v>1</v>
      </c>
      <c r="J959" s="24">
        <v>70.977672820129499</v>
      </c>
      <c r="K959" s="24">
        <v>7.7129177896498299E-2</v>
      </c>
      <c r="L959" s="24">
        <v>71.789743613662594</v>
      </c>
      <c r="M959" s="24">
        <v>7.8904177181046795E-2</v>
      </c>
      <c r="N959" s="24">
        <v>-0.81207079353306</v>
      </c>
      <c r="O959" s="24">
        <v>-1.77499928454858E-3</v>
      </c>
      <c r="P959" s="24">
        <v>0.64186093144159495</v>
      </c>
      <c r="Q959" s="24">
        <v>0.64186093144159395</v>
      </c>
      <c r="R959" s="24">
        <v>0</v>
      </c>
      <c r="S959" s="24">
        <v>6.3074973208129998E-6</v>
      </c>
      <c r="T959" s="24" t="s">
        <v>68</v>
      </c>
      <c r="U959" s="21">
        <v>0.127913000292147</v>
      </c>
      <c r="V959" s="21">
        <v>-7.1880598027017101E-2</v>
      </c>
      <c r="W959" s="22">
        <v>0.199792713211805</v>
      </c>
    </row>
    <row r="960" spans="2:23" x14ac:dyDescent="0.25">
      <c r="B960" s="18" t="s">
        <v>28</v>
      </c>
      <c r="C960" s="19" t="s">
        <v>52</v>
      </c>
      <c r="D960" s="18" t="s">
        <v>125</v>
      </c>
      <c r="E960" s="18" t="s">
        <v>83</v>
      </c>
      <c r="F960" s="23">
        <v>273.12</v>
      </c>
      <c r="G960" s="24">
        <v>54750</v>
      </c>
      <c r="H960" s="24">
        <v>280.05</v>
      </c>
      <c r="I960" s="24">
        <v>1</v>
      </c>
      <c r="J960" s="24">
        <v>131.23387585171301</v>
      </c>
      <c r="K960" s="24">
        <v>1.83056147388228</v>
      </c>
      <c r="L960" s="24">
        <v>128.36859764793101</v>
      </c>
      <c r="M960" s="24">
        <v>1.7514994314722201</v>
      </c>
      <c r="N960" s="24">
        <v>2.8652782037826601</v>
      </c>
      <c r="O960" s="24">
        <v>7.9062042410059402E-2</v>
      </c>
      <c r="P960" s="24">
        <v>2.0837707156128</v>
      </c>
      <c r="Q960" s="24">
        <v>2.0837707156127898</v>
      </c>
      <c r="R960" s="24">
        <v>0</v>
      </c>
      <c r="S960" s="24">
        <v>4.6152185101064E-4</v>
      </c>
      <c r="T960" s="24" t="s">
        <v>69</v>
      </c>
      <c r="U960" s="21">
        <v>2.0109970477724</v>
      </c>
      <c r="V960" s="21">
        <v>-1.1300780225176199</v>
      </c>
      <c r="W960" s="22">
        <v>3.1410611549860299</v>
      </c>
    </row>
    <row r="961" spans="2:23" x14ac:dyDescent="0.25">
      <c r="B961" s="18" t="s">
        <v>28</v>
      </c>
      <c r="C961" s="19" t="s">
        <v>52</v>
      </c>
      <c r="D961" s="18" t="s">
        <v>125</v>
      </c>
      <c r="E961" s="18" t="s">
        <v>84</v>
      </c>
      <c r="F961" s="23">
        <v>277.43</v>
      </c>
      <c r="G961" s="24">
        <v>53150</v>
      </c>
      <c r="H961" s="24">
        <v>280.70999999999998</v>
      </c>
      <c r="I961" s="24">
        <v>1</v>
      </c>
      <c r="J961" s="24">
        <v>126.977949781636</v>
      </c>
      <c r="K961" s="24">
        <v>0.70942958815290003</v>
      </c>
      <c r="L961" s="24">
        <v>127.68078929099499</v>
      </c>
      <c r="M961" s="24">
        <v>0.71730489397474695</v>
      </c>
      <c r="N961" s="24">
        <v>-0.70283950935900996</v>
      </c>
      <c r="O961" s="24">
        <v>-7.8753058218469108E-3</v>
      </c>
      <c r="P961" s="24">
        <v>4.01807653637406E-2</v>
      </c>
      <c r="Q961" s="24">
        <v>4.0180765363740503E-2</v>
      </c>
      <c r="R961" s="24">
        <v>0</v>
      </c>
      <c r="S961" s="24">
        <v>7.1037731829999996E-8</v>
      </c>
      <c r="T961" s="24" t="s">
        <v>68</v>
      </c>
      <c r="U961" s="21">
        <v>0.107551994994717</v>
      </c>
      <c r="V961" s="21">
        <v>0</v>
      </c>
      <c r="W961" s="22">
        <v>0.107551518527688</v>
      </c>
    </row>
    <row r="962" spans="2:23" x14ac:dyDescent="0.25">
      <c r="B962" s="18" t="s">
        <v>28</v>
      </c>
      <c r="C962" s="19" t="s">
        <v>52</v>
      </c>
      <c r="D962" s="18" t="s">
        <v>125</v>
      </c>
      <c r="E962" s="18" t="s">
        <v>84</v>
      </c>
      <c r="F962" s="23">
        <v>277.43</v>
      </c>
      <c r="G962" s="24">
        <v>54500</v>
      </c>
      <c r="H962" s="24">
        <v>277.22000000000003</v>
      </c>
      <c r="I962" s="24">
        <v>1</v>
      </c>
      <c r="J962" s="24">
        <v>-13.6458740131194</v>
      </c>
      <c r="K962" s="24">
        <v>1.0310440921711199E-2</v>
      </c>
      <c r="L962" s="24">
        <v>-16.101451654076399</v>
      </c>
      <c r="M962" s="24">
        <v>1.43550459910571E-2</v>
      </c>
      <c r="N962" s="24">
        <v>2.45557764095701</v>
      </c>
      <c r="O962" s="24">
        <v>-4.04460506934583E-3</v>
      </c>
      <c r="P962" s="24">
        <v>2.7146650215048198</v>
      </c>
      <c r="Q962" s="24">
        <v>2.71466502150481</v>
      </c>
      <c r="R962" s="24">
        <v>0</v>
      </c>
      <c r="S962" s="24">
        <v>4.0804402013021898E-4</v>
      </c>
      <c r="T962" s="24" t="s">
        <v>68</v>
      </c>
      <c r="U962" s="21">
        <v>-0.60599879625541098</v>
      </c>
      <c r="V962" s="21">
        <v>-0.34054049063819503</v>
      </c>
      <c r="W962" s="22">
        <v>-0.26545948162636601</v>
      </c>
    </row>
    <row r="963" spans="2:23" x14ac:dyDescent="0.25">
      <c r="B963" s="18" t="s">
        <v>28</v>
      </c>
      <c r="C963" s="19" t="s">
        <v>52</v>
      </c>
      <c r="D963" s="18" t="s">
        <v>125</v>
      </c>
      <c r="E963" s="18" t="s">
        <v>85</v>
      </c>
      <c r="F963" s="23">
        <v>267.72000000000003</v>
      </c>
      <c r="G963" s="24">
        <v>51250</v>
      </c>
      <c r="H963" s="24">
        <v>267.72000000000003</v>
      </c>
      <c r="I963" s="24">
        <v>1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4">
        <v>0</v>
      </c>
      <c r="T963" s="24" t="s">
        <v>69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52</v>
      </c>
      <c r="D964" s="18" t="s">
        <v>125</v>
      </c>
      <c r="E964" s="18" t="s">
        <v>86</v>
      </c>
      <c r="F964" s="23">
        <v>276.02</v>
      </c>
      <c r="G964" s="24">
        <v>53200</v>
      </c>
      <c r="H964" s="24">
        <v>278.45999999999998</v>
      </c>
      <c r="I964" s="24">
        <v>1</v>
      </c>
      <c r="J964" s="24">
        <v>70.811270284376405</v>
      </c>
      <c r="K964" s="24">
        <v>0.25567589360364401</v>
      </c>
      <c r="L964" s="24">
        <v>71.619518607984602</v>
      </c>
      <c r="M964" s="24">
        <v>0.26154583417315602</v>
      </c>
      <c r="N964" s="24">
        <v>-0.80824832360821797</v>
      </c>
      <c r="O964" s="24">
        <v>-5.86994056951122E-3</v>
      </c>
      <c r="P964" s="24">
        <v>0.64186093144068601</v>
      </c>
      <c r="Q964" s="24">
        <v>0.64186093144068501</v>
      </c>
      <c r="R964" s="24">
        <v>0</v>
      </c>
      <c r="S964" s="24">
        <v>2.1007138366252E-5</v>
      </c>
      <c r="T964" s="24" t="s">
        <v>69</v>
      </c>
      <c r="U964" s="21">
        <v>0.34474358611275902</v>
      </c>
      <c r="V964" s="21">
        <v>-0.19372835504730801</v>
      </c>
      <c r="W964" s="22">
        <v>0.53846955567083499</v>
      </c>
    </row>
    <row r="965" spans="2:23" x14ac:dyDescent="0.25">
      <c r="B965" s="18" t="s">
        <v>28</v>
      </c>
      <c r="C965" s="19" t="s">
        <v>52</v>
      </c>
      <c r="D965" s="18" t="s">
        <v>125</v>
      </c>
      <c r="E965" s="18" t="s">
        <v>87</v>
      </c>
      <c r="F965" s="23">
        <v>281.12</v>
      </c>
      <c r="G965" s="24">
        <v>53100</v>
      </c>
      <c r="H965" s="24">
        <v>281.12</v>
      </c>
      <c r="I965" s="24">
        <v>1</v>
      </c>
      <c r="J965" s="24">
        <v>2.0024240000000002E-12</v>
      </c>
      <c r="K965" s="24">
        <v>0</v>
      </c>
      <c r="L965" s="24">
        <v>6.4185599999999997E-13</v>
      </c>
      <c r="M965" s="24">
        <v>0</v>
      </c>
      <c r="N965" s="24">
        <v>1.360569E-12</v>
      </c>
      <c r="O965" s="24">
        <v>0</v>
      </c>
      <c r="P965" s="24">
        <v>5.6431599999999998E-13</v>
      </c>
      <c r="Q965" s="24">
        <v>5.64315E-13</v>
      </c>
      <c r="R965" s="24">
        <v>0</v>
      </c>
      <c r="S965" s="24">
        <v>0</v>
      </c>
      <c r="T965" s="24" t="s">
        <v>69</v>
      </c>
      <c r="U965" s="21">
        <v>0</v>
      </c>
      <c r="V965" s="21">
        <v>0</v>
      </c>
      <c r="W965" s="22">
        <v>0</v>
      </c>
    </row>
    <row r="966" spans="2:23" x14ac:dyDescent="0.25">
      <c r="B966" s="18" t="s">
        <v>28</v>
      </c>
      <c r="C966" s="19" t="s">
        <v>52</v>
      </c>
      <c r="D966" s="18" t="s">
        <v>125</v>
      </c>
      <c r="E966" s="18" t="s">
        <v>88</v>
      </c>
      <c r="F966" s="23">
        <v>281.12</v>
      </c>
      <c r="G966" s="24">
        <v>52000</v>
      </c>
      <c r="H966" s="24">
        <v>281.12</v>
      </c>
      <c r="I966" s="24">
        <v>1</v>
      </c>
      <c r="J966" s="24">
        <v>1.6019395E-11</v>
      </c>
      <c r="K966" s="24">
        <v>0</v>
      </c>
      <c r="L966" s="24">
        <v>5.1348449999999996E-12</v>
      </c>
      <c r="M966" s="24">
        <v>0</v>
      </c>
      <c r="N966" s="24">
        <v>1.088455E-11</v>
      </c>
      <c r="O966" s="24">
        <v>0</v>
      </c>
      <c r="P966" s="24">
        <v>4.5145239999999999E-12</v>
      </c>
      <c r="Q966" s="24">
        <v>4.5145239999999999E-12</v>
      </c>
      <c r="R966" s="24">
        <v>0</v>
      </c>
      <c r="S966" s="24">
        <v>0</v>
      </c>
      <c r="T966" s="24" t="s">
        <v>69</v>
      </c>
      <c r="U966" s="21">
        <v>0</v>
      </c>
      <c r="V966" s="21">
        <v>0</v>
      </c>
      <c r="W966" s="22">
        <v>0</v>
      </c>
    </row>
    <row r="967" spans="2:23" x14ac:dyDescent="0.25">
      <c r="B967" s="18" t="s">
        <v>28</v>
      </c>
      <c r="C967" s="19" t="s">
        <v>52</v>
      </c>
      <c r="D967" s="18" t="s">
        <v>125</v>
      </c>
      <c r="E967" s="18" t="s">
        <v>88</v>
      </c>
      <c r="F967" s="23">
        <v>281.12</v>
      </c>
      <c r="G967" s="24">
        <v>53050</v>
      </c>
      <c r="H967" s="24">
        <v>280.60000000000002</v>
      </c>
      <c r="I967" s="24">
        <v>1</v>
      </c>
      <c r="J967" s="24">
        <v>-107.474590804098</v>
      </c>
      <c r="K967" s="24">
        <v>0.10857740408397799</v>
      </c>
      <c r="L967" s="24">
        <v>-108.296089444801</v>
      </c>
      <c r="M967" s="24">
        <v>0.11024360409694101</v>
      </c>
      <c r="N967" s="24">
        <v>0.82149864070284495</v>
      </c>
      <c r="O967" s="24">
        <v>-1.6662000129631701E-3</v>
      </c>
      <c r="P967" s="24">
        <v>0.42641210292415699</v>
      </c>
      <c r="Q967" s="24">
        <v>0.42641210292415699</v>
      </c>
      <c r="R967" s="24">
        <v>0</v>
      </c>
      <c r="S967" s="24">
        <v>1.7091764462899999E-6</v>
      </c>
      <c r="T967" s="24" t="s">
        <v>68</v>
      </c>
      <c r="U967" s="21">
        <v>-4.07896424753727E-2</v>
      </c>
      <c r="V967" s="21">
        <v>-2.2921703718476499E-2</v>
      </c>
      <c r="W967" s="22">
        <v>-1.7868017913807099E-2</v>
      </c>
    </row>
    <row r="968" spans="2:23" x14ac:dyDescent="0.25">
      <c r="B968" s="18" t="s">
        <v>28</v>
      </c>
      <c r="C968" s="19" t="s">
        <v>52</v>
      </c>
      <c r="D968" s="18" t="s">
        <v>125</v>
      </c>
      <c r="E968" s="18" t="s">
        <v>88</v>
      </c>
      <c r="F968" s="23">
        <v>281.12</v>
      </c>
      <c r="G968" s="24">
        <v>53050</v>
      </c>
      <c r="H968" s="24">
        <v>280.60000000000002</v>
      </c>
      <c r="I968" s="24">
        <v>2</v>
      </c>
      <c r="J968" s="24">
        <v>-95.428401992450105</v>
      </c>
      <c r="K968" s="24">
        <v>7.7405929208077595E-2</v>
      </c>
      <c r="L968" s="24">
        <v>-96.157823727701597</v>
      </c>
      <c r="M968" s="24">
        <v>7.8593780044405703E-2</v>
      </c>
      <c r="N968" s="24">
        <v>0.72942173525144505</v>
      </c>
      <c r="O968" s="24">
        <v>-1.18785083632807E-3</v>
      </c>
      <c r="P968" s="24">
        <v>0.37861810189019002</v>
      </c>
      <c r="Q968" s="24">
        <v>0.37861810189019002</v>
      </c>
      <c r="R968" s="24">
        <v>0</v>
      </c>
      <c r="S968" s="24">
        <v>1.218489170171E-6</v>
      </c>
      <c r="T968" s="24" t="s">
        <v>68</v>
      </c>
      <c r="U968" s="21">
        <v>4.56795164396359E-2</v>
      </c>
      <c r="V968" s="21">
        <v>-2.5669564092521399E-2</v>
      </c>
      <c r="W968" s="22">
        <v>7.1348764447974694E-2</v>
      </c>
    </row>
    <row r="969" spans="2:23" x14ac:dyDescent="0.25">
      <c r="B969" s="18" t="s">
        <v>28</v>
      </c>
      <c r="C969" s="19" t="s">
        <v>52</v>
      </c>
      <c r="D969" s="18" t="s">
        <v>125</v>
      </c>
      <c r="E969" s="18" t="s">
        <v>88</v>
      </c>
      <c r="F969" s="23">
        <v>281.12</v>
      </c>
      <c r="G969" s="24">
        <v>53100</v>
      </c>
      <c r="H969" s="24">
        <v>281.12</v>
      </c>
      <c r="I969" s="24">
        <v>2</v>
      </c>
      <c r="J969" s="24">
        <v>1.4016971E-11</v>
      </c>
      <c r="K969" s="24">
        <v>0</v>
      </c>
      <c r="L969" s="24">
        <v>4.4929889999999996E-12</v>
      </c>
      <c r="M969" s="24">
        <v>0</v>
      </c>
      <c r="N969" s="24">
        <v>9.5239810000000006E-12</v>
      </c>
      <c r="O969" s="24">
        <v>0</v>
      </c>
      <c r="P969" s="24">
        <v>3.9502090000000002E-12</v>
      </c>
      <c r="Q969" s="24">
        <v>3.95021E-12</v>
      </c>
      <c r="R969" s="24">
        <v>0</v>
      </c>
      <c r="S969" s="24">
        <v>0</v>
      </c>
      <c r="T969" s="24" t="s">
        <v>69</v>
      </c>
      <c r="U969" s="21">
        <v>0</v>
      </c>
      <c r="V969" s="21">
        <v>0</v>
      </c>
      <c r="W969" s="22">
        <v>0</v>
      </c>
    </row>
    <row r="970" spans="2:23" x14ac:dyDescent="0.25">
      <c r="B970" s="18" t="s">
        <v>28</v>
      </c>
      <c r="C970" s="19" t="s">
        <v>52</v>
      </c>
      <c r="D970" s="18" t="s">
        <v>125</v>
      </c>
      <c r="E970" s="18" t="s">
        <v>89</v>
      </c>
      <c r="F970" s="23">
        <v>280.92</v>
      </c>
      <c r="G970" s="24">
        <v>53000</v>
      </c>
      <c r="H970" s="24">
        <v>281.12</v>
      </c>
      <c r="I970" s="24">
        <v>1</v>
      </c>
      <c r="J970" s="24">
        <v>-45.189496261680198</v>
      </c>
      <c r="K970" s="24">
        <v>0</v>
      </c>
      <c r="L970" s="24">
        <v>-44.851233480251999</v>
      </c>
      <c r="M970" s="24">
        <v>0</v>
      </c>
      <c r="N970" s="24">
        <v>-0.33826278142817201</v>
      </c>
      <c r="O970" s="24">
        <v>0</v>
      </c>
      <c r="P970" s="24">
        <v>-0.34225891160510602</v>
      </c>
      <c r="Q970" s="24">
        <v>-0.34225891160510602</v>
      </c>
      <c r="R970" s="24">
        <v>0</v>
      </c>
      <c r="S970" s="24">
        <v>0</v>
      </c>
      <c r="T970" s="24" t="s">
        <v>68</v>
      </c>
      <c r="U970" s="21">
        <v>6.7652556285630605E-2</v>
      </c>
      <c r="V970" s="21">
        <v>-3.8017294510807403E-2</v>
      </c>
      <c r="W970" s="22">
        <v>0.105669382667512</v>
      </c>
    </row>
    <row r="971" spans="2:23" x14ac:dyDescent="0.25">
      <c r="B971" s="18" t="s">
        <v>28</v>
      </c>
      <c r="C971" s="19" t="s">
        <v>52</v>
      </c>
      <c r="D971" s="18" t="s">
        <v>125</v>
      </c>
      <c r="E971" s="18" t="s">
        <v>89</v>
      </c>
      <c r="F971" s="23">
        <v>280.92</v>
      </c>
      <c r="G971" s="24">
        <v>53000</v>
      </c>
      <c r="H971" s="24">
        <v>281.12</v>
      </c>
      <c r="I971" s="24">
        <v>2</v>
      </c>
      <c r="J971" s="24">
        <v>-39.917388364486698</v>
      </c>
      <c r="K971" s="24">
        <v>0</v>
      </c>
      <c r="L971" s="24">
        <v>-39.6185895742234</v>
      </c>
      <c r="M971" s="24">
        <v>0</v>
      </c>
      <c r="N971" s="24">
        <v>-0.29879879026328299</v>
      </c>
      <c r="O971" s="24">
        <v>0</v>
      </c>
      <c r="P971" s="24">
        <v>-0.30232870525192501</v>
      </c>
      <c r="Q971" s="24">
        <v>-0.30232870525192401</v>
      </c>
      <c r="R971" s="24">
        <v>0</v>
      </c>
      <c r="S971" s="24">
        <v>0</v>
      </c>
      <c r="T971" s="24" t="s">
        <v>68</v>
      </c>
      <c r="U971" s="21">
        <v>5.97597580526531E-2</v>
      </c>
      <c r="V971" s="21">
        <v>-3.3581943484741E-2</v>
      </c>
      <c r="W971" s="22">
        <v>9.33412880235098E-2</v>
      </c>
    </row>
    <row r="972" spans="2:23" x14ac:dyDescent="0.25">
      <c r="B972" s="18" t="s">
        <v>28</v>
      </c>
      <c r="C972" s="19" t="s">
        <v>52</v>
      </c>
      <c r="D972" s="18" t="s">
        <v>125</v>
      </c>
      <c r="E972" s="18" t="s">
        <v>89</v>
      </c>
      <c r="F972" s="23">
        <v>280.92</v>
      </c>
      <c r="G972" s="24">
        <v>53000</v>
      </c>
      <c r="H972" s="24">
        <v>281.12</v>
      </c>
      <c r="I972" s="24">
        <v>3</v>
      </c>
      <c r="J972" s="24">
        <v>-39.917388364486698</v>
      </c>
      <c r="K972" s="24">
        <v>0</v>
      </c>
      <c r="L972" s="24">
        <v>-39.6185895742234</v>
      </c>
      <c r="M972" s="24">
        <v>0</v>
      </c>
      <c r="N972" s="24">
        <v>-0.29879879026328299</v>
      </c>
      <c r="O972" s="24">
        <v>0</v>
      </c>
      <c r="P972" s="24">
        <v>-0.30232870525192501</v>
      </c>
      <c r="Q972" s="24">
        <v>-0.30232870525192401</v>
      </c>
      <c r="R972" s="24">
        <v>0</v>
      </c>
      <c r="S972" s="24">
        <v>0</v>
      </c>
      <c r="T972" s="24" t="s">
        <v>68</v>
      </c>
      <c r="U972" s="21">
        <v>5.97597580526531E-2</v>
      </c>
      <c r="V972" s="21">
        <v>-3.3581943484741E-2</v>
      </c>
      <c r="W972" s="22">
        <v>9.33412880235098E-2</v>
      </c>
    </row>
    <row r="973" spans="2:23" x14ac:dyDescent="0.25">
      <c r="B973" s="18" t="s">
        <v>28</v>
      </c>
      <c r="C973" s="19" t="s">
        <v>52</v>
      </c>
      <c r="D973" s="18" t="s">
        <v>125</v>
      </c>
      <c r="E973" s="18" t="s">
        <v>89</v>
      </c>
      <c r="F973" s="23">
        <v>280.92</v>
      </c>
      <c r="G973" s="24">
        <v>53000</v>
      </c>
      <c r="H973" s="24">
        <v>281.12</v>
      </c>
      <c r="I973" s="24">
        <v>4</v>
      </c>
      <c r="J973" s="24">
        <v>-43.811767717117597</v>
      </c>
      <c r="K973" s="24">
        <v>0</v>
      </c>
      <c r="L973" s="24">
        <v>-43.483817825366501</v>
      </c>
      <c r="M973" s="24">
        <v>0</v>
      </c>
      <c r="N973" s="24">
        <v>-0.32794989175113898</v>
      </c>
      <c r="O973" s="24">
        <v>0</v>
      </c>
      <c r="P973" s="24">
        <v>-0.33182418869060998</v>
      </c>
      <c r="Q973" s="24">
        <v>-0.33182418869060998</v>
      </c>
      <c r="R973" s="24">
        <v>0</v>
      </c>
      <c r="S973" s="24">
        <v>0</v>
      </c>
      <c r="T973" s="24" t="s">
        <v>68</v>
      </c>
      <c r="U973" s="21">
        <v>6.5589978350224107E-2</v>
      </c>
      <c r="V973" s="21">
        <v>-3.68582306538442E-2</v>
      </c>
      <c r="W973" s="22">
        <v>0.102447755147366</v>
      </c>
    </row>
    <row r="974" spans="2:23" x14ac:dyDescent="0.25">
      <c r="B974" s="18" t="s">
        <v>28</v>
      </c>
      <c r="C974" s="19" t="s">
        <v>52</v>
      </c>
      <c r="D974" s="18" t="s">
        <v>125</v>
      </c>
      <c r="E974" s="18" t="s">
        <v>89</v>
      </c>
      <c r="F974" s="23">
        <v>280.92</v>
      </c>
      <c r="G974" s="24">
        <v>53204</v>
      </c>
      <c r="H974" s="24">
        <v>280.08</v>
      </c>
      <c r="I974" s="24">
        <v>1</v>
      </c>
      <c r="J974" s="24">
        <v>-2.6484411008678599</v>
      </c>
      <c r="K974" s="24">
        <v>8.9641990583711601E-4</v>
      </c>
      <c r="L974" s="24">
        <v>-2.2884069472230499</v>
      </c>
      <c r="M974" s="24">
        <v>6.6926385230941902E-4</v>
      </c>
      <c r="N974" s="24">
        <v>-0.36003415364480601</v>
      </c>
      <c r="O974" s="24">
        <v>2.2715605352769701E-4</v>
      </c>
      <c r="P974" s="24">
        <v>-0.35846669435031098</v>
      </c>
      <c r="Q974" s="24">
        <v>-0.35846669435031098</v>
      </c>
      <c r="R974" s="24">
        <v>0</v>
      </c>
      <c r="S974" s="24">
        <v>1.6422091808489E-5</v>
      </c>
      <c r="T974" s="24" t="s">
        <v>68</v>
      </c>
      <c r="U974" s="21">
        <v>-0.238711416047129</v>
      </c>
      <c r="V974" s="21">
        <v>-0.13414367032400101</v>
      </c>
      <c r="W974" s="22">
        <v>-0.104568208969608</v>
      </c>
    </row>
    <row r="975" spans="2:23" x14ac:dyDescent="0.25">
      <c r="B975" s="18" t="s">
        <v>28</v>
      </c>
      <c r="C975" s="19" t="s">
        <v>52</v>
      </c>
      <c r="D975" s="18" t="s">
        <v>125</v>
      </c>
      <c r="E975" s="18" t="s">
        <v>89</v>
      </c>
      <c r="F975" s="23">
        <v>280.92</v>
      </c>
      <c r="G975" s="24">
        <v>53304</v>
      </c>
      <c r="H975" s="24">
        <v>281.97000000000003</v>
      </c>
      <c r="I975" s="24">
        <v>1</v>
      </c>
      <c r="J975" s="24">
        <v>25.796730497663201</v>
      </c>
      <c r="K975" s="24">
        <v>6.1689189915012398E-2</v>
      </c>
      <c r="L975" s="24">
        <v>26.026700198337998</v>
      </c>
      <c r="M975" s="24">
        <v>6.2793971721953307E-2</v>
      </c>
      <c r="N975" s="24">
        <v>-0.22996970067480901</v>
      </c>
      <c r="O975" s="24">
        <v>-1.10478180694089E-3</v>
      </c>
      <c r="P975" s="24">
        <v>-0.22900746093650701</v>
      </c>
      <c r="Q975" s="24">
        <v>-0.22900746093650601</v>
      </c>
      <c r="R975" s="24">
        <v>0</v>
      </c>
      <c r="S975" s="24">
        <v>4.8615974711570001E-6</v>
      </c>
      <c r="T975" s="24" t="s">
        <v>69</v>
      </c>
      <c r="U975" s="21">
        <v>-6.9467129945926701E-2</v>
      </c>
      <c r="V975" s="21">
        <v>-3.90369925834681E-2</v>
      </c>
      <c r="W975" s="22">
        <v>-3.0430272171274898E-2</v>
      </c>
    </row>
    <row r="976" spans="2:23" x14ac:dyDescent="0.25">
      <c r="B976" s="18" t="s">
        <v>28</v>
      </c>
      <c r="C976" s="19" t="s">
        <v>52</v>
      </c>
      <c r="D976" s="18" t="s">
        <v>125</v>
      </c>
      <c r="E976" s="18" t="s">
        <v>89</v>
      </c>
      <c r="F976" s="23">
        <v>280.92</v>
      </c>
      <c r="G976" s="24">
        <v>53354</v>
      </c>
      <c r="H976" s="24">
        <v>281.55</v>
      </c>
      <c r="I976" s="24">
        <v>1</v>
      </c>
      <c r="J976" s="24">
        <v>53.135143596911298</v>
      </c>
      <c r="K976" s="24">
        <v>5.9290213186351998E-2</v>
      </c>
      <c r="L976" s="24">
        <v>52.580622430408702</v>
      </c>
      <c r="M976" s="24">
        <v>5.8059158958553202E-2</v>
      </c>
      <c r="N976" s="24">
        <v>0.55452116650257499</v>
      </c>
      <c r="O976" s="24">
        <v>1.23105422779883E-3</v>
      </c>
      <c r="P976" s="24">
        <v>0.57821644282401796</v>
      </c>
      <c r="Q976" s="24">
        <v>0.57821644282401696</v>
      </c>
      <c r="R976" s="24">
        <v>0</v>
      </c>
      <c r="S976" s="24">
        <v>7.0210193497929998E-6</v>
      </c>
      <c r="T976" s="24" t="s">
        <v>69</v>
      </c>
      <c r="U976" s="21">
        <v>-3.1327991416151202E-3</v>
      </c>
      <c r="V976" s="21">
        <v>-1.76047372263572E-3</v>
      </c>
      <c r="W976" s="22">
        <v>-1.3723314985301801E-3</v>
      </c>
    </row>
    <row r="977" spans="2:23" x14ac:dyDescent="0.25">
      <c r="B977" s="18" t="s">
        <v>28</v>
      </c>
      <c r="C977" s="19" t="s">
        <v>52</v>
      </c>
      <c r="D977" s="18" t="s">
        <v>125</v>
      </c>
      <c r="E977" s="18" t="s">
        <v>89</v>
      </c>
      <c r="F977" s="23">
        <v>280.92</v>
      </c>
      <c r="G977" s="24">
        <v>53454</v>
      </c>
      <c r="H977" s="24">
        <v>282.8</v>
      </c>
      <c r="I977" s="24">
        <v>1</v>
      </c>
      <c r="J977" s="24">
        <v>50.681504274837003</v>
      </c>
      <c r="K977" s="24">
        <v>0.175179534513214</v>
      </c>
      <c r="L977" s="24">
        <v>50.143421661518403</v>
      </c>
      <c r="M977" s="24">
        <v>0.17147953859007301</v>
      </c>
      <c r="N977" s="24">
        <v>0.53808261331859097</v>
      </c>
      <c r="O977" s="24">
        <v>3.6999959231402198E-3</v>
      </c>
      <c r="P977" s="24">
        <v>0.56126014154725401</v>
      </c>
      <c r="Q977" s="24">
        <v>0.56126014154725401</v>
      </c>
      <c r="R977" s="24">
        <v>0</v>
      </c>
      <c r="S977" s="24">
        <v>2.1483882950594001E-5</v>
      </c>
      <c r="T977" s="24" t="s">
        <v>69</v>
      </c>
      <c r="U977" s="21">
        <v>3.12855378573541E-2</v>
      </c>
      <c r="V977" s="21">
        <v>-1.7580880486324901E-2</v>
      </c>
      <c r="W977" s="22">
        <v>4.88662018601339E-2</v>
      </c>
    </row>
    <row r="978" spans="2:23" x14ac:dyDescent="0.25">
      <c r="B978" s="18" t="s">
        <v>28</v>
      </c>
      <c r="C978" s="19" t="s">
        <v>52</v>
      </c>
      <c r="D978" s="18" t="s">
        <v>125</v>
      </c>
      <c r="E978" s="18" t="s">
        <v>89</v>
      </c>
      <c r="F978" s="23">
        <v>280.92</v>
      </c>
      <c r="G978" s="24">
        <v>53604</v>
      </c>
      <c r="H978" s="24">
        <v>281.86</v>
      </c>
      <c r="I978" s="24">
        <v>1</v>
      </c>
      <c r="J978" s="24">
        <v>36.493583336410701</v>
      </c>
      <c r="K978" s="24">
        <v>5.79325006758225E-2</v>
      </c>
      <c r="L978" s="24">
        <v>36.1970941389825</v>
      </c>
      <c r="M978" s="24">
        <v>5.69949886486266E-2</v>
      </c>
      <c r="N978" s="24">
        <v>0.296489197428212</v>
      </c>
      <c r="O978" s="24">
        <v>9.37512027195868E-4</v>
      </c>
      <c r="P978" s="24">
        <v>0.28400693093624202</v>
      </c>
      <c r="Q978" s="24">
        <v>0.28400693093624102</v>
      </c>
      <c r="R978" s="24">
        <v>0</v>
      </c>
      <c r="S978" s="24">
        <v>3.508707251662E-6</v>
      </c>
      <c r="T978" s="24" t="s">
        <v>69</v>
      </c>
      <c r="U978" s="21">
        <v>-1.4893336249873801E-2</v>
      </c>
      <c r="V978" s="21">
        <v>-8.36929720836283E-3</v>
      </c>
      <c r="W978" s="22">
        <v>-6.5240679437131403E-3</v>
      </c>
    </row>
    <row r="979" spans="2:23" x14ac:dyDescent="0.25">
      <c r="B979" s="18" t="s">
        <v>28</v>
      </c>
      <c r="C979" s="19" t="s">
        <v>52</v>
      </c>
      <c r="D979" s="18" t="s">
        <v>125</v>
      </c>
      <c r="E979" s="18" t="s">
        <v>89</v>
      </c>
      <c r="F979" s="23">
        <v>280.92</v>
      </c>
      <c r="G979" s="24">
        <v>53654</v>
      </c>
      <c r="H979" s="24">
        <v>281.20999999999998</v>
      </c>
      <c r="I979" s="24">
        <v>1</v>
      </c>
      <c r="J979" s="24">
        <v>5.1993669638541302</v>
      </c>
      <c r="K979" s="24">
        <v>1.3184197385463601E-3</v>
      </c>
      <c r="L979" s="24">
        <v>4.73725327350689</v>
      </c>
      <c r="M979" s="24">
        <v>1.0944752995174401E-3</v>
      </c>
      <c r="N979" s="24">
        <v>0.46211369034724298</v>
      </c>
      <c r="O979" s="24">
        <v>2.2394443902891699E-4</v>
      </c>
      <c r="P979" s="24">
        <v>0.44273115078016101</v>
      </c>
      <c r="Q979" s="24">
        <v>0.44273115078016101</v>
      </c>
      <c r="R979" s="24">
        <v>0</v>
      </c>
      <c r="S979" s="24">
        <v>9.5594502211550005E-6</v>
      </c>
      <c r="T979" s="24" t="s">
        <v>69</v>
      </c>
      <c r="U979" s="21">
        <v>-7.1070026445021195E-2</v>
      </c>
      <c r="V979" s="21">
        <v>-3.9937738861541297E-2</v>
      </c>
      <c r="W979" s="22">
        <v>-3.1132425502897999E-2</v>
      </c>
    </row>
    <row r="980" spans="2:23" x14ac:dyDescent="0.25">
      <c r="B980" s="18" t="s">
        <v>28</v>
      </c>
      <c r="C980" s="19" t="s">
        <v>52</v>
      </c>
      <c r="D980" s="18" t="s">
        <v>125</v>
      </c>
      <c r="E980" s="18" t="s">
        <v>90</v>
      </c>
      <c r="F980" s="23">
        <v>280.60000000000002</v>
      </c>
      <c r="G980" s="24">
        <v>53150</v>
      </c>
      <c r="H980" s="24">
        <v>280.70999999999998</v>
      </c>
      <c r="I980" s="24">
        <v>1</v>
      </c>
      <c r="J980" s="24">
        <v>19.282689106360099</v>
      </c>
      <c r="K980" s="24">
        <v>1.01730526333606E-2</v>
      </c>
      <c r="L980" s="24">
        <v>17.480828033341002</v>
      </c>
      <c r="M980" s="24">
        <v>8.3606509812867297E-3</v>
      </c>
      <c r="N980" s="24">
        <v>1.8018610730190601</v>
      </c>
      <c r="O980" s="24">
        <v>1.8124016520738701E-3</v>
      </c>
      <c r="P980" s="24">
        <v>1.78675099271091</v>
      </c>
      <c r="Q980" s="24">
        <v>1.78675099271091</v>
      </c>
      <c r="R980" s="24">
        <v>0</v>
      </c>
      <c r="S980" s="24">
        <v>8.7346228448325998E-5</v>
      </c>
      <c r="T980" s="24" t="s">
        <v>68</v>
      </c>
      <c r="U980" s="21">
        <v>0.31045486763077301</v>
      </c>
      <c r="V980" s="21">
        <v>-0.17445983984997901</v>
      </c>
      <c r="W980" s="22">
        <v>0.484912559255886</v>
      </c>
    </row>
    <row r="981" spans="2:23" x14ac:dyDescent="0.25">
      <c r="B981" s="18" t="s">
        <v>28</v>
      </c>
      <c r="C981" s="19" t="s">
        <v>52</v>
      </c>
      <c r="D981" s="18" t="s">
        <v>125</v>
      </c>
      <c r="E981" s="18" t="s">
        <v>90</v>
      </c>
      <c r="F981" s="23">
        <v>280.60000000000002</v>
      </c>
      <c r="G981" s="24">
        <v>53150</v>
      </c>
      <c r="H981" s="24">
        <v>280.70999999999998</v>
      </c>
      <c r="I981" s="24">
        <v>2</v>
      </c>
      <c r="J981" s="24">
        <v>19.226072712657</v>
      </c>
      <c r="K981" s="24">
        <v>1.0124490872775499E-2</v>
      </c>
      <c r="L981" s="24">
        <v>17.429502129745501</v>
      </c>
      <c r="M981" s="24">
        <v>8.3207408436030798E-3</v>
      </c>
      <c r="N981" s="24">
        <v>1.79657058291147</v>
      </c>
      <c r="O981" s="24">
        <v>1.8037500291724099E-3</v>
      </c>
      <c r="P981" s="24">
        <v>1.78150486769623</v>
      </c>
      <c r="Q981" s="24">
        <v>1.78150486769623</v>
      </c>
      <c r="R981" s="24">
        <v>0</v>
      </c>
      <c r="S981" s="24">
        <v>8.6929275269398998E-5</v>
      </c>
      <c r="T981" s="24" t="s">
        <v>68</v>
      </c>
      <c r="U981" s="21">
        <v>0.308608700317197</v>
      </c>
      <c r="V981" s="21">
        <v>-0.17342238775164101</v>
      </c>
      <c r="W981" s="22">
        <v>0.48202895261871997</v>
      </c>
    </row>
    <row r="982" spans="2:23" x14ac:dyDescent="0.25">
      <c r="B982" s="18" t="s">
        <v>28</v>
      </c>
      <c r="C982" s="19" t="s">
        <v>52</v>
      </c>
      <c r="D982" s="18" t="s">
        <v>125</v>
      </c>
      <c r="E982" s="18" t="s">
        <v>90</v>
      </c>
      <c r="F982" s="23">
        <v>280.60000000000002</v>
      </c>
      <c r="G982" s="24">
        <v>53900</v>
      </c>
      <c r="H982" s="24">
        <v>280.45</v>
      </c>
      <c r="I982" s="24">
        <v>1</v>
      </c>
      <c r="J982" s="24">
        <v>-2.7765738982184298</v>
      </c>
      <c r="K982" s="24">
        <v>3.61569106515363E-4</v>
      </c>
      <c r="L982" s="24">
        <v>-3.7096124147036398</v>
      </c>
      <c r="M982" s="24">
        <v>6.4540141813746604E-4</v>
      </c>
      <c r="N982" s="24">
        <v>0.93303851648521197</v>
      </c>
      <c r="O982" s="24">
        <v>-2.8383231162210299E-4</v>
      </c>
      <c r="P982" s="24">
        <v>1.3026170779974999</v>
      </c>
      <c r="Q982" s="24">
        <v>1.3026170779974999</v>
      </c>
      <c r="R982" s="24">
        <v>0</v>
      </c>
      <c r="S982" s="24">
        <v>7.9580447713675995E-5</v>
      </c>
      <c r="T982" s="24" t="s">
        <v>68</v>
      </c>
      <c r="U982" s="21">
        <v>6.0333718255023303E-2</v>
      </c>
      <c r="V982" s="21">
        <v>-3.3904479915720202E-2</v>
      </c>
      <c r="W982" s="22">
        <v>9.4237780685281797E-2</v>
      </c>
    </row>
    <row r="983" spans="2:23" x14ac:dyDescent="0.25">
      <c r="B983" s="18" t="s">
        <v>28</v>
      </c>
      <c r="C983" s="19" t="s">
        <v>52</v>
      </c>
      <c r="D983" s="18" t="s">
        <v>125</v>
      </c>
      <c r="E983" s="18" t="s">
        <v>90</v>
      </c>
      <c r="F983" s="23">
        <v>280.60000000000002</v>
      </c>
      <c r="G983" s="24">
        <v>53900</v>
      </c>
      <c r="H983" s="24">
        <v>280.45</v>
      </c>
      <c r="I983" s="24">
        <v>2</v>
      </c>
      <c r="J983" s="24">
        <v>-2.7795724562697499</v>
      </c>
      <c r="K983" s="24">
        <v>3.6204143963816101E-4</v>
      </c>
      <c r="L983" s="24">
        <v>-3.7136186067253401</v>
      </c>
      <c r="M983" s="24">
        <v>6.4624453350031405E-4</v>
      </c>
      <c r="N983" s="24">
        <v>0.93404615045559403</v>
      </c>
      <c r="O983" s="24">
        <v>-2.8420309386215298E-4</v>
      </c>
      <c r="P983" s="24">
        <v>1.30402383794306</v>
      </c>
      <c r="Q983" s="24">
        <v>1.30402383794306</v>
      </c>
      <c r="R983" s="24">
        <v>0</v>
      </c>
      <c r="S983" s="24">
        <v>7.9684407042626999E-5</v>
      </c>
      <c r="T983" s="24" t="s">
        <v>68</v>
      </c>
      <c r="U983" s="21">
        <v>6.0380849662690403E-2</v>
      </c>
      <c r="V983" s="21">
        <v>-3.3930965368811197E-2</v>
      </c>
      <c r="W983" s="22">
        <v>9.4311397219909193E-2</v>
      </c>
    </row>
    <row r="984" spans="2:23" x14ac:dyDescent="0.25">
      <c r="B984" s="18" t="s">
        <v>28</v>
      </c>
      <c r="C984" s="19" t="s">
        <v>52</v>
      </c>
      <c r="D984" s="18" t="s">
        <v>125</v>
      </c>
      <c r="E984" s="18" t="s">
        <v>91</v>
      </c>
      <c r="F984" s="23">
        <v>280.70999999999998</v>
      </c>
      <c r="G984" s="24">
        <v>53550</v>
      </c>
      <c r="H984" s="24">
        <v>280.63</v>
      </c>
      <c r="I984" s="24">
        <v>1</v>
      </c>
      <c r="J984" s="24">
        <v>-0.98973507839466901</v>
      </c>
      <c r="K984" s="24">
        <v>2.4068170659198999E-5</v>
      </c>
      <c r="L984" s="24">
        <v>-2.4113667688429801</v>
      </c>
      <c r="M984" s="24">
        <v>1.4286692577863801E-4</v>
      </c>
      <c r="N984" s="24">
        <v>1.4216316904483099</v>
      </c>
      <c r="O984" s="24">
        <v>-1.1879875511943901E-4</v>
      </c>
      <c r="P984" s="24">
        <v>1.7299701164343699</v>
      </c>
      <c r="Q984" s="24">
        <v>1.7299701164343599</v>
      </c>
      <c r="R984" s="24">
        <v>0</v>
      </c>
      <c r="S984" s="24">
        <v>7.3533012554283001E-5</v>
      </c>
      <c r="T984" s="24" t="s">
        <v>69</v>
      </c>
      <c r="U984" s="21">
        <v>8.0387288636469295E-2</v>
      </c>
      <c r="V984" s="21">
        <v>-4.5173566156391502E-2</v>
      </c>
      <c r="W984" s="22">
        <v>0.125560298544625</v>
      </c>
    </row>
    <row r="985" spans="2:23" x14ac:dyDescent="0.25">
      <c r="B985" s="18" t="s">
        <v>28</v>
      </c>
      <c r="C985" s="19" t="s">
        <v>52</v>
      </c>
      <c r="D985" s="18" t="s">
        <v>125</v>
      </c>
      <c r="E985" s="18" t="s">
        <v>91</v>
      </c>
      <c r="F985" s="23">
        <v>280.70999999999998</v>
      </c>
      <c r="G985" s="24">
        <v>54200</v>
      </c>
      <c r="H985" s="24">
        <v>280.73</v>
      </c>
      <c r="I985" s="24">
        <v>1</v>
      </c>
      <c r="J985" s="24">
        <v>11.1702398012771</v>
      </c>
      <c r="K985" s="24">
        <v>8.23510097639037E-4</v>
      </c>
      <c r="L985" s="24">
        <v>9.7240513528578791</v>
      </c>
      <c r="M985" s="24">
        <v>6.2407735310591398E-4</v>
      </c>
      <c r="N985" s="24">
        <v>1.44618844841925</v>
      </c>
      <c r="O985" s="24">
        <v>1.9943274453312299E-4</v>
      </c>
      <c r="P985" s="24">
        <v>1.7599066732489801</v>
      </c>
      <c r="Q985" s="24">
        <v>1.7599066732489801</v>
      </c>
      <c r="R985" s="24">
        <v>0</v>
      </c>
      <c r="S985" s="24">
        <v>2.0441991890406002E-5</v>
      </c>
      <c r="T985" s="24" t="s">
        <v>69</v>
      </c>
      <c r="U985" s="21">
        <v>2.7060991076897301E-2</v>
      </c>
      <c r="V985" s="21">
        <v>-1.5206900138129E-2</v>
      </c>
      <c r="W985" s="22">
        <v>4.22677039636737E-2</v>
      </c>
    </row>
    <row r="986" spans="2:23" x14ac:dyDescent="0.25">
      <c r="B986" s="18" t="s">
        <v>28</v>
      </c>
      <c r="C986" s="19" t="s">
        <v>52</v>
      </c>
      <c r="D986" s="18" t="s">
        <v>125</v>
      </c>
      <c r="E986" s="18" t="s">
        <v>92</v>
      </c>
      <c r="F986" s="23">
        <v>280.52</v>
      </c>
      <c r="G986" s="24">
        <v>53150</v>
      </c>
      <c r="H986" s="24">
        <v>280.70999999999998</v>
      </c>
      <c r="I986" s="24">
        <v>1</v>
      </c>
      <c r="J986" s="24">
        <v>-43.597210357185503</v>
      </c>
      <c r="K986" s="24">
        <v>0</v>
      </c>
      <c r="L986" s="24">
        <v>-43.586794531771197</v>
      </c>
      <c r="M986" s="24">
        <v>0</v>
      </c>
      <c r="N986" s="24">
        <v>-1.0415825414311601E-2</v>
      </c>
      <c r="O986" s="24">
        <v>0</v>
      </c>
      <c r="P986" s="24">
        <v>-4.1354525313655799E-2</v>
      </c>
      <c r="Q986" s="24">
        <v>-4.1354525313655799E-2</v>
      </c>
      <c r="R986" s="24">
        <v>0</v>
      </c>
      <c r="S986" s="24">
        <v>0</v>
      </c>
      <c r="T986" s="24" t="s">
        <v>69</v>
      </c>
      <c r="U986" s="21">
        <v>1.9790068287191798E-3</v>
      </c>
      <c r="V986" s="21">
        <v>0</v>
      </c>
      <c r="W986" s="22">
        <v>1.9789980615038099E-3</v>
      </c>
    </row>
    <row r="987" spans="2:23" x14ac:dyDescent="0.25">
      <c r="B987" s="18" t="s">
        <v>28</v>
      </c>
      <c r="C987" s="19" t="s">
        <v>52</v>
      </c>
      <c r="D987" s="18" t="s">
        <v>125</v>
      </c>
      <c r="E987" s="18" t="s">
        <v>92</v>
      </c>
      <c r="F987" s="23">
        <v>280.52</v>
      </c>
      <c r="G987" s="24">
        <v>53150</v>
      </c>
      <c r="H987" s="24">
        <v>280.70999999999998</v>
      </c>
      <c r="I987" s="24">
        <v>2</v>
      </c>
      <c r="J987" s="24">
        <v>-36.604631290133298</v>
      </c>
      <c r="K987" s="24">
        <v>0</v>
      </c>
      <c r="L987" s="24">
        <v>-36.595886064332198</v>
      </c>
      <c r="M987" s="24">
        <v>0</v>
      </c>
      <c r="N987" s="24">
        <v>-8.7452258010933797E-3</v>
      </c>
      <c r="O987" s="24">
        <v>0</v>
      </c>
      <c r="P987" s="24">
        <v>-3.4721651658021498E-2</v>
      </c>
      <c r="Q987" s="24">
        <v>-3.47216516580214E-2</v>
      </c>
      <c r="R987" s="24">
        <v>0</v>
      </c>
      <c r="S987" s="24">
        <v>0</v>
      </c>
      <c r="T987" s="24" t="s">
        <v>69</v>
      </c>
      <c r="U987" s="21">
        <v>1.6615929022077199E-3</v>
      </c>
      <c r="V987" s="21">
        <v>0</v>
      </c>
      <c r="W987" s="22">
        <v>1.6615855411705399E-3</v>
      </c>
    </row>
    <row r="988" spans="2:23" x14ac:dyDescent="0.25">
      <c r="B988" s="18" t="s">
        <v>28</v>
      </c>
      <c r="C988" s="19" t="s">
        <v>52</v>
      </c>
      <c r="D988" s="18" t="s">
        <v>125</v>
      </c>
      <c r="E988" s="18" t="s">
        <v>92</v>
      </c>
      <c r="F988" s="23">
        <v>280.52</v>
      </c>
      <c r="G988" s="24">
        <v>53150</v>
      </c>
      <c r="H988" s="24">
        <v>280.70999999999998</v>
      </c>
      <c r="I988" s="24">
        <v>3</v>
      </c>
      <c r="J988" s="24">
        <v>-44.787577875469502</v>
      </c>
      <c r="K988" s="24">
        <v>0</v>
      </c>
      <c r="L988" s="24">
        <v>-44.776877658918202</v>
      </c>
      <c r="M988" s="24">
        <v>0</v>
      </c>
      <c r="N988" s="24">
        <v>-1.07002165512959E-2</v>
      </c>
      <c r="O988" s="24">
        <v>0</v>
      </c>
      <c r="P988" s="24">
        <v>-4.2483659110352401E-2</v>
      </c>
      <c r="Q988" s="24">
        <v>-4.2483659110352297E-2</v>
      </c>
      <c r="R988" s="24">
        <v>0</v>
      </c>
      <c r="S988" s="24">
        <v>0</v>
      </c>
      <c r="T988" s="24" t="s">
        <v>69</v>
      </c>
      <c r="U988" s="21">
        <v>2.0330411447462E-3</v>
      </c>
      <c r="V988" s="21">
        <v>0</v>
      </c>
      <c r="W988" s="22">
        <v>2.0330321381529298E-3</v>
      </c>
    </row>
    <row r="989" spans="2:23" x14ac:dyDescent="0.25">
      <c r="B989" s="18" t="s">
        <v>28</v>
      </c>
      <c r="C989" s="19" t="s">
        <v>52</v>
      </c>
      <c r="D989" s="18" t="s">
        <v>125</v>
      </c>
      <c r="E989" s="18" t="s">
        <v>92</v>
      </c>
      <c r="F989" s="23">
        <v>280.52</v>
      </c>
      <c r="G989" s="24">
        <v>53654</v>
      </c>
      <c r="H989" s="24">
        <v>281.20999999999998</v>
      </c>
      <c r="I989" s="24">
        <v>1</v>
      </c>
      <c r="J989" s="24">
        <v>42.826536788379997</v>
      </c>
      <c r="K989" s="24">
        <v>5.7591124753195E-2</v>
      </c>
      <c r="L989" s="24">
        <v>43.2064301653241</v>
      </c>
      <c r="M989" s="24">
        <v>5.8617382079614297E-2</v>
      </c>
      <c r="N989" s="24">
        <v>-0.37989337694411301</v>
      </c>
      <c r="O989" s="24">
        <v>-1.0262573264193E-3</v>
      </c>
      <c r="P989" s="24">
        <v>-0.36336904085674399</v>
      </c>
      <c r="Q989" s="24">
        <v>-0.36336904085674299</v>
      </c>
      <c r="R989" s="24">
        <v>0</v>
      </c>
      <c r="S989" s="24">
        <v>4.1459636793889997E-6</v>
      </c>
      <c r="T989" s="24" t="s">
        <v>69</v>
      </c>
      <c r="U989" s="21">
        <v>-2.6113333893319299E-2</v>
      </c>
      <c r="V989" s="21">
        <v>-1.4674365017190501E-2</v>
      </c>
      <c r="W989" s="22">
        <v>-1.14390195520044E-2</v>
      </c>
    </row>
    <row r="990" spans="2:23" x14ac:dyDescent="0.25">
      <c r="B990" s="18" t="s">
        <v>28</v>
      </c>
      <c r="C990" s="19" t="s">
        <v>52</v>
      </c>
      <c r="D990" s="18" t="s">
        <v>125</v>
      </c>
      <c r="E990" s="18" t="s">
        <v>92</v>
      </c>
      <c r="F990" s="23">
        <v>280.52</v>
      </c>
      <c r="G990" s="24">
        <v>53654</v>
      </c>
      <c r="H990" s="24">
        <v>281.20999999999998</v>
      </c>
      <c r="I990" s="24">
        <v>2</v>
      </c>
      <c r="J990" s="24">
        <v>42.826536788379997</v>
      </c>
      <c r="K990" s="24">
        <v>5.7591124753195E-2</v>
      </c>
      <c r="L990" s="24">
        <v>43.2064301653241</v>
      </c>
      <c r="M990" s="24">
        <v>5.8617382079614297E-2</v>
      </c>
      <c r="N990" s="24">
        <v>-0.37989337694411301</v>
      </c>
      <c r="O990" s="24">
        <v>-1.0262573264193E-3</v>
      </c>
      <c r="P990" s="24">
        <v>-0.36336904085674399</v>
      </c>
      <c r="Q990" s="24">
        <v>-0.36336904085674299</v>
      </c>
      <c r="R990" s="24">
        <v>0</v>
      </c>
      <c r="S990" s="24">
        <v>4.1459636793889997E-6</v>
      </c>
      <c r="T990" s="24" t="s">
        <v>69</v>
      </c>
      <c r="U990" s="21">
        <v>-2.6113333893319299E-2</v>
      </c>
      <c r="V990" s="21">
        <v>-1.4674365017190501E-2</v>
      </c>
      <c r="W990" s="22">
        <v>-1.14390195520044E-2</v>
      </c>
    </row>
    <row r="991" spans="2:23" x14ac:dyDescent="0.25">
      <c r="B991" s="18" t="s">
        <v>28</v>
      </c>
      <c r="C991" s="19" t="s">
        <v>52</v>
      </c>
      <c r="D991" s="18" t="s">
        <v>125</v>
      </c>
      <c r="E991" s="18" t="s">
        <v>92</v>
      </c>
      <c r="F991" s="23">
        <v>280.52</v>
      </c>
      <c r="G991" s="24">
        <v>53704</v>
      </c>
      <c r="H991" s="24">
        <v>281.54000000000002</v>
      </c>
      <c r="I991" s="24">
        <v>1</v>
      </c>
      <c r="J991" s="24">
        <v>43.361767801176001</v>
      </c>
      <c r="K991" s="24">
        <v>7.8594153506041597E-2</v>
      </c>
      <c r="L991" s="24">
        <v>42.997652605414601</v>
      </c>
      <c r="M991" s="24">
        <v>7.7279761816273301E-2</v>
      </c>
      <c r="N991" s="24">
        <v>0.36411519576136597</v>
      </c>
      <c r="O991" s="24">
        <v>1.3143916897682901E-3</v>
      </c>
      <c r="P991" s="24">
        <v>0.38956186916364799</v>
      </c>
      <c r="Q991" s="24">
        <v>0.38956186916364799</v>
      </c>
      <c r="R991" s="24">
        <v>0</v>
      </c>
      <c r="S991" s="24">
        <v>6.3435032060819999E-6</v>
      </c>
      <c r="T991" s="24" t="s">
        <v>69</v>
      </c>
      <c r="U991" s="21">
        <v>-2.0140031010266401E-3</v>
      </c>
      <c r="V991" s="21">
        <v>-1.13176727150031E-3</v>
      </c>
      <c r="W991" s="22">
        <v>-8.8223973792696101E-4</v>
      </c>
    </row>
    <row r="992" spans="2:23" x14ac:dyDescent="0.25">
      <c r="B992" s="18" t="s">
        <v>28</v>
      </c>
      <c r="C992" s="19" t="s">
        <v>52</v>
      </c>
      <c r="D992" s="18" t="s">
        <v>125</v>
      </c>
      <c r="E992" s="18" t="s">
        <v>92</v>
      </c>
      <c r="F992" s="23">
        <v>280.52</v>
      </c>
      <c r="G992" s="24">
        <v>58004</v>
      </c>
      <c r="H992" s="24">
        <v>280.04000000000002</v>
      </c>
      <c r="I992" s="24">
        <v>1</v>
      </c>
      <c r="J992" s="24">
        <v>-4.12411123492189</v>
      </c>
      <c r="K992" s="24">
        <v>3.6023565586422901E-3</v>
      </c>
      <c r="L992" s="24">
        <v>-4.5504047288259502</v>
      </c>
      <c r="M992" s="24">
        <v>4.3855696009385504E-3</v>
      </c>
      <c r="N992" s="24">
        <v>0.42629349390406801</v>
      </c>
      <c r="O992" s="24">
        <v>-7.8321304229626604E-4</v>
      </c>
      <c r="P992" s="24">
        <v>0.45573604863519801</v>
      </c>
      <c r="Q992" s="24">
        <v>0.45573604863519701</v>
      </c>
      <c r="R992" s="24">
        <v>0</v>
      </c>
      <c r="S992" s="24">
        <v>4.3989874288227002E-5</v>
      </c>
      <c r="T992" s="24" t="s">
        <v>69</v>
      </c>
      <c r="U992" s="21">
        <v>-1.48980744208611E-2</v>
      </c>
      <c r="V992" s="21">
        <v>-8.3719598193824005E-3</v>
      </c>
      <c r="W992" s="22">
        <v>-6.5261435128758597E-3</v>
      </c>
    </row>
    <row r="993" spans="2:23" x14ac:dyDescent="0.25">
      <c r="B993" s="18" t="s">
        <v>28</v>
      </c>
      <c r="C993" s="19" t="s">
        <v>52</v>
      </c>
      <c r="D993" s="18" t="s">
        <v>125</v>
      </c>
      <c r="E993" s="18" t="s">
        <v>93</v>
      </c>
      <c r="F993" s="23">
        <v>278.45999999999998</v>
      </c>
      <c r="G993" s="24">
        <v>53050</v>
      </c>
      <c r="H993" s="24">
        <v>280.60000000000002</v>
      </c>
      <c r="I993" s="24">
        <v>1</v>
      </c>
      <c r="J993" s="24">
        <v>169.60028859057701</v>
      </c>
      <c r="K993" s="24">
        <v>0.69321861514916605</v>
      </c>
      <c r="L993" s="24">
        <v>166.19841651610699</v>
      </c>
      <c r="M993" s="24">
        <v>0.66568811902432301</v>
      </c>
      <c r="N993" s="24">
        <v>3.4018720744692299</v>
      </c>
      <c r="O993" s="24">
        <v>2.7530496124843099E-2</v>
      </c>
      <c r="P993" s="24">
        <v>3.2263280988471901</v>
      </c>
      <c r="Q993" s="24">
        <v>3.2263280988471901</v>
      </c>
      <c r="R993" s="24">
        <v>0</v>
      </c>
      <c r="S993" s="24">
        <v>2.5086155133400401E-4</v>
      </c>
      <c r="T993" s="24" t="s">
        <v>68</v>
      </c>
      <c r="U993" s="21">
        <v>0.41559334241310603</v>
      </c>
      <c r="V993" s="21">
        <v>-0.233542313294756</v>
      </c>
      <c r="W993" s="22">
        <v>0.649132779966345</v>
      </c>
    </row>
    <row r="994" spans="2:23" x14ac:dyDescent="0.25">
      <c r="B994" s="18" t="s">
        <v>28</v>
      </c>
      <c r="C994" s="19" t="s">
        <v>52</v>
      </c>
      <c r="D994" s="18" t="s">
        <v>125</v>
      </c>
      <c r="E994" s="18" t="s">
        <v>93</v>
      </c>
      <c r="F994" s="23">
        <v>278.45999999999998</v>
      </c>
      <c r="G994" s="24">
        <v>53204</v>
      </c>
      <c r="H994" s="24">
        <v>280.08</v>
      </c>
      <c r="I994" s="24">
        <v>1</v>
      </c>
      <c r="J994" s="24">
        <v>35.300975196304798</v>
      </c>
      <c r="K994" s="24">
        <v>0</v>
      </c>
      <c r="L994" s="24">
        <v>35.005569056865397</v>
      </c>
      <c r="M994" s="24">
        <v>0</v>
      </c>
      <c r="N994" s="24">
        <v>0.29540613943944699</v>
      </c>
      <c r="O994" s="24">
        <v>0</v>
      </c>
      <c r="P994" s="24">
        <v>0.29373707764283202</v>
      </c>
      <c r="Q994" s="24">
        <v>0.29373707764283202</v>
      </c>
      <c r="R994" s="24">
        <v>0</v>
      </c>
      <c r="S994" s="24">
        <v>0</v>
      </c>
      <c r="T994" s="24" t="s">
        <v>69</v>
      </c>
      <c r="U994" s="21">
        <v>-0.47855794589190498</v>
      </c>
      <c r="V994" s="21">
        <v>-0.26892521684836701</v>
      </c>
      <c r="W994" s="22">
        <v>-0.209633657739315</v>
      </c>
    </row>
    <row r="995" spans="2:23" x14ac:dyDescent="0.25">
      <c r="B995" s="18" t="s">
        <v>28</v>
      </c>
      <c r="C995" s="19" t="s">
        <v>52</v>
      </c>
      <c r="D995" s="18" t="s">
        <v>125</v>
      </c>
      <c r="E995" s="18" t="s">
        <v>93</v>
      </c>
      <c r="F995" s="23">
        <v>278.45999999999998</v>
      </c>
      <c r="G995" s="24">
        <v>53204</v>
      </c>
      <c r="H995" s="24">
        <v>280.08</v>
      </c>
      <c r="I995" s="24">
        <v>2</v>
      </c>
      <c r="J995" s="24">
        <v>35.300975196304798</v>
      </c>
      <c r="K995" s="24">
        <v>0</v>
      </c>
      <c r="L995" s="24">
        <v>35.005569056865397</v>
      </c>
      <c r="M995" s="24">
        <v>0</v>
      </c>
      <c r="N995" s="24">
        <v>0.29540613943944699</v>
      </c>
      <c r="O995" s="24">
        <v>0</v>
      </c>
      <c r="P995" s="24">
        <v>0.29373707764283202</v>
      </c>
      <c r="Q995" s="24">
        <v>0.29373707764283202</v>
      </c>
      <c r="R995" s="24">
        <v>0</v>
      </c>
      <c r="S995" s="24">
        <v>0</v>
      </c>
      <c r="T995" s="24" t="s">
        <v>69</v>
      </c>
      <c r="U995" s="21">
        <v>-0.47855794589190498</v>
      </c>
      <c r="V995" s="21">
        <v>-0.26892521684836701</v>
      </c>
      <c r="W995" s="22">
        <v>-0.209633657739315</v>
      </c>
    </row>
    <row r="996" spans="2:23" x14ac:dyDescent="0.25">
      <c r="B996" s="18" t="s">
        <v>28</v>
      </c>
      <c r="C996" s="19" t="s">
        <v>52</v>
      </c>
      <c r="D996" s="18" t="s">
        <v>125</v>
      </c>
      <c r="E996" s="18" t="s">
        <v>94</v>
      </c>
      <c r="F996" s="23">
        <v>280.08</v>
      </c>
      <c r="G996" s="24">
        <v>53254</v>
      </c>
      <c r="H996" s="24">
        <v>281.39999999999998</v>
      </c>
      <c r="I996" s="24">
        <v>1</v>
      </c>
      <c r="J996" s="24">
        <v>22.063161954154399</v>
      </c>
      <c r="K996" s="24">
        <v>5.1306940364767101E-2</v>
      </c>
      <c r="L996" s="24">
        <v>22.0631620040526</v>
      </c>
      <c r="M996" s="24">
        <v>5.1306940596838997E-2</v>
      </c>
      <c r="N996" s="24">
        <v>-4.9898124521000001E-8</v>
      </c>
      <c r="O996" s="24">
        <v>-2.3207191400000001E-10</v>
      </c>
      <c r="P996" s="24">
        <v>0</v>
      </c>
      <c r="Q996" s="24">
        <v>0</v>
      </c>
      <c r="R996" s="24">
        <v>0</v>
      </c>
      <c r="S996" s="24">
        <v>0</v>
      </c>
      <c r="T996" s="24" t="s">
        <v>69</v>
      </c>
      <c r="U996" s="21">
        <v>7.1365529599999997E-10</v>
      </c>
      <c r="V996" s="21">
        <v>0</v>
      </c>
      <c r="W996" s="22">
        <v>7.1365213442999998E-10</v>
      </c>
    </row>
    <row r="997" spans="2:23" x14ac:dyDescent="0.25">
      <c r="B997" s="18" t="s">
        <v>28</v>
      </c>
      <c r="C997" s="19" t="s">
        <v>52</v>
      </c>
      <c r="D997" s="18" t="s">
        <v>125</v>
      </c>
      <c r="E997" s="18" t="s">
        <v>94</v>
      </c>
      <c r="F997" s="23">
        <v>280.08</v>
      </c>
      <c r="G997" s="24">
        <v>53304</v>
      </c>
      <c r="H997" s="24">
        <v>281.97000000000003</v>
      </c>
      <c r="I997" s="24">
        <v>1</v>
      </c>
      <c r="J997" s="24">
        <v>24.464751847112201</v>
      </c>
      <c r="K997" s="24">
        <v>6.6675582839602898E-2</v>
      </c>
      <c r="L997" s="24">
        <v>24.234710588419301</v>
      </c>
      <c r="M997" s="24">
        <v>6.54275813797148E-2</v>
      </c>
      <c r="N997" s="24">
        <v>0.23004125869292599</v>
      </c>
      <c r="O997" s="24">
        <v>1.2480014598881201E-3</v>
      </c>
      <c r="P997" s="24">
        <v>0.22900746093669</v>
      </c>
      <c r="Q997" s="24">
        <v>0.229007460936689</v>
      </c>
      <c r="R997" s="24">
        <v>0</v>
      </c>
      <c r="S997" s="24">
        <v>5.8423080721440003E-6</v>
      </c>
      <c r="T997" s="24" t="s">
        <v>69</v>
      </c>
      <c r="U997" s="21">
        <v>-8.4058368664581301E-2</v>
      </c>
      <c r="V997" s="21">
        <v>-4.7236526349828001E-2</v>
      </c>
      <c r="W997" s="22">
        <v>-3.6822005439517302E-2</v>
      </c>
    </row>
    <row r="998" spans="2:23" x14ac:dyDescent="0.25">
      <c r="B998" s="18" t="s">
        <v>28</v>
      </c>
      <c r="C998" s="19" t="s">
        <v>52</v>
      </c>
      <c r="D998" s="18" t="s">
        <v>125</v>
      </c>
      <c r="E998" s="18" t="s">
        <v>94</v>
      </c>
      <c r="F998" s="23">
        <v>280.08</v>
      </c>
      <c r="G998" s="24">
        <v>54104</v>
      </c>
      <c r="H998" s="24">
        <v>281.26</v>
      </c>
      <c r="I998" s="24">
        <v>1</v>
      </c>
      <c r="J998" s="24">
        <v>21.258682532775399</v>
      </c>
      <c r="K998" s="24">
        <v>4.5147965144629897E-2</v>
      </c>
      <c r="L998" s="24">
        <v>21.258682576671699</v>
      </c>
      <c r="M998" s="24">
        <v>4.5147965331078801E-2</v>
      </c>
      <c r="N998" s="24">
        <v>-4.3896319912000001E-8</v>
      </c>
      <c r="O998" s="24">
        <v>-1.8644894700000001E-10</v>
      </c>
      <c r="P998" s="24">
        <v>8.1092000000000004E-14</v>
      </c>
      <c r="Q998" s="24">
        <v>8.1093000000000001E-14</v>
      </c>
      <c r="R998" s="24">
        <v>0</v>
      </c>
      <c r="S998" s="24">
        <v>0</v>
      </c>
      <c r="T998" s="24" t="s">
        <v>69</v>
      </c>
      <c r="U998" s="21">
        <v>-5.3296833399999995E-10</v>
      </c>
      <c r="V998" s="21">
        <v>0</v>
      </c>
      <c r="W998" s="22">
        <v>-5.3297069510999999E-10</v>
      </c>
    </row>
    <row r="999" spans="2:23" x14ac:dyDescent="0.25">
      <c r="B999" s="18" t="s">
        <v>28</v>
      </c>
      <c r="C999" s="19" t="s">
        <v>52</v>
      </c>
      <c r="D999" s="18" t="s">
        <v>125</v>
      </c>
      <c r="E999" s="18" t="s">
        <v>95</v>
      </c>
      <c r="F999" s="23">
        <v>281.39999999999998</v>
      </c>
      <c r="G999" s="24">
        <v>54104</v>
      </c>
      <c r="H999" s="24">
        <v>281.26</v>
      </c>
      <c r="I999" s="24">
        <v>1</v>
      </c>
      <c r="J999" s="24">
        <v>-2.8611500215446202</v>
      </c>
      <c r="K999" s="24">
        <v>7.1710931945074803E-4</v>
      </c>
      <c r="L999" s="24">
        <v>-2.8611500329645501</v>
      </c>
      <c r="M999" s="24">
        <v>7.17109325175253E-4</v>
      </c>
      <c r="N999" s="24">
        <v>1.141992334E-8</v>
      </c>
      <c r="O999" s="24">
        <v>-5.7245050000000002E-12</v>
      </c>
      <c r="P999" s="24">
        <v>0</v>
      </c>
      <c r="Q999" s="24">
        <v>0</v>
      </c>
      <c r="R999" s="24">
        <v>0</v>
      </c>
      <c r="S999" s="24">
        <v>0</v>
      </c>
      <c r="T999" s="24" t="s">
        <v>69</v>
      </c>
      <c r="U999" s="21">
        <v>-1.1685668000000001E-11</v>
      </c>
      <c r="V999" s="21">
        <v>0</v>
      </c>
      <c r="W999" s="22">
        <v>-1.1685719769999999E-11</v>
      </c>
    </row>
    <row r="1000" spans="2:23" x14ac:dyDescent="0.25">
      <c r="B1000" s="18" t="s">
        <v>28</v>
      </c>
      <c r="C1000" s="19" t="s">
        <v>52</v>
      </c>
      <c r="D1000" s="18" t="s">
        <v>125</v>
      </c>
      <c r="E1000" s="18" t="s">
        <v>96</v>
      </c>
      <c r="F1000" s="23">
        <v>281.55</v>
      </c>
      <c r="G1000" s="24">
        <v>53404</v>
      </c>
      <c r="H1000" s="24">
        <v>282.86</v>
      </c>
      <c r="I1000" s="24">
        <v>1</v>
      </c>
      <c r="J1000" s="24">
        <v>23.370853340557002</v>
      </c>
      <c r="K1000" s="24">
        <v>5.3090327586157997E-2</v>
      </c>
      <c r="L1000" s="24">
        <v>22.818188299223401</v>
      </c>
      <c r="M1000" s="24">
        <v>5.0609096517556802E-2</v>
      </c>
      <c r="N1000" s="24">
        <v>0.55266504133358896</v>
      </c>
      <c r="O1000" s="24">
        <v>2.4812310686011798E-3</v>
      </c>
      <c r="P1000" s="24">
        <v>0.57821644282136797</v>
      </c>
      <c r="Q1000" s="24">
        <v>0.57821644282136697</v>
      </c>
      <c r="R1000" s="24">
        <v>0</v>
      </c>
      <c r="S1000" s="24">
        <v>3.2497289561602002E-5</v>
      </c>
      <c r="T1000" s="24" t="s">
        <v>69</v>
      </c>
      <c r="U1000" s="21">
        <v>-2.3775390432406899E-2</v>
      </c>
      <c r="V1000" s="21">
        <v>-1.3360559745326701E-2</v>
      </c>
      <c r="W1000" s="22">
        <v>-1.04148768259122E-2</v>
      </c>
    </row>
    <row r="1001" spans="2:23" x14ac:dyDescent="0.25">
      <c r="B1001" s="18" t="s">
        <v>28</v>
      </c>
      <c r="C1001" s="19" t="s">
        <v>52</v>
      </c>
      <c r="D1001" s="18" t="s">
        <v>125</v>
      </c>
      <c r="E1001" s="18" t="s">
        <v>97</v>
      </c>
      <c r="F1001" s="23">
        <v>282.86</v>
      </c>
      <c r="G1001" s="24">
        <v>53854</v>
      </c>
      <c r="H1001" s="24">
        <v>279.94</v>
      </c>
      <c r="I1001" s="24">
        <v>1</v>
      </c>
      <c r="J1001" s="24">
        <v>-26.644975000728799</v>
      </c>
      <c r="K1001" s="24">
        <v>0.140166354997423</v>
      </c>
      <c r="L1001" s="24">
        <v>-27.199346042863301</v>
      </c>
      <c r="M1001" s="24">
        <v>0.146059587659225</v>
      </c>
      <c r="N1001" s="24">
        <v>0.55437104213451105</v>
      </c>
      <c r="O1001" s="24">
        <v>-5.89323266180146E-3</v>
      </c>
      <c r="P1001" s="24">
        <v>0.57821644282321105</v>
      </c>
      <c r="Q1001" s="24">
        <v>0.57821644282321005</v>
      </c>
      <c r="R1001" s="24">
        <v>0</v>
      </c>
      <c r="S1001" s="24">
        <v>6.6007611915514997E-5</v>
      </c>
      <c r="T1001" s="24" t="s">
        <v>69</v>
      </c>
      <c r="U1001" s="21">
        <v>-3.9592227998150598E-2</v>
      </c>
      <c r="V1001" s="21">
        <v>-2.2248817706012201E-2</v>
      </c>
      <c r="W1001" s="22">
        <v>-1.7343487125331201E-2</v>
      </c>
    </row>
    <row r="1002" spans="2:23" x14ac:dyDescent="0.25">
      <c r="B1002" s="18" t="s">
        <v>28</v>
      </c>
      <c r="C1002" s="19" t="s">
        <v>52</v>
      </c>
      <c r="D1002" s="18" t="s">
        <v>125</v>
      </c>
      <c r="E1002" s="18" t="s">
        <v>98</v>
      </c>
      <c r="F1002" s="23">
        <v>282.8</v>
      </c>
      <c r="G1002" s="24">
        <v>53754</v>
      </c>
      <c r="H1002" s="24">
        <v>281.12</v>
      </c>
      <c r="I1002" s="24">
        <v>1</v>
      </c>
      <c r="J1002" s="24">
        <v>-16.349163127868501</v>
      </c>
      <c r="K1002" s="24">
        <v>4.3355270894024599E-2</v>
      </c>
      <c r="L1002" s="24">
        <v>-16.886845032678501</v>
      </c>
      <c r="M1002" s="24">
        <v>4.6253849802578503E-2</v>
      </c>
      <c r="N1002" s="24">
        <v>0.53768190480994504</v>
      </c>
      <c r="O1002" s="24">
        <v>-2.8985789085539801E-3</v>
      </c>
      <c r="P1002" s="24">
        <v>0.56126014154669501</v>
      </c>
      <c r="Q1002" s="24">
        <v>0.56126014154669501</v>
      </c>
      <c r="R1002" s="24">
        <v>0</v>
      </c>
      <c r="S1002" s="24">
        <v>5.1095099920519E-5</v>
      </c>
      <c r="T1002" s="24" t="s">
        <v>69</v>
      </c>
      <c r="U1002" s="21">
        <v>8.6022291024830597E-2</v>
      </c>
      <c r="V1002" s="21">
        <v>-4.8340150793089599E-2</v>
      </c>
      <c r="W1002" s="22">
        <v>0.13436184657769701</v>
      </c>
    </row>
    <row r="1003" spans="2:23" x14ac:dyDescent="0.25">
      <c r="B1003" s="18" t="s">
        <v>28</v>
      </c>
      <c r="C1003" s="19" t="s">
        <v>52</v>
      </c>
      <c r="D1003" s="18" t="s">
        <v>125</v>
      </c>
      <c r="E1003" s="18" t="s">
        <v>99</v>
      </c>
      <c r="F1003" s="23">
        <v>280.63</v>
      </c>
      <c r="G1003" s="24">
        <v>54050</v>
      </c>
      <c r="H1003" s="24">
        <v>280.32</v>
      </c>
      <c r="I1003" s="24">
        <v>1</v>
      </c>
      <c r="J1003" s="24">
        <v>-23.921261203968999</v>
      </c>
      <c r="K1003" s="24">
        <v>7.9768407219838293E-3</v>
      </c>
      <c r="L1003" s="24">
        <v>-27.739215540741998</v>
      </c>
      <c r="M1003" s="24">
        <v>1.07263292586914E-2</v>
      </c>
      <c r="N1003" s="24">
        <v>3.8179543367730102</v>
      </c>
      <c r="O1003" s="24">
        <v>-2.7494885367075898E-3</v>
      </c>
      <c r="P1003" s="24">
        <v>4.2699620640603797</v>
      </c>
      <c r="Q1003" s="24">
        <v>4.2699620640603797</v>
      </c>
      <c r="R1003" s="24">
        <v>0</v>
      </c>
      <c r="S1003" s="24">
        <v>2.54162109837497E-4</v>
      </c>
      <c r="T1003" s="24" t="s">
        <v>68</v>
      </c>
      <c r="U1003" s="21">
        <v>0.41240304706657999</v>
      </c>
      <c r="V1003" s="21">
        <v>-0.23174952963033299</v>
      </c>
      <c r="W1003" s="22">
        <v>0.64414972303097795</v>
      </c>
    </row>
    <row r="1004" spans="2:23" x14ac:dyDescent="0.25">
      <c r="B1004" s="18" t="s">
        <v>28</v>
      </c>
      <c r="C1004" s="19" t="s">
        <v>52</v>
      </c>
      <c r="D1004" s="18" t="s">
        <v>125</v>
      </c>
      <c r="E1004" s="18" t="s">
        <v>99</v>
      </c>
      <c r="F1004" s="23">
        <v>280.63</v>
      </c>
      <c r="G1004" s="24">
        <v>54850</v>
      </c>
      <c r="H1004" s="24">
        <v>280.52999999999997</v>
      </c>
      <c r="I1004" s="24">
        <v>1</v>
      </c>
      <c r="J1004" s="24">
        <v>-9.9914860363762408</v>
      </c>
      <c r="K1004" s="24">
        <v>2.5945763256604898E-3</v>
      </c>
      <c r="L1004" s="24">
        <v>-9.0427720531297204</v>
      </c>
      <c r="M1004" s="24">
        <v>2.1252471692624199E-3</v>
      </c>
      <c r="N1004" s="24">
        <v>-0.94871398324651701</v>
      </c>
      <c r="O1004" s="24">
        <v>4.6932915639807103E-4</v>
      </c>
      <c r="P1004" s="24">
        <v>-0.78008527436726705</v>
      </c>
      <c r="Q1004" s="24">
        <v>-0.78008527436726605</v>
      </c>
      <c r="R1004" s="24">
        <v>0</v>
      </c>
      <c r="S1004" s="24">
        <v>1.5815773587048E-5</v>
      </c>
      <c r="T1004" s="24" t="s">
        <v>69</v>
      </c>
      <c r="U1004" s="21">
        <v>3.6812976377497503E-2</v>
      </c>
      <c r="V1004" s="21">
        <v>-2.0687019701870101E-2</v>
      </c>
      <c r="W1004" s="22">
        <v>5.7499741348134702E-2</v>
      </c>
    </row>
    <row r="1005" spans="2:23" x14ac:dyDescent="0.25">
      <c r="B1005" s="18" t="s">
        <v>28</v>
      </c>
      <c r="C1005" s="19" t="s">
        <v>52</v>
      </c>
      <c r="D1005" s="18" t="s">
        <v>125</v>
      </c>
      <c r="E1005" s="18" t="s">
        <v>100</v>
      </c>
      <c r="F1005" s="23">
        <v>281.86</v>
      </c>
      <c r="G1005" s="24">
        <v>53654</v>
      </c>
      <c r="H1005" s="24">
        <v>281.20999999999998</v>
      </c>
      <c r="I1005" s="24">
        <v>1</v>
      </c>
      <c r="J1005" s="24">
        <v>-31.464786559958199</v>
      </c>
      <c r="K1005" s="24">
        <v>3.90072920545909E-2</v>
      </c>
      <c r="L1005" s="24">
        <v>-31.761176169883498</v>
      </c>
      <c r="M1005" s="24">
        <v>3.9745629080758502E-2</v>
      </c>
      <c r="N1005" s="24">
        <v>0.29638960992527902</v>
      </c>
      <c r="O1005" s="24">
        <v>-7.3833702616752902E-4</v>
      </c>
      <c r="P1005" s="24">
        <v>0.284006930935228</v>
      </c>
      <c r="Q1005" s="24">
        <v>0.284006930935227</v>
      </c>
      <c r="R1005" s="24">
        <v>0</v>
      </c>
      <c r="S1005" s="24">
        <v>3.178001510678E-6</v>
      </c>
      <c r="T1005" s="24" t="s">
        <v>69</v>
      </c>
      <c r="U1005" s="21">
        <v>-1.52144682106335E-2</v>
      </c>
      <c r="V1005" s="21">
        <v>-8.5497570313071303E-3</v>
      </c>
      <c r="W1005" s="22">
        <v>-6.6647407047213903E-3</v>
      </c>
    </row>
    <row r="1006" spans="2:23" x14ac:dyDescent="0.25">
      <c r="B1006" s="18" t="s">
        <v>28</v>
      </c>
      <c r="C1006" s="19" t="s">
        <v>52</v>
      </c>
      <c r="D1006" s="18" t="s">
        <v>125</v>
      </c>
      <c r="E1006" s="18" t="s">
        <v>101</v>
      </c>
      <c r="F1006" s="23">
        <v>281.54000000000002</v>
      </c>
      <c r="G1006" s="24">
        <v>58004</v>
      </c>
      <c r="H1006" s="24">
        <v>280.04000000000002</v>
      </c>
      <c r="I1006" s="24">
        <v>1</v>
      </c>
      <c r="J1006" s="24">
        <v>-13.039450585913601</v>
      </c>
      <c r="K1006" s="24">
        <v>3.50426206731499E-2</v>
      </c>
      <c r="L1006" s="24">
        <v>-13.4039017105724</v>
      </c>
      <c r="M1006" s="24">
        <v>3.7028870157844E-2</v>
      </c>
      <c r="N1006" s="24">
        <v>0.364451124658763</v>
      </c>
      <c r="O1006" s="24">
        <v>-1.9862494846940798E-3</v>
      </c>
      <c r="P1006" s="24">
        <v>0.38956186916362401</v>
      </c>
      <c r="Q1006" s="24">
        <v>0.38956186916362301</v>
      </c>
      <c r="R1006" s="24">
        <v>0</v>
      </c>
      <c r="S1006" s="24">
        <v>3.1277416525678998E-5</v>
      </c>
      <c r="T1006" s="24" t="s">
        <v>69</v>
      </c>
      <c r="U1006" s="21">
        <v>-1.10423058191054E-2</v>
      </c>
      <c r="V1006" s="21">
        <v>-6.2052140444026202E-3</v>
      </c>
      <c r="W1006" s="22">
        <v>-4.8371132035451804E-3</v>
      </c>
    </row>
    <row r="1007" spans="2:23" x14ac:dyDescent="0.25">
      <c r="B1007" s="18" t="s">
        <v>28</v>
      </c>
      <c r="C1007" s="19" t="s">
        <v>52</v>
      </c>
      <c r="D1007" s="18" t="s">
        <v>125</v>
      </c>
      <c r="E1007" s="18" t="s">
        <v>102</v>
      </c>
      <c r="F1007" s="23">
        <v>281.12</v>
      </c>
      <c r="G1007" s="24">
        <v>53854</v>
      </c>
      <c r="H1007" s="24">
        <v>279.94</v>
      </c>
      <c r="I1007" s="24">
        <v>1</v>
      </c>
      <c r="J1007" s="24">
        <v>-44.164637788259597</v>
      </c>
      <c r="K1007" s="24">
        <v>9.6550503932924206E-2</v>
      </c>
      <c r="L1007" s="24">
        <v>-44.775430933198898</v>
      </c>
      <c r="M1007" s="24">
        <v>9.9239541155056496E-2</v>
      </c>
      <c r="N1007" s="24">
        <v>0.61079314493932602</v>
      </c>
      <c r="O1007" s="24">
        <v>-2.6890372221322202E-3</v>
      </c>
      <c r="P1007" s="24">
        <v>0.63862876716082295</v>
      </c>
      <c r="Q1007" s="24">
        <v>0.63862876716082295</v>
      </c>
      <c r="R1007" s="24">
        <v>0</v>
      </c>
      <c r="S1007" s="24">
        <v>2.0188411761145001E-5</v>
      </c>
      <c r="T1007" s="24" t="s">
        <v>68</v>
      </c>
      <c r="U1007" s="21">
        <v>-3.3619700896344397E-2</v>
      </c>
      <c r="V1007" s="21">
        <v>-1.8892561353414099E-2</v>
      </c>
      <c r="W1007" s="22">
        <v>-1.47272047857593E-2</v>
      </c>
    </row>
    <row r="1008" spans="2:23" x14ac:dyDescent="0.25">
      <c r="B1008" s="18" t="s">
        <v>28</v>
      </c>
      <c r="C1008" s="19" t="s">
        <v>52</v>
      </c>
      <c r="D1008" s="18" t="s">
        <v>125</v>
      </c>
      <c r="E1008" s="18" t="s">
        <v>102</v>
      </c>
      <c r="F1008" s="23">
        <v>281.12</v>
      </c>
      <c r="G1008" s="24">
        <v>58104</v>
      </c>
      <c r="H1008" s="24">
        <v>279.55</v>
      </c>
      <c r="I1008" s="24">
        <v>1</v>
      </c>
      <c r="J1008" s="24">
        <v>-16.899012056257099</v>
      </c>
      <c r="K1008" s="24">
        <v>3.66680365285139E-2</v>
      </c>
      <c r="L1008" s="24">
        <v>-16.828542270737898</v>
      </c>
      <c r="M1008" s="24">
        <v>3.63628588086089E-2</v>
      </c>
      <c r="N1008" s="24">
        <v>-7.0469785519164399E-2</v>
      </c>
      <c r="O1008" s="24">
        <v>3.0517771990499701E-4</v>
      </c>
      <c r="P1008" s="24">
        <v>-7.7368625614820399E-2</v>
      </c>
      <c r="Q1008" s="24">
        <v>-7.7368625614820399E-2</v>
      </c>
      <c r="R1008" s="24">
        <v>0</v>
      </c>
      <c r="S1008" s="24">
        <v>7.6859010307100003E-7</v>
      </c>
      <c r="T1008" s="24" t="s">
        <v>69</v>
      </c>
      <c r="U1008" s="21">
        <v>-2.50855671555202E-2</v>
      </c>
      <c r="V1008" s="21">
        <v>0</v>
      </c>
      <c r="W1008" s="22">
        <v>-2.5085678287309499E-2</v>
      </c>
    </row>
    <row r="1009" spans="2:23" x14ac:dyDescent="0.25">
      <c r="B1009" s="18" t="s">
        <v>28</v>
      </c>
      <c r="C1009" s="19" t="s">
        <v>52</v>
      </c>
      <c r="D1009" s="18" t="s">
        <v>125</v>
      </c>
      <c r="E1009" s="18" t="s">
        <v>103</v>
      </c>
      <c r="F1009" s="23">
        <v>279.88</v>
      </c>
      <c r="G1009" s="24">
        <v>54050</v>
      </c>
      <c r="H1009" s="24">
        <v>280.32</v>
      </c>
      <c r="I1009" s="24">
        <v>1</v>
      </c>
      <c r="J1009" s="24">
        <v>30.674086786168001</v>
      </c>
      <c r="K1009" s="24">
        <v>1.9843572567487599E-2</v>
      </c>
      <c r="L1009" s="24">
        <v>35.340804887656397</v>
      </c>
      <c r="M1009" s="24">
        <v>2.63408298163651E-2</v>
      </c>
      <c r="N1009" s="24">
        <v>-4.6667181014884296</v>
      </c>
      <c r="O1009" s="24">
        <v>-6.49725724887751E-3</v>
      </c>
      <c r="P1009" s="24">
        <v>-4.5171590777771797</v>
      </c>
      <c r="Q1009" s="24">
        <v>-4.51715907777717</v>
      </c>
      <c r="R1009" s="24">
        <v>0</v>
      </c>
      <c r="S1009" s="24">
        <v>4.3033567416489498E-4</v>
      </c>
      <c r="T1009" s="24" t="s">
        <v>68</v>
      </c>
      <c r="U1009" s="21">
        <v>0.23347420924430901</v>
      </c>
      <c r="V1009" s="21">
        <v>-0.131200626566775</v>
      </c>
      <c r="W1009" s="22">
        <v>0.364673220261922</v>
      </c>
    </row>
    <row r="1010" spans="2:23" x14ac:dyDescent="0.25">
      <c r="B1010" s="18" t="s">
        <v>28</v>
      </c>
      <c r="C1010" s="19" t="s">
        <v>52</v>
      </c>
      <c r="D1010" s="18" t="s">
        <v>125</v>
      </c>
      <c r="E1010" s="18" t="s">
        <v>103</v>
      </c>
      <c r="F1010" s="23">
        <v>279.88</v>
      </c>
      <c r="G1010" s="24">
        <v>56000</v>
      </c>
      <c r="H1010" s="24">
        <v>281.31</v>
      </c>
      <c r="I1010" s="24">
        <v>1</v>
      </c>
      <c r="J1010" s="24">
        <v>23.599214856294999</v>
      </c>
      <c r="K1010" s="24">
        <v>5.3782048492868197E-2</v>
      </c>
      <c r="L1010" s="24">
        <v>19.8809253803323</v>
      </c>
      <c r="M1010" s="24">
        <v>3.8169407802488203E-2</v>
      </c>
      <c r="N1010" s="24">
        <v>3.7182894759627199</v>
      </c>
      <c r="O1010" s="24">
        <v>1.561264069038E-2</v>
      </c>
      <c r="P1010" s="24">
        <v>3.8426973633917498</v>
      </c>
      <c r="Q1010" s="24">
        <v>3.8426973633917401</v>
      </c>
      <c r="R1010" s="24">
        <v>0</v>
      </c>
      <c r="S1010" s="24">
        <v>1.42598381468049E-3</v>
      </c>
      <c r="T1010" s="24" t="s">
        <v>68</v>
      </c>
      <c r="U1010" s="21">
        <v>-0.93632503610954898</v>
      </c>
      <c r="V1010" s="21">
        <v>-0.52616703063413695</v>
      </c>
      <c r="W1010" s="22">
        <v>-0.41015982251996103</v>
      </c>
    </row>
    <row r="1011" spans="2:23" x14ac:dyDescent="0.25">
      <c r="B1011" s="18" t="s">
        <v>28</v>
      </c>
      <c r="C1011" s="19" t="s">
        <v>52</v>
      </c>
      <c r="D1011" s="18" t="s">
        <v>125</v>
      </c>
      <c r="E1011" s="18" t="s">
        <v>103</v>
      </c>
      <c r="F1011" s="23">
        <v>279.88</v>
      </c>
      <c r="G1011" s="24">
        <v>58450</v>
      </c>
      <c r="H1011" s="24">
        <v>277.92</v>
      </c>
      <c r="I1011" s="24">
        <v>1</v>
      </c>
      <c r="J1011" s="24">
        <v>-121.281485276677</v>
      </c>
      <c r="K1011" s="24">
        <v>0.37626130200205099</v>
      </c>
      <c r="L1011" s="24">
        <v>-124.125367737289</v>
      </c>
      <c r="M1011" s="24">
        <v>0.39411379490916498</v>
      </c>
      <c r="N1011" s="24">
        <v>2.84388246061265</v>
      </c>
      <c r="O1011" s="24">
        <v>-1.7852492907114399E-2</v>
      </c>
      <c r="P1011" s="24">
        <v>2.65923621656545</v>
      </c>
      <c r="Q1011" s="24">
        <v>2.65923621656545</v>
      </c>
      <c r="R1011" s="24">
        <v>0</v>
      </c>
      <c r="S1011" s="24">
        <v>1.8088992299551901E-4</v>
      </c>
      <c r="T1011" s="24" t="s">
        <v>68</v>
      </c>
      <c r="U1011" s="21">
        <v>0.59494935100650803</v>
      </c>
      <c r="V1011" s="21">
        <v>-0.33433126459749601</v>
      </c>
      <c r="W1011" s="22">
        <v>0.92927649878986196</v>
      </c>
    </row>
    <row r="1012" spans="2:23" x14ac:dyDescent="0.25">
      <c r="B1012" s="18" t="s">
        <v>28</v>
      </c>
      <c r="C1012" s="19" t="s">
        <v>52</v>
      </c>
      <c r="D1012" s="18" t="s">
        <v>125</v>
      </c>
      <c r="E1012" s="18" t="s">
        <v>104</v>
      </c>
      <c r="F1012" s="23">
        <v>279.94</v>
      </c>
      <c r="G1012" s="24">
        <v>53850</v>
      </c>
      <c r="H1012" s="24">
        <v>279.88</v>
      </c>
      <c r="I1012" s="24">
        <v>1</v>
      </c>
      <c r="J1012" s="24">
        <v>-20.1580747986788</v>
      </c>
      <c r="K1012" s="24">
        <v>0</v>
      </c>
      <c r="L1012" s="24">
        <v>-20.728886254261401</v>
      </c>
      <c r="M1012" s="24">
        <v>0</v>
      </c>
      <c r="N1012" s="24">
        <v>0.57081145558261204</v>
      </c>
      <c r="O1012" s="24">
        <v>0</v>
      </c>
      <c r="P1012" s="24">
        <v>0.59909092116144402</v>
      </c>
      <c r="Q1012" s="24">
        <v>0.59909092116144302</v>
      </c>
      <c r="R1012" s="24">
        <v>0</v>
      </c>
      <c r="S1012" s="24">
        <v>0</v>
      </c>
      <c r="T1012" s="24" t="s">
        <v>68</v>
      </c>
      <c r="U1012" s="21">
        <v>3.4248687334957999E-2</v>
      </c>
      <c r="V1012" s="21">
        <v>-1.92460197294601E-2</v>
      </c>
      <c r="W1012" s="22">
        <v>5.3494470077050799E-2</v>
      </c>
    </row>
    <row r="1013" spans="2:23" x14ac:dyDescent="0.25">
      <c r="B1013" s="18" t="s">
        <v>28</v>
      </c>
      <c r="C1013" s="19" t="s">
        <v>52</v>
      </c>
      <c r="D1013" s="18" t="s">
        <v>125</v>
      </c>
      <c r="E1013" s="18" t="s">
        <v>104</v>
      </c>
      <c r="F1013" s="23">
        <v>279.94</v>
      </c>
      <c r="G1013" s="24">
        <v>53850</v>
      </c>
      <c r="H1013" s="24">
        <v>279.88</v>
      </c>
      <c r="I1013" s="24">
        <v>2</v>
      </c>
      <c r="J1013" s="24">
        <v>-46.625165374047697</v>
      </c>
      <c r="K1013" s="24">
        <v>0</v>
      </c>
      <c r="L1013" s="24">
        <v>-47.945439198788897</v>
      </c>
      <c r="M1013" s="24">
        <v>0</v>
      </c>
      <c r="N1013" s="24">
        <v>1.32027382474121</v>
      </c>
      <c r="O1013" s="24">
        <v>0</v>
      </c>
      <c r="P1013" s="24">
        <v>1.3856835810055701</v>
      </c>
      <c r="Q1013" s="24">
        <v>1.3856835810055601</v>
      </c>
      <c r="R1013" s="24">
        <v>0</v>
      </c>
      <c r="S1013" s="24">
        <v>0</v>
      </c>
      <c r="T1013" s="24" t="s">
        <v>68</v>
      </c>
      <c r="U1013" s="21">
        <v>7.9216429484475798E-2</v>
      </c>
      <c r="V1013" s="21">
        <v>-4.4515602885586501E-2</v>
      </c>
      <c r="W1013" s="22">
        <v>0.123731484223709</v>
      </c>
    </row>
    <row r="1014" spans="2:23" x14ac:dyDescent="0.25">
      <c r="B1014" s="18" t="s">
        <v>28</v>
      </c>
      <c r="C1014" s="19" t="s">
        <v>52</v>
      </c>
      <c r="D1014" s="18" t="s">
        <v>125</v>
      </c>
      <c r="E1014" s="18" t="s">
        <v>104</v>
      </c>
      <c r="F1014" s="23">
        <v>279.94</v>
      </c>
      <c r="G1014" s="24">
        <v>58004</v>
      </c>
      <c r="H1014" s="24">
        <v>280.04000000000002</v>
      </c>
      <c r="I1014" s="24">
        <v>1</v>
      </c>
      <c r="J1014" s="24">
        <v>-0.83294259731759401</v>
      </c>
      <c r="K1014" s="24">
        <v>2.3588974594489999E-5</v>
      </c>
      <c r="L1014" s="24">
        <v>-0.11130135760406901</v>
      </c>
      <c r="M1014" s="24">
        <v>4.2119173495300002E-7</v>
      </c>
      <c r="N1014" s="24">
        <v>-0.72164123971352501</v>
      </c>
      <c r="O1014" s="24">
        <v>2.3167782859537E-5</v>
      </c>
      <c r="P1014" s="24">
        <v>-0.76792929218294503</v>
      </c>
      <c r="Q1014" s="24">
        <v>-0.76792929218294403</v>
      </c>
      <c r="R1014" s="24">
        <v>0</v>
      </c>
      <c r="S1014" s="24">
        <v>2.0050323524948001E-5</v>
      </c>
      <c r="T1014" s="24" t="s">
        <v>68</v>
      </c>
      <c r="U1014" s="21">
        <v>7.86508714942106E-2</v>
      </c>
      <c r="V1014" s="21">
        <v>-4.4197788070310703E-2</v>
      </c>
      <c r="W1014" s="22">
        <v>0.122848115331605</v>
      </c>
    </row>
    <row r="1015" spans="2:23" x14ac:dyDescent="0.25">
      <c r="B1015" s="18" t="s">
        <v>28</v>
      </c>
      <c r="C1015" s="19" t="s">
        <v>52</v>
      </c>
      <c r="D1015" s="18" t="s">
        <v>125</v>
      </c>
      <c r="E1015" s="18" t="s">
        <v>105</v>
      </c>
      <c r="F1015" s="23">
        <v>280.45</v>
      </c>
      <c r="G1015" s="24">
        <v>54000</v>
      </c>
      <c r="H1015" s="24">
        <v>279.19</v>
      </c>
      <c r="I1015" s="24">
        <v>1</v>
      </c>
      <c r="J1015" s="24">
        <v>-33.379539544063697</v>
      </c>
      <c r="K1015" s="24">
        <v>6.7520135806526799E-2</v>
      </c>
      <c r="L1015" s="24">
        <v>-34.299538983693402</v>
      </c>
      <c r="M1015" s="24">
        <v>7.1293377494330595E-2</v>
      </c>
      <c r="N1015" s="24">
        <v>0.91999943962974795</v>
      </c>
      <c r="O1015" s="24">
        <v>-3.7732416878037802E-3</v>
      </c>
      <c r="P1015" s="24">
        <v>1.82655564157275</v>
      </c>
      <c r="Q1015" s="24">
        <v>1.82655564157274</v>
      </c>
      <c r="R1015" s="24">
        <v>0</v>
      </c>
      <c r="S1015" s="24">
        <v>2.02180114012731E-4</v>
      </c>
      <c r="T1015" s="24" t="s">
        <v>68</v>
      </c>
      <c r="U1015" s="21">
        <v>0.103370804852221</v>
      </c>
      <c r="V1015" s="21">
        <v>-5.8089132882045799E-2</v>
      </c>
      <c r="W1015" s="22">
        <v>0.161459222449191</v>
      </c>
    </row>
    <row r="1016" spans="2:23" x14ac:dyDescent="0.25">
      <c r="B1016" s="18" t="s">
        <v>28</v>
      </c>
      <c r="C1016" s="19" t="s">
        <v>52</v>
      </c>
      <c r="D1016" s="18" t="s">
        <v>125</v>
      </c>
      <c r="E1016" s="18" t="s">
        <v>105</v>
      </c>
      <c r="F1016" s="23">
        <v>280.45</v>
      </c>
      <c r="G1016" s="24">
        <v>54850</v>
      </c>
      <c r="H1016" s="24">
        <v>280.52999999999997</v>
      </c>
      <c r="I1016" s="24">
        <v>1</v>
      </c>
      <c r="J1016" s="24">
        <v>21.065727320468799</v>
      </c>
      <c r="K1016" s="24">
        <v>3.48799185886712E-3</v>
      </c>
      <c r="L1016" s="24">
        <v>20.1166250636279</v>
      </c>
      <c r="M1016" s="24">
        <v>3.18077382705159E-3</v>
      </c>
      <c r="N1016" s="24">
        <v>0.94910225684087501</v>
      </c>
      <c r="O1016" s="24">
        <v>3.0721803181553301E-4</v>
      </c>
      <c r="P1016" s="24">
        <v>0.78008527436735198</v>
      </c>
      <c r="Q1016" s="24">
        <v>0.78008527436735198</v>
      </c>
      <c r="R1016" s="24">
        <v>0</v>
      </c>
      <c r="S1016" s="24">
        <v>4.7830696573380004E-6</v>
      </c>
      <c r="T1016" s="24" t="s">
        <v>69</v>
      </c>
      <c r="U1016" s="21">
        <v>1.02434051966838E-2</v>
      </c>
      <c r="V1016" s="21">
        <v>-5.7562725421888804E-3</v>
      </c>
      <c r="W1016" s="22">
        <v>1.59996068585611E-2</v>
      </c>
    </row>
    <row r="1017" spans="2:23" x14ac:dyDescent="0.25">
      <c r="B1017" s="18" t="s">
        <v>28</v>
      </c>
      <c r="C1017" s="19" t="s">
        <v>52</v>
      </c>
      <c r="D1017" s="18" t="s">
        <v>125</v>
      </c>
      <c r="E1017" s="18" t="s">
        <v>50</v>
      </c>
      <c r="F1017" s="23">
        <v>279.19</v>
      </c>
      <c r="G1017" s="24">
        <v>54250</v>
      </c>
      <c r="H1017" s="24">
        <v>279.10000000000002</v>
      </c>
      <c r="I1017" s="24">
        <v>1</v>
      </c>
      <c r="J1017" s="24">
        <v>-15.960873425075</v>
      </c>
      <c r="K1017" s="24">
        <v>3.4645929346811899E-3</v>
      </c>
      <c r="L1017" s="24">
        <v>-16.807899619834</v>
      </c>
      <c r="M1017" s="24">
        <v>3.8420746589736699E-3</v>
      </c>
      <c r="N1017" s="24">
        <v>0.84702619475906804</v>
      </c>
      <c r="O1017" s="24">
        <v>-3.7748172429247798E-4</v>
      </c>
      <c r="P1017" s="24">
        <v>0.24719701372607</v>
      </c>
      <c r="Q1017" s="24">
        <v>0.24719701372607</v>
      </c>
      <c r="R1017" s="24">
        <v>0</v>
      </c>
      <c r="S1017" s="24">
        <v>8.3104654489299997E-7</v>
      </c>
      <c r="T1017" s="24" t="s">
        <v>68</v>
      </c>
      <c r="U1017" s="21">
        <v>-2.91397783993287E-2</v>
      </c>
      <c r="V1017" s="21">
        <v>-1.63750728458762E-2</v>
      </c>
      <c r="W1017" s="22">
        <v>-1.2764762102485601E-2</v>
      </c>
    </row>
    <row r="1018" spans="2:23" x14ac:dyDescent="0.25">
      <c r="B1018" s="18" t="s">
        <v>28</v>
      </c>
      <c r="C1018" s="19" t="s">
        <v>52</v>
      </c>
      <c r="D1018" s="18" t="s">
        <v>125</v>
      </c>
      <c r="E1018" s="18" t="s">
        <v>106</v>
      </c>
      <c r="F1018" s="23">
        <v>280.32</v>
      </c>
      <c r="G1018" s="24">
        <v>54250</v>
      </c>
      <c r="H1018" s="24">
        <v>279.10000000000002</v>
      </c>
      <c r="I1018" s="24">
        <v>1</v>
      </c>
      <c r="J1018" s="24">
        <v>-31.2482900656229</v>
      </c>
      <c r="K1018" s="24">
        <v>5.7610882289493098E-2</v>
      </c>
      <c r="L1018" s="24">
        <v>-30.402611637066698</v>
      </c>
      <c r="M1018" s="24">
        <v>5.4534808866903803E-2</v>
      </c>
      <c r="N1018" s="24">
        <v>-0.84567842855622899</v>
      </c>
      <c r="O1018" s="24">
        <v>3.0760734225892998E-3</v>
      </c>
      <c r="P1018" s="24">
        <v>-0.24719701372650299</v>
      </c>
      <c r="Q1018" s="24">
        <v>-0.24719701372650299</v>
      </c>
      <c r="R1018" s="24">
        <v>0</v>
      </c>
      <c r="S1018" s="24">
        <v>3.6052754521230001E-6</v>
      </c>
      <c r="T1018" s="24" t="s">
        <v>68</v>
      </c>
      <c r="U1018" s="21">
        <v>-0.17131918580612099</v>
      </c>
      <c r="V1018" s="21">
        <v>-9.6272665805038293E-2</v>
      </c>
      <c r="W1018" s="22">
        <v>-7.5046852465324596E-2</v>
      </c>
    </row>
    <row r="1019" spans="2:23" x14ac:dyDescent="0.25">
      <c r="B1019" s="18" t="s">
        <v>28</v>
      </c>
      <c r="C1019" s="19" t="s">
        <v>52</v>
      </c>
      <c r="D1019" s="18" t="s">
        <v>125</v>
      </c>
      <c r="E1019" s="18" t="s">
        <v>107</v>
      </c>
      <c r="F1019" s="23">
        <v>280.73</v>
      </c>
      <c r="G1019" s="24">
        <v>53550</v>
      </c>
      <c r="H1019" s="24">
        <v>280.63</v>
      </c>
      <c r="I1019" s="24">
        <v>1</v>
      </c>
      <c r="J1019" s="24">
        <v>-5.5360431865874</v>
      </c>
      <c r="K1019" s="24">
        <v>5.4246560269856695E-4</v>
      </c>
      <c r="L1019" s="24">
        <v>-6.9822921445949699</v>
      </c>
      <c r="M1019" s="24">
        <v>8.6291754358676603E-4</v>
      </c>
      <c r="N1019" s="24">
        <v>1.4462489580075699</v>
      </c>
      <c r="O1019" s="24">
        <v>-3.2045194088819898E-4</v>
      </c>
      <c r="P1019" s="24">
        <v>1.75990667324469</v>
      </c>
      <c r="Q1019" s="24">
        <v>1.75990667324469</v>
      </c>
      <c r="R1019" s="24">
        <v>0</v>
      </c>
      <c r="S1019" s="24">
        <v>5.4821705524002002E-5</v>
      </c>
      <c r="T1019" s="24" t="s">
        <v>69</v>
      </c>
      <c r="U1019" s="21">
        <v>5.4680445032289797E-2</v>
      </c>
      <c r="V1019" s="21">
        <v>-3.07276279997141E-2</v>
      </c>
      <c r="W1019" s="22">
        <v>8.5407694664956305E-2</v>
      </c>
    </row>
    <row r="1020" spans="2:23" x14ac:dyDescent="0.25">
      <c r="B1020" s="18" t="s">
        <v>28</v>
      </c>
      <c r="C1020" s="19" t="s">
        <v>52</v>
      </c>
      <c r="D1020" s="18" t="s">
        <v>125</v>
      </c>
      <c r="E1020" s="18" t="s">
        <v>108</v>
      </c>
      <c r="F1020" s="23">
        <v>277.22000000000003</v>
      </c>
      <c r="G1020" s="24">
        <v>58200</v>
      </c>
      <c r="H1020" s="24">
        <v>277.33</v>
      </c>
      <c r="I1020" s="24">
        <v>1</v>
      </c>
      <c r="J1020" s="24">
        <v>5.3487189308686203</v>
      </c>
      <c r="K1020" s="24">
        <v>5.04659129713267E-4</v>
      </c>
      <c r="L1020" s="24">
        <v>2.8912969700683302</v>
      </c>
      <c r="M1020" s="24">
        <v>1.47463311703388E-4</v>
      </c>
      <c r="N1020" s="24">
        <v>2.4574219608002901</v>
      </c>
      <c r="O1020" s="24">
        <v>3.5719581800987803E-4</v>
      </c>
      <c r="P1020" s="24">
        <v>2.7146650214995902</v>
      </c>
      <c r="Q1020" s="24">
        <v>2.71466502149958</v>
      </c>
      <c r="R1020" s="24">
        <v>0</v>
      </c>
      <c r="S1020" s="24">
        <v>1.2999632499673699E-4</v>
      </c>
      <c r="T1020" s="24" t="s">
        <v>68</v>
      </c>
      <c r="U1020" s="21">
        <v>-0.171274945249236</v>
      </c>
      <c r="V1020" s="21">
        <v>-9.6247804863001996E-2</v>
      </c>
      <c r="W1020" s="22">
        <v>-7.5027472764621905E-2</v>
      </c>
    </row>
    <row r="1021" spans="2:23" x14ac:dyDescent="0.25">
      <c r="B1021" s="18" t="s">
        <v>28</v>
      </c>
      <c r="C1021" s="19" t="s">
        <v>52</v>
      </c>
      <c r="D1021" s="18" t="s">
        <v>125</v>
      </c>
      <c r="E1021" s="18" t="s">
        <v>109</v>
      </c>
      <c r="F1021" s="23">
        <v>280.05</v>
      </c>
      <c r="G1021" s="24">
        <v>53000</v>
      </c>
      <c r="H1021" s="24">
        <v>281.12</v>
      </c>
      <c r="I1021" s="24">
        <v>1</v>
      </c>
      <c r="J1021" s="24">
        <v>90.6769673334435</v>
      </c>
      <c r="K1021" s="24">
        <v>0.203255562646418</v>
      </c>
      <c r="L1021" s="24">
        <v>87.857441956069906</v>
      </c>
      <c r="M1021" s="24">
        <v>0.190811952246627</v>
      </c>
      <c r="N1021" s="24">
        <v>2.81952537737362</v>
      </c>
      <c r="O1021" s="24">
        <v>1.2443610399791499E-2</v>
      </c>
      <c r="P1021" s="24">
        <v>2.0837707156115499</v>
      </c>
      <c r="Q1021" s="24">
        <v>2.0837707156115401</v>
      </c>
      <c r="R1021" s="24">
        <v>0</v>
      </c>
      <c r="S1021" s="24">
        <v>1.07336721770339E-4</v>
      </c>
      <c r="T1021" s="24" t="s">
        <v>69</v>
      </c>
      <c r="U1021" s="21">
        <v>0.47459827023574203</v>
      </c>
      <c r="V1021" s="21">
        <v>-0.26670008059553901</v>
      </c>
      <c r="W1021" s="22">
        <v>0.74129506679900703</v>
      </c>
    </row>
    <row r="1022" spans="2:23" x14ac:dyDescent="0.25">
      <c r="B1022" s="18" t="s">
        <v>28</v>
      </c>
      <c r="C1022" s="19" t="s">
        <v>52</v>
      </c>
      <c r="D1022" s="18" t="s">
        <v>125</v>
      </c>
      <c r="E1022" s="18" t="s">
        <v>110</v>
      </c>
      <c r="F1022" s="23">
        <v>281.31</v>
      </c>
      <c r="G1022" s="24">
        <v>56100</v>
      </c>
      <c r="H1022" s="24">
        <v>281</v>
      </c>
      <c r="I1022" s="24">
        <v>1</v>
      </c>
      <c r="J1022" s="24">
        <v>-8.9530154680159999</v>
      </c>
      <c r="K1022" s="24">
        <v>7.4786001410507997E-3</v>
      </c>
      <c r="L1022" s="24">
        <v>-12.667244740082401</v>
      </c>
      <c r="M1022" s="24">
        <v>1.4970833032170099E-2</v>
      </c>
      <c r="N1022" s="24">
        <v>3.71422927206644</v>
      </c>
      <c r="O1022" s="24">
        <v>-7.4922328911193299E-3</v>
      </c>
      <c r="P1022" s="24">
        <v>3.84269736339317</v>
      </c>
      <c r="Q1022" s="24">
        <v>3.84269736339317</v>
      </c>
      <c r="R1022" s="24">
        <v>0</v>
      </c>
      <c r="S1022" s="24">
        <v>1.3776979383844699E-3</v>
      </c>
      <c r="T1022" s="24" t="s">
        <v>68</v>
      </c>
      <c r="U1022" s="21">
        <v>-0.95506766416205102</v>
      </c>
      <c r="V1022" s="21">
        <v>-0.53669943398590603</v>
      </c>
      <c r="W1022" s="22">
        <v>-0.41837008359288202</v>
      </c>
    </row>
    <row r="1023" spans="2:23" x14ac:dyDescent="0.25">
      <c r="B1023" s="18" t="s">
        <v>28</v>
      </c>
      <c r="C1023" s="19" t="s">
        <v>52</v>
      </c>
      <c r="D1023" s="18" t="s">
        <v>125</v>
      </c>
      <c r="E1023" s="18" t="s">
        <v>51</v>
      </c>
      <c r="F1023" s="23">
        <v>281.08</v>
      </c>
      <c r="G1023" s="24">
        <v>56100</v>
      </c>
      <c r="H1023" s="24">
        <v>281</v>
      </c>
      <c r="I1023" s="24">
        <v>1</v>
      </c>
      <c r="J1023" s="24">
        <v>0.90914653437981696</v>
      </c>
      <c r="K1023" s="24">
        <v>6.8272816972521006E-5</v>
      </c>
      <c r="L1023" s="24">
        <v>4.9322815590803</v>
      </c>
      <c r="M1023" s="24">
        <v>2.0094433538264001E-3</v>
      </c>
      <c r="N1023" s="24">
        <v>-4.0231350247004798</v>
      </c>
      <c r="O1023" s="24">
        <v>-1.94117053685388E-3</v>
      </c>
      <c r="P1023" s="24">
        <v>-3.99065802829853</v>
      </c>
      <c r="Q1023" s="24">
        <v>-3.9906580282985198</v>
      </c>
      <c r="R1023" s="24">
        <v>0</v>
      </c>
      <c r="S1023" s="24">
        <v>1.31543403380282E-3</v>
      </c>
      <c r="T1023" s="24" t="s">
        <v>68</v>
      </c>
      <c r="U1023" s="21">
        <v>-0.86739736965338798</v>
      </c>
      <c r="V1023" s="21">
        <v>-0.48743318908433703</v>
      </c>
      <c r="W1023" s="22">
        <v>-0.37996586385167402</v>
      </c>
    </row>
    <row r="1024" spans="2:23" x14ac:dyDescent="0.25">
      <c r="B1024" s="18" t="s">
        <v>28</v>
      </c>
      <c r="C1024" s="19" t="s">
        <v>52</v>
      </c>
      <c r="D1024" s="18" t="s">
        <v>125</v>
      </c>
      <c r="E1024" s="18" t="s">
        <v>111</v>
      </c>
      <c r="F1024" s="23">
        <v>280.04000000000002</v>
      </c>
      <c r="G1024" s="24">
        <v>58054</v>
      </c>
      <c r="H1024" s="24">
        <v>279.76</v>
      </c>
      <c r="I1024" s="24">
        <v>1</v>
      </c>
      <c r="J1024" s="24">
        <v>-10.480760186205799</v>
      </c>
      <c r="K1024" s="24">
        <v>6.1733639753384804E-3</v>
      </c>
      <c r="L1024" s="24">
        <v>-10.516038775891101</v>
      </c>
      <c r="M1024" s="24">
        <v>6.2149934203256903E-3</v>
      </c>
      <c r="N1024" s="24">
        <v>3.5278589685301703E-2</v>
      </c>
      <c r="O1024" s="24">
        <v>-4.1629444987218003E-5</v>
      </c>
      <c r="P1024" s="24">
        <v>3.8704807807774501E-2</v>
      </c>
      <c r="Q1024" s="24">
        <v>3.8704807807774397E-2</v>
      </c>
      <c r="R1024" s="24">
        <v>0</v>
      </c>
      <c r="S1024" s="24">
        <v>8.4191092685999999E-8</v>
      </c>
      <c r="T1024" s="24" t="s">
        <v>68</v>
      </c>
      <c r="U1024" s="21">
        <v>-1.7740765400366999E-3</v>
      </c>
      <c r="V1024" s="21">
        <v>0</v>
      </c>
      <c r="W1024" s="22">
        <v>-1.77408439938862E-3</v>
      </c>
    </row>
    <row r="1025" spans="2:23" x14ac:dyDescent="0.25">
      <c r="B1025" s="18" t="s">
        <v>28</v>
      </c>
      <c r="C1025" s="19" t="s">
        <v>52</v>
      </c>
      <c r="D1025" s="18" t="s">
        <v>125</v>
      </c>
      <c r="E1025" s="18" t="s">
        <v>111</v>
      </c>
      <c r="F1025" s="23">
        <v>280.04000000000002</v>
      </c>
      <c r="G1025" s="24">
        <v>58104</v>
      </c>
      <c r="H1025" s="24">
        <v>279.55</v>
      </c>
      <c r="I1025" s="24">
        <v>1</v>
      </c>
      <c r="J1025" s="24">
        <v>-11.3990734647907</v>
      </c>
      <c r="K1025" s="24">
        <v>1.16165355014991E-2</v>
      </c>
      <c r="L1025" s="24">
        <v>-11.4343281988999</v>
      </c>
      <c r="M1025" s="24">
        <v>1.1688501205597999E-2</v>
      </c>
      <c r="N1025" s="24">
        <v>3.5254734109205203E-2</v>
      </c>
      <c r="O1025" s="24">
        <v>-7.1965704098911004E-5</v>
      </c>
      <c r="P1025" s="24">
        <v>3.8663817807442498E-2</v>
      </c>
      <c r="Q1025" s="24">
        <v>3.8663817807442401E-2</v>
      </c>
      <c r="R1025" s="24">
        <v>0</v>
      </c>
      <c r="S1025" s="24">
        <v>1.3364323818600001E-7</v>
      </c>
      <c r="T1025" s="24" t="s">
        <v>68</v>
      </c>
      <c r="U1025" s="21">
        <v>-2.8608244648439798E-3</v>
      </c>
      <c r="V1025" s="21">
        <v>0</v>
      </c>
      <c r="W1025" s="22">
        <v>-2.8608371386073298E-3</v>
      </c>
    </row>
    <row r="1026" spans="2:23" x14ac:dyDescent="0.25">
      <c r="B1026" s="18" t="s">
        <v>28</v>
      </c>
      <c r="C1026" s="19" t="s">
        <v>52</v>
      </c>
      <c r="D1026" s="18" t="s">
        <v>125</v>
      </c>
      <c r="E1026" s="18" t="s">
        <v>112</v>
      </c>
      <c r="F1026" s="23">
        <v>279.76</v>
      </c>
      <c r="G1026" s="24">
        <v>58104</v>
      </c>
      <c r="H1026" s="24">
        <v>279.55</v>
      </c>
      <c r="I1026" s="24">
        <v>1</v>
      </c>
      <c r="J1026" s="24">
        <v>-12.979260039558801</v>
      </c>
      <c r="K1026" s="24">
        <v>5.6266037852278896E-3</v>
      </c>
      <c r="L1026" s="24">
        <v>-13.0145749366086</v>
      </c>
      <c r="M1026" s="24">
        <v>5.6572639700720601E-3</v>
      </c>
      <c r="N1026" s="24">
        <v>3.5314897049798497E-2</v>
      </c>
      <c r="O1026" s="24">
        <v>-3.0660184844168002E-5</v>
      </c>
      <c r="P1026" s="24">
        <v>3.8704807807540403E-2</v>
      </c>
      <c r="Q1026" s="24">
        <v>3.8704807807540299E-2</v>
      </c>
      <c r="R1026" s="24">
        <v>0</v>
      </c>
      <c r="S1026" s="24">
        <v>5.0035275723999998E-8</v>
      </c>
      <c r="T1026" s="24" t="s">
        <v>68</v>
      </c>
      <c r="U1026" s="21">
        <v>-1.1581456121387099E-3</v>
      </c>
      <c r="V1026" s="21">
        <v>0</v>
      </c>
      <c r="W1026" s="22">
        <v>-1.1581507428496699E-3</v>
      </c>
    </row>
    <row r="1027" spans="2:23" x14ac:dyDescent="0.25">
      <c r="B1027" s="18" t="s">
        <v>28</v>
      </c>
      <c r="C1027" s="19" t="s">
        <v>52</v>
      </c>
      <c r="D1027" s="18" t="s">
        <v>125</v>
      </c>
      <c r="E1027" s="18" t="s">
        <v>113</v>
      </c>
      <c r="F1027" s="23">
        <v>276.89</v>
      </c>
      <c r="G1027" s="24">
        <v>58200</v>
      </c>
      <c r="H1027" s="24">
        <v>277.33</v>
      </c>
      <c r="I1027" s="24">
        <v>1</v>
      </c>
      <c r="J1027" s="24">
        <v>24.432655868665101</v>
      </c>
      <c r="K1027" s="24">
        <v>2.4445293851021399E-2</v>
      </c>
      <c r="L1027" s="24">
        <v>26.8924844421058</v>
      </c>
      <c r="M1027" s="24">
        <v>2.9615274212251599E-2</v>
      </c>
      <c r="N1027" s="24">
        <v>-2.4598285734407499</v>
      </c>
      <c r="O1027" s="24">
        <v>-5.1699803612302803E-3</v>
      </c>
      <c r="P1027" s="24">
        <v>-2.7146650214995902</v>
      </c>
      <c r="Q1027" s="24">
        <v>-2.71466502149958</v>
      </c>
      <c r="R1027" s="24">
        <v>0</v>
      </c>
      <c r="S1027" s="24">
        <v>3.0177718302813999E-4</v>
      </c>
      <c r="T1027" s="24" t="s">
        <v>68</v>
      </c>
      <c r="U1027" s="21">
        <v>-0.35032868558659602</v>
      </c>
      <c r="V1027" s="21">
        <v>-0.19686689678507399</v>
      </c>
      <c r="W1027" s="22">
        <v>-0.15346246865392801</v>
      </c>
    </row>
    <row r="1028" spans="2:23" x14ac:dyDescent="0.25">
      <c r="B1028" s="18" t="s">
        <v>28</v>
      </c>
      <c r="C1028" s="19" t="s">
        <v>52</v>
      </c>
      <c r="D1028" s="18" t="s">
        <v>125</v>
      </c>
      <c r="E1028" s="18" t="s">
        <v>113</v>
      </c>
      <c r="F1028" s="23">
        <v>276.89</v>
      </c>
      <c r="G1028" s="24">
        <v>58300</v>
      </c>
      <c r="H1028" s="24">
        <v>275.60000000000002</v>
      </c>
      <c r="I1028" s="24">
        <v>1</v>
      </c>
      <c r="J1028" s="24">
        <v>-56.197734625113497</v>
      </c>
      <c r="K1028" s="24">
        <v>0.121369064037906</v>
      </c>
      <c r="L1028" s="24">
        <v>-59.1741787613242</v>
      </c>
      <c r="M1028" s="24">
        <v>0.13456585129472501</v>
      </c>
      <c r="N1028" s="24">
        <v>2.9764441362106702</v>
      </c>
      <c r="O1028" s="24">
        <v>-1.3196787256819199E-2</v>
      </c>
      <c r="P1028" s="24">
        <v>3.0102413647566202</v>
      </c>
      <c r="Q1028" s="24">
        <v>3.01024136475661</v>
      </c>
      <c r="R1028" s="24">
        <v>0</v>
      </c>
      <c r="S1028" s="24">
        <v>3.4823548463734698E-4</v>
      </c>
      <c r="T1028" s="24" t="s">
        <v>68</v>
      </c>
      <c r="U1028" s="21">
        <v>0.19406643995162501</v>
      </c>
      <c r="V1028" s="21">
        <v>-0.109055465268086</v>
      </c>
      <c r="W1028" s="22">
        <v>0.30312056235672102</v>
      </c>
    </row>
    <row r="1029" spans="2:23" x14ac:dyDescent="0.25">
      <c r="B1029" s="18" t="s">
        <v>28</v>
      </c>
      <c r="C1029" s="19" t="s">
        <v>52</v>
      </c>
      <c r="D1029" s="18" t="s">
        <v>125</v>
      </c>
      <c r="E1029" s="18" t="s">
        <v>113</v>
      </c>
      <c r="F1029" s="23">
        <v>276.89</v>
      </c>
      <c r="G1029" s="24">
        <v>58500</v>
      </c>
      <c r="H1029" s="24">
        <v>276.95999999999998</v>
      </c>
      <c r="I1029" s="24">
        <v>1</v>
      </c>
      <c r="J1029" s="24">
        <v>10.0438087900884</v>
      </c>
      <c r="K1029" s="24">
        <v>5.2557487501178005E-4</v>
      </c>
      <c r="L1029" s="24">
        <v>10.551213746741601</v>
      </c>
      <c r="M1029" s="24">
        <v>5.8001946106832597E-4</v>
      </c>
      <c r="N1029" s="24">
        <v>-0.50740495665316798</v>
      </c>
      <c r="O1029" s="24">
        <v>-5.4444586056546001E-5</v>
      </c>
      <c r="P1029" s="24">
        <v>-0.29557634325077697</v>
      </c>
      <c r="Q1029" s="24">
        <v>-0.29557634325077597</v>
      </c>
      <c r="R1029" s="24">
        <v>0</v>
      </c>
      <c r="S1029" s="24">
        <v>4.5517360213199998E-7</v>
      </c>
      <c r="T1029" s="24" t="s">
        <v>68</v>
      </c>
      <c r="U1029" s="21">
        <v>2.0441279972009101E-2</v>
      </c>
      <c r="V1029" s="21">
        <v>-1.1486959304135E-2</v>
      </c>
      <c r="W1029" s="22">
        <v>3.1928097830573501E-2</v>
      </c>
    </row>
    <row r="1030" spans="2:23" x14ac:dyDescent="0.25">
      <c r="B1030" s="18" t="s">
        <v>28</v>
      </c>
      <c r="C1030" s="19" t="s">
        <v>52</v>
      </c>
      <c r="D1030" s="18" t="s">
        <v>125</v>
      </c>
      <c r="E1030" s="18" t="s">
        <v>114</v>
      </c>
      <c r="F1030" s="23">
        <v>275.60000000000002</v>
      </c>
      <c r="G1030" s="24">
        <v>58304</v>
      </c>
      <c r="H1030" s="24">
        <v>275.60000000000002</v>
      </c>
      <c r="I1030" s="24">
        <v>1</v>
      </c>
      <c r="J1030" s="24">
        <v>-73.773364461779806</v>
      </c>
      <c r="K1030" s="24">
        <v>0</v>
      </c>
      <c r="L1030" s="24">
        <v>-73.773361585795101</v>
      </c>
      <c r="M1030" s="24">
        <v>0</v>
      </c>
      <c r="N1030" s="24">
        <v>-2.8759847059410002E-6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 t="s">
        <v>68</v>
      </c>
      <c r="U1030" s="21">
        <v>0</v>
      </c>
      <c r="V1030" s="21">
        <v>0</v>
      </c>
      <c r="W1030" s="22">
        <v>0</v>
      </c>
    </row>
    <row r="1031" spans="2:23" x14ac:dyDescent="0.25">
      <c r="B1031" s="18" t="s">
        <v>28</v>
      </c>
      <c r="C1031" s="19" t="s">
        <v>52</v>
      </c>
      <c r="D1031" s="18" t="s">
        <v>125</v>
      </c>
      <c r="E1031" s="18" t="s">
        <v>114</v>
      </c>
      <c r="F1031" s="23">
        <v>275.60000000000002</v>
      </c>
      <c r="G1031" s="24">
        <v>58350</v>
      </c>
      <c r="H1031" s="24">
        <v>277.17</v>
      </c>
      <c r="I1031" s="24">
        <v>1</v>
      </c>
      <c r="J1031" s="24">
        <v>44.666219517122798</v>
      </c>
      <c r="K1031" s="24">
        <v>0.14424364529831499</v>
      </c>
      <c r="L1031" s="24">
        <v>39.334524383328599</v>
      </c>
      <c r="M1031" s="24">
        <v>0.111862907651851</v>
      </c>
      <c r="N1031" s="24">
        <v>5.3316951337941898</v>
      </c>
      <c r="O1031" s="24">
        <v>3.2380737646464E-2</v>
      </c>
      <c r="P1031" s="24">
        <v>5.3739012380675897</v>
      </c>
      <c r="Q1031" s="24">
        <v>5.3739012380675897</v>
      </c>
      <c r="R1031" s="24">
        <v>0</v>
      </c>
      <c r="S1031" s="24">
        <v>2.0879382895432701E-3</v>
      </c>
      <c r="T1031" s="24" t="s">
        <v>68</v>
      </c>
      <c r="U1031" s="21">
        <v>0.57878881436110496</v>
      </c>
      <c r="V1031" s="21">
        <v>-0.32524986524124599</v>
      </c>
      <c r="W1031" s="22">
        <v>0.90403467461273002</v>
      </c>
    </row>
    <row r="1032" spans="2:23" x14ac:dyDescent="0.25">
      <c r="B1032" s="18" t="s">
        <v>28</v>
      </c>
      <c r="C1032" s="19" t="s">
        <v>52</v>
      </c>
      <c r="D1032" s="18" t="s">
        <v>125</v>
      </c>
      <c r="E1032" s="18" t="s">
        <v>114</v>
      </c>
      <c r="F1032" s="23">
        <v>275.60000000000002</v>
      </c>
      <c r="G1032" s="24">
        <v>58600</v>
      </c>
      <c r="H1032" s="24">
        <v>275.72000000000003</v>
      </c>
      <c r="I1032" s="24">
        <v>1</v>
      </c>
      <c r="J1032" s="24">
        <v>51.237103631507097</v>
      </c>
      <c r="K1032" s="24">
        <v>1.0080924628015899E-2</v>
      </c>
      <c r="L1032" s="24">
        <v>53.601464964907599</v>
      </c>
      <c r="M1032" s="24">
        <v>1.1032769458115399E-2</v>
      </c>
      <c r="N1032" s="24">
        <v>-2.36436133340051</v>
      </c>
      <c r="O1032" s="24">
        <v>-9.5184483009953097E-4</v>
      </c>
      <c r="P1032" s="24">
        <v>-2.3636598733150498</v>
      </c>
      <c r="Q1032" s="24">
        <v>-2.36365987331504</v>
      </c>
      <c r="R1032" s="24">
        <v>0</v>
      </c>
      <c r="S1032" s="24">
        <v>2.1453649907403999E-5</v>
      </c>
      <c r="T1032" s="24" t="s">
        <v>69</v>
      </c>
      <c r="U1032" s="21">
        <v>2.1337814142835299E-2</v>
      </c>
      <c r="V1032" s="21">
        <v>-1.1990765893015299E-2</v>
      </c>
      <c r="W1032" s="22">
        <v>3.3328432386618201E-2</v>
      </c>
    </row>
    <row r="1033" spans="2:23" x14ac:dyDescent="0.25">
      <c r="B1033" s="18" t="s">
        <v>28</v>
      </c>
      <c r="C1033" s="19" t="s">
        <v>52</v>
      </c>
      <c r="D1033" s="18" t="s">
        <v>125</v>
      </c>
      <c r="E1033" s="18" t="s">
        <v>115</v>
      </c>
      <c r="F1033" s="23">
        <v>275.60000000000002</v>
      </c>
      <c r="G1033" s="24">
        <v>58300</v>
      </c>
      <c r="H1033" s="24">
        <v>275.60000000000002</v>
      </c>
      <c r="I1033" s="24">
        <v>2</v>
      </c>
      <c r="J1033" s="24">
        <v>45.465539270908103</v>
      </c>
      <c r="K1033" s="24">
        <v>0</v>
      </c>
      <c r="L1033" s="24">
        <v>45.465537498476998</v>
      </c>
      <c r="M1033" s="24">
        <v>0</v>
      </c>
      <c r="N1033" s="24">
        <v>1.7724310186209999E-6</v>
      </c>
      <c r="O1033" s="24">
        <v>0</v>
      </c>
      <c r="P1033" s="24">
        <v>2.0332E-14</v>
      </c>
      <c r="Q1033" s="24">
        <v>2.0332E-14</v>
      </c>
      <c r="R1033" s="24">
        <v>0</v>
      </c>
      <c r="S1033" s="24">
        <v>0</v>
      </c>
      <c r="T1033" s="24" t="s">
        <v>68</v>
      </c>
      <c r="U1033" s="21">
        <v>0</v>
      </c>
      <c r="V1033" s="21">
        <v>0</v>
      </c>
      <c r="W1033" s="22">
        <v>0</v>
      </c>
    </row>
    <row r="1034" spans="2:23" x14ac:dyDescent="0.25">
      <c r="B1034" s="18" t="s">
        <v>28</v>
      </c>
      <c r="C1034" s="19" t="s">
        <v>52</v>
      </c>
      <c r="D1034" s="18" t="s">
        <v>125</v>
      </c>
      <c r="E1034" s="18" t="s">
        <v>116</v>
      </c>
      <c r="F1034" s="23">
        <v>277.92</v>
      </c>
      <c r="G1034" s="24">
        <v>58500</v>
      </c>
      <c r="H1034" s="24">
        <v>276.95999999999998</v>
      </c>
      <c r="I1034" s="24">
        <v>1</v>
      </c>
      <c r="J1034" s="24">
        <v>-106.549652978941</v>
      </c>
      <c r="K1034" s="24">
        <v>0.160074882554052</v>
      </c>
      <c r="L1034" s="24">
        <v>-109.40681217681301</v>
      </c>
      <c r="M1034" s="24">
        <v>0.16877489276476401</v>
      </c>
      <c r="N1034" s="24">
        <v>2.8571591978719901</v>
      </c>
      <c r="O1034" s="24">
        <v>-8.7000102107115795E-3</v>
      </c>
      <c r="P1034" s="24">
        <v>2.6592362165621499</v>
      </c>
      <c r="Q1034" s="24">
        <v>2.6592362165621402</v>
      </c>
      <c r="R1034" s="24">
        <v>0</v>
      </c>
      <c r="S1034" s="24">
        <v>9.9708675302207994E-5</v>
      </c>
      <c r="T1034" s="24" t="s">
        <v>68</v>
      </c>
      <c r="U1034" s="21">
        <v>0.329141997097398</v>
      </c>
      <c r="V1034" s="21">
        <v>-0.18496105582021999</v>
      </c>
      <c r="W1034" s="22">
        <v>0.51410077538520904</v>
      </c>
    </row>
    <row r="1035" spans="2:23" x14ac:dyDescent="0.25">
      <c r="B1035" s="18" t="s">
        <v>28</v>
      </c>
      <c r="C1035" s="19" t="s">
        <v>52</v>
      </c>
      <c r="D1035" s="18" t="s">
        <v>125</v>
      </c>
      <c r="E1035" s="18" t="s">
        <v>117</v>
      </c>
      <c r="F1035" s="23">
        <v>276.95999999999998</v>
      </c>
      <c r="G1035" s="24">
        <v>58600</v>
      </c>
      <c r="H1035" s="24">
        <v>275.72000000000003</v>
      </c>
      <c r="I1035" s="24">
        <v>1</v>
      </c>
      <c r="J1035" s="24">
        <v>-44.070503110076103</v>
      </c>
      <c r="K1035" s="24">
        <v>8.8720118283060506E-2</v>
      </c>
      <c r="L1035" s="24">
        <v>-46.429512400824798</v>
      </c>
      <c r="M1035" s="24">
        <v>9.8472358722834802E-2</v>
      </c>
      <c r="N1035" s="24">
        <v>2.3590092907486802</v>
      </c>
      <c r="O1035" s="24">
        <v>-9.7522404397742991E-3</v>
      </c>
      <c r="P1035" s="24">
        <v>2.3636598733078098</v>
      </c>
      <c r="Q1035" s="24">
        <v>2.3636598733078</v>
      </c>
      <c r="R1035" s="24">
        <v>0</v>
      </c>
      <c r="S1035" s="24">
        <v>2.55209043688593E-4</v>
      </c>
      <c r="T1035" s="24" t="s">
        <v>69</v>
      </c>
      <c r="U1035" s="21">
        <v>0.230237397401021</v>
      </c>
      <c r="V1035" s="21">
        <v>-0.129381702997904</v>
      </c>
      <c r="W1035" s="22">
        <v>0.35961750724721903</v>
      </c>
    </row>
    <row r="1036" spans="2:23" x14ac:dyDescent="0.25">
      <c r="B1036" s="18" t="s">
        <v>28</v>
      </c>
      <c r="C1036" s="19" t="s">
        <v>29</v>
      </c>
      <c r="D1036" s="18" t="s">
        <v>126</v>
      </c>
      <c r="E1036" s="18" t="s">
        <v>31</v>
      </c>
      <c r="F1036" s="23">
        <v>267.92</v>
      </c>
      <c r="G1036" s="24">
        <v>50050</v>
      </c>
      <c r="H1036" s="24">
        <v>272.77</v>
      </c>
      <c r="I1036" s="24">
        <v>1</v>
      </c>
      <c r="J1036" s="24">
        <v>49.759783314194898</v>
      </c>
      <c r="K1036" s="24">
        <v>0.45311459449204</v>
      </c>
      <c r="L1036" s="24">
        <v>5.8786256304364901</v>
      </c>
      <c r="M1036" s="24">
        <v>6.3241577924169397E-3</v>
      </c>
      <c r="N1036" s="24">
        <v>43.881157683758403</v>
      </c>
      <c r="O1036" s="24">
        <v>0.44679043669962298</v>
      </c>
      <c r="P1036" s="24">
        <v>2.7178100880592502</v>
      </c>
      <c r="Q1036" s="24">
        <v>2.7178100880592502</v>
      </c>
      <c r="R1036" s="24">
        <v>0</v>
      </c>
      <c r="S1036" s="24">
        <v>1.3517279764804701E-3</v>
      </c>
      <c r="T1036" s="24" t="s">
        <v>46</v>
      </c>
      <c r="U1036" s="21">
        <v>-92.077976062408894</v>
      </c>
      <c r="V1036" s="21">
        <v>-46.817152507855802</v>
      </c>
      <c r="W1036" s="22">
        <v>-45.261032747804997</v>
      </c>
    </row>
    <row r="1037" spans="2:23" x14ac:dyDescent="0.25">
      <c r="B1037" s="18" t="s">
        <v>28</v>
      </c>
      <c r="C1037" s="19" t="s">
        <v>29</v>
      </c>
      <c r="D1037" s="18" t="s">
        <v>126</v>
      </c>
      <c r="E1037" s="18" t="s">
        <v>47</v>
      </c>
      <c r="F1037" s="23">
        <v>282.86</v>
      </c>
      <c r="G1037" s="24">
        <v>56050</v>
      </c>
      <c r="H1037" s="24">
        <v>283.07</v>
      </c>
      <c r="I1037" s="24">
        <v>1</v>
      </c>
      <c r="J1037" s="24">
        <v>12.453819894424001</v>
      </c>
      <c r="K1037" s="24">
        <v>4.9631241588079999E-3</v>
      </c>
      <c r="L1037" s="24">
        <v>13.543354400351401</v>
      </c>
      <c r="M1037" s="24">
        <v>5.8695183492325801E-3</v>
      </c>
      <c r="N1037" s="24">
        <v>-1.0895345059274699</v>
      </c>
      <c r="O1037" s="24">
        <v>-9.06394190424589E-4</v>
      </c>
      <c r="P1037" s="24">
        <v>-1.06129929325149</v>
      </c>
      <c r="Q1037" s="24">
        <v>-1.06129929325149</v>
      </c>
      <c r="R1037" s="24">
        <v>0</v>
      </c>
      <c r="S1037" s="24">
        <v>3.6043398075395997E-5</v>
      </c>
      <c r="T1037" s="24" t="s">
        <v>46</v>
      </c>
      <c r="U1037" s="21">
        <v>-2.8762167957454302E-2</v>
      </c>
      <c r="V1037" s="21">
        <v>-1.4624157277393E-2</v>
      </c>
      <c r="W1037" s="22">
        <v>-1.4138076025236101E-2</v>
      </c>
    </row>
    <row r="1038" spans="2:23" x14ac:dyDescent="0.25">
      <c r="B1038" s="18" t="s">
        <v>28</v>
      </c>
      <c r="C1038" s="19" t="s">
        <v>29</v>
      </c>
      <c r="D1038" s="18" t="s">
        <v>126</v>
      </c>
      <c r="E1038" s="18" t="s">
        <v>33</v>
      </c>
      <c r="F1038" s="23">
        <v>272.77</v>
      </c>
      <c r="G1038" s="24">
        <v>51450</v>
      </c>
      <c r="H1038" s="24">
        <v>280.01</v>
      </c>
      <c r="I1038" s="24">
        <v>10</v>
      </c>
      <c r="J1038" s="24">
        <v>62.372842367453899</v>
      </c>
      <c r="K1038" s="24">
        <v>0.67832516863657299</v>
      </c>
      <c r="L1038" s="24">
        <v>59.6196190406216</v>
      </c>
      <c r="M1038" s="24">
        <v>0.61976244120233803</v>
      </c>
      <c r="N1038" s="24">
        <v>2.7532233268322899</v>
      </c>
      <c r="O1038" s="24">
        <v>5.8562727434234498E-2</v>
      </c>
      <c r="P1038" s="24">
        <v>0.96269579707143904</v>
      </c>
      <c r="Q1038" s="24">
        <v>0.96269579707143904</v>
      </c>
      <c r="R1038" s="24">
        <v>0</v>
      </c>
      <c r="S1038" s="24">
        <v>1.615939183508E-4</v>
      </c>
      <c r="T1038" s="24" t="s">
        <v>48</v>
      </c>
      <c r="U1038" s="21">
        <v>-3.74718465071772</v>
      </c>
      <c r="V1038" s="21">
        <v>-1.9052603322736199</v>
      </c>
      <c r="W1038" s="22">
        <v>-1.84193283172573</v>
      </c>
    </row>
    <row r="1039" spans="2:23" x14ac:dyDescent="0.25">
      <c r="B1039" s="18" t="s">
        <v>28</v>
      </c>
      <c r="C1039" s="19" t="s">
        <v>29</v>
      </c>
      <c r="D1039" s="18" t="s">
        <v>126</v>
      </c>
      <c r="E1039" s="18" t="s">
        <v>49</v>
      </c>
      <c r="F1039" s="23">
        <v>280.01</v>
      </c>
      <c r="G1039" s="24">
        <v>54000</v>
      </c>
      <c r="H1039" s="24">
        <v>281.52</v>
      </c>
      <c r="I1039" s="24">
        <v>10</v>
      </c>
      <c r="J1039" s="24">
        <v>43.6829356662099</v>
      </c>
      <c r="K1039" s="24">
        <v>9.1288233865128507E-2</v>
      </c>
      <c r="L1039" s="24">
        <v>40.964497905103499</v>
      </c>
      <c r="M1039" s="24">
        <v>8.0279829839448202E-2</v>
      </c>
      <c r="N1039" s="24">
        <v>2.7184377611064701</v>
      </c>
      <c r="O1039" s="24">
        <v>1.1008404025680299E-2</v>
      </c>
      <c r="P1039" s="24">
        <v>0.96269579707338504</v>
      </c>
      <c r="Q1039" s="24">
        <v>0.96269579707338404</v>
      </c>
      <c r="R1039" s="24">
        <v>0</v>
      </c>
      <c r="S1039" s="24">
        <v>4.4337308178100002E-5</v>
      </c>
      <c r="T1039" s="24" t="s">
        <v>48</v>
      </c>
      <c r="U1039" s="21">
        <v>-1.01406646300061</v>
      </c>
      <c r="V1039" s="21">
        <v>-0.51560325586678202</v>
      </c>
      <c r="W1039" s="22">
        <v>-0.498465511005725</v>
      </c>
    </row>
    <row r="1040" spans="2:23" x14ac:dyDescent="0.25">
      <c r="B1040" s="18" t="s">
        <v>28</v>
      </c>
      <c r="C1040" s="19" t="s">
        <v>29</v>
      </c>
      <c r="D1040" s="18" t="s">
        <v>126</v>
      </c>
      <c r="E1040" s="18" t="s">
        <v>50</v>
      </c>
      <c r="F1040" s="23">
        <v>281.52</v>
      </c>
      <c r="G1040" s="24">
        <v>56100</v>
      </c>
      <c r="H1040" s="24">
        <v>283.07</v>
      </c>
      <c r="I1040" s="24">
        <v>10</v>
      </c>
      <c r="J1040" s="24">
        <v>12.458462869148301</v>
      </c>
      <c r="K1040" s="24">
        <v>2.8372990702923699E-2</v>
      </c>
      <c r="L1040" s="24">
        <v>10.7110032653004</v>
      </c>
      <c r="M1040" s="24">
        <v>2.09718380255275E-2</v>
      </c>
      <c r="N1040" s="24">
        <v>1.74745960384787</v>
      </c>
      <c r="O1040" s="24">
        <v>7.4011526773961403E-3</v>
      </c>
      <c r="P1040" s="24">
        <v>1.5437244515106601</v>
      </c>
      <c r="Q1040" s="24">
        <v>1.5437244515106501</v>
      </c>
      <c r="R1040" s="24">
        <v>0</v>
      </c>
      <c r="S1040" s="24">
        <v>4.3562797130467602E-4</v>
      </c>
      <c r="T1040" s="24" t="s">
        <v>48</v>
      </c>
      <c r="U1040" s="21">
        <v>-0.61925399089868105</v>
      </c>
      <c r="V1040" s="21">
        <v>-0.31486040172464103</v>
      </c>
      <c r="W1040" s="22">
        <v>-0.30439499606591203</v>
      </c>
    </row>
    <row r="1041" spans="2:23" x14ac:dyDescent="0.25">
      <c r="B1041" s="18" t="s">
        <v>28</v>
      </c>
      <c r="C1041" s="19" t="s">
        <v>29</v>
      </c>
      <c r="D1041" s="18" t="s">
        <v>126</v>
      </c>
      <c r="E1041" s="18" t="s">
        <v>51</v>
      </c>
      <c r="F1041" s="23">
        <v>283.07</v>
      </c>
      <c r="G1041" s="24">
        <v>56100</v>
      </c>
      <c r="H1041" s="24">
        <v>283.07</v>
      </c>
      <c r="I1041" s="24">
        <v>10</v>
      </c>
      <c r="J1041" s="24">
        <v>2.7607386018306599</v>
      </c>
      <c r="K1041" s="24">
        <v>5.4647428590163995E-4</v>
      </c>
      <c r="L1041" s="24">
        <v>4.2737151803368203</v>
      </c>
      <c r="M1041" s="24">
        <v>1.30957479143739E-3</v>
      </c>
      <c r="N1041" s="24">
        <v>-1.51297657850616</v>
      </c>
      <c r="O1041" s="24">
        <v>-7.6310050553575004E-4</v>
      </c>
      <c r="P1041" s="24">
        <v>-1.4766099694728101</v>
      </c>
      <c r="Q1041" s="24">
        <v>-1.4766099694728101</v>
      </c>
      <c r="R1041" s="24">
        <v>0</v>
      </c>
      <c r="S1041" s="24">
        <v>1.5633303103956399E-4</v>
      </c>
      <c r="T1041" s="24" t="s">
        <v>48</v>
      </c>
      <c r="U1041" s="21">
        <v>-0.21601086010200399</v>
      </c>
      <c r="V1041" s="21">
        <v>-0.10983096950235099</v>
      </c>
      <c r="W1041" s="22">
        <v>-0.106180381357771</v>
      </c>
    </row>
    <row r="1042" spans="2:23" x14ac:dyDescent="0.25">
      <c r="B1042" s="18" t="s">
        <v>28</v>
      </c>
      <c r="C1042" s="19" t="s">
        <v>52</v>
      </c>
      <c r="D1042" s="18" t="s">
        <v>126</v>
      </c>
      <c r="E1042" s="18" t="s">
        <v>53</v>
      </c>
      <c r="F1042" s="23">
        <v>267.69</v>
      </c>
      <c r="G1042" s="24">
        <v>50000</v>
      </c>
      <c r="H1042" s="24">
        <v>270.47000000000003</v>
      </c>
      <c r="I1042" s="24">
        <v>1</v>
      </c>
      <c r="J1042" s="24">
        <v>53.544774762279701</v>
      </c>
      <c r="K1042" s="24">
        <v>0.273229188783913</v>
      </c>
      <c r="L1042" s="24">
        <v>-6.0290657966154599</v>
      </c>
      <c r="M1042" s="24">
        <v>3.4641201564062198E-3</v>
      </c>
      <c r="N1042" s="24">
        <v>59.573840558895199</v>
      </c>
      <c r="O1042" s="24">
        <v>0.26976506862750699</v>
      </c>
      <c r="P1042" s="24">
        <v>3.5121899119495801</v>
      </c>
      <c r="Q1042" s="24">
        <v>3.5121899119495699</v>
      </c>
      <c r="R1042" s="24">
        <v>0</v>
      </c>
      <c r="S1042" s="24">
        <v>1.1755710512653199E-3</v>
      </c>
      <c r="T1042" s="24" t="s">
        <v>54</v>
      </c>
      <c r="U1042" s="21">
        <v>-93.179161177354899</v>
      </c>
      <c r="V1042" s="21">
        <v>-47.377051342196701</v>
      </c>
      <c r="W1042" s="22">
        <v>-45.802321530208097</v>
      </c>
    </row>
    <row r="1043" spans="2:23" x14ac:dyDescent="0.25">
      <c r="B1043" s="18" t="s">
        <v>28</v>
      </c>
      <c r="C1043" s="19" t="s">
        <v>52</v>
      </c>
      <c r="D1043" s="18" t="s">
        <v>126</v>
      </c>
      <c r="E1043" s="18" t="s">
        <v>55</v>
      </c>
      <c r="F1043" s="23">
        <v>282.73</v>
      </c>
      <c r="G1043" s="24">
        <v>56050</v>
      </c>
      <c r="H1043" s="24">
        <v>283.07</v>
      </c>
      <c r="I1043" s="24">
        <v>1</v>
      </c>
      <c r="J1043" s="24">
        <v>15.528975986404999</v>
      </c>
      <c r="K1043" s="24">
        <v>1.3793728244658901E-2</v>
      </c>
      <c r="L1043" s="24">
        <v>17.5175888240448</v>
      </c>
      <c r="M1043" s="24">
        <v>1.7552730521514699E-2</v>
      </c>
      <c r="N1043" s="24">
        <v>-1.98861283763976</v>
      </c>
      <c r="O1043" s="24">
        <v>-3.75900227685582E-3</v>
      </c>
      <c r="P1043" s="24">
        <v>-1.9397540283251899</v>
      </c>
      <c r="Q1043" s="24">
        <v>-1.93975402832518</v>
      </c>
      <c r="R1043" s="24">
        <v>0</v>
      </c>
      <c r="S1043" s="24">
        <v>2.15223333491097E-4</v>
      </c>
      <c r="T1043" s="24" t="s">
        <v>54</v>
      </c>
      <c r="U1043" s="21">
        <v>-0.39858055299687101</v>
      </c>
      <c r="V1043" s="21">
        <v>-0.20265873919374899</v>
      </c>
      <c r="W1043" s="22">
        <v>-0.19592271934389899</v>
      </c>
    </row>
    <row r="1044" spans="2:23" x14ac:dyDescent="0.25">
      <c r="B1044" s="18" t="s">
        <v>28</v>
      </c>
      <c r="C1044" s="19" t="s">
        <v>52</v>
      </c>
      <c r="D1044" s="18" t="s">
        <v>126</v>
      </c>
      <c r="E1044" s="18" t="s">
        <v>66</v>
      </c>
      <c r="F1044" s="23">
        <v>280.42</v>
      </c>
      <c r="G1044" s="24">
        <v>58350</v>
      </c>
      <c r="H1044" s="24">
        <v>279.32</v>
      </c>
      <c r="I1044" s="24">
        <v>1</v>
      </c>
      <c r="J1044" s="24">
        <v>-33.3538958142138</v>
      </c>
      <c r="K1044" s="24">
        <v>7.9208744458162797E-2</v>
      </c>
      <c r="L1044" s="24">
        <v>-31.200162385266399</v>
      </c>
      <c r="M1044" s="24">
        <v>6.9309649460129893E-2</v>
      </c>
      <c r="N1044" s="24">
        <v>-2.1537334289474299</v>
      </c>
      <c r="O1044" s="24">
        <v>9.8990949980328202E-3</v>
      </c>
      <c r="P1044" s="24">
        <v>-2.2289466784142902</v>
      </c>
      <c r="Q1044" s="24">
        <v>-2.22894667841428</v>
      </c>
      <c r="R1044" s="24">
        <v>0</v>
      </c>
      <c r="S1044" s="24">
        <v>3.5373607461924302E-4</v>
      </c>
      <c r="T1044" s="24" t="s">
        <v>54</v>
      </c>
      <c r="U1044" s="21">
        <v>0.40876341595395099</v>
      </c>
      <c r="V1044" s="21">
        <v>-0.20783622754020301</v>
      </c>
      <c r="W1044" s="22">
        <v>0.61659679360158903</v>
      </c>
    </row>
    <row r="1045" spans="2:23" x14ac:dyDescent="0.25">
      <c r="B1045" s="18" t="s">
        <v>28</v>
      </c>
      <c r="C1045" s="19" t="s">
        <v>52</v>
      </c>
      <c r="D1045" s="18" t="s">
        <v>126</v>
      </c>
      <c r="E1045" s="18" t="s">
        <v>67</v>
      </c>
      <c r="F1045" s="23">
        <v>270.47000000000003</v>
      </c>
      <c r="G1045" s="24">
        <v>50050</v>
      </c>
      <c r="H1045" s="24">
        <v>272.77</v>
      </c>
      <c r="I1045" s="24">
        <v>1</v>
      </c>
      <c r="J1045" s="24">
        <v>76.787432229220997</v>
      </c>
      <c r="K1045" s="24">
        <v>0.34139633442988299</v>
      </c>
      <c r="L1045" s="24">
        <v>41.578796199195303</v>
      </c>
      <c r="M1045" s="24">
        <v>0.10009730538636701</v>
      </c>
      <c r="N1045" s="24">
        <v>35.208636030025801</v>
      </c>
      <c r="O1045" s="24">
        <v>0.24129902904351599</v>
      </c>
      <c r="P1045" s="24">
        <v>2.1132901208207699</v>
      </c>
      <c r="Q1045" s="24">
        <v>2.1132901208207699</v>
      </c>
      <c r="R1045" s="24">
        <v>0</v>
      </c>
      <c r="S1045" s="24">
        <v>2.5858111830252698E-4</v>
      </c>
      <c r="T1045" s="24" t="s">
        <v>68</v>
      </c>
      <c r="U1045" s="21">
        <v>-15.4382206002579</v>
      </c>
      <c r="V1045" s="21">
        <v>-7.8495809660533196</v>
      </c>
      <c r="W1045" s="22">
        <v>-7.5886747085156596</v>
      </c>
    </row>
    <row r="1046" spans="2:23" x14ac:dyDescent="0.25">
      <c r="B1046" s="18" t="s">
        <v>28</v>
      </c>
      <c r="C1046" s="19" t="s">
        <v>52</v>
      </c>
      <c r="D1046" s="18" t="s">
        <v>126</v>
      </c>
      <c r="E1046" s="18" t="s">
        <v>67</v>
      </c>
      <c r="F1046" s="23">
        <v>270.47000000000003</v>
      </c>
      <c r="G1046" s="24">
        <v>51150</v>
      </c>
      <c r="H1046" s="24">
        <v>268.95999999999998</v>
      </c>
      <c r="I1046" s="24">
        <v>1</v>
      </c>
      <c r="J1046" s="24">
        <v>-83.931649359438893</v>
      </c>
      <c r="K1046" s="24">
        <v>0.246558261746853</v>
      </c>
      <c r="L1046" s="24">
        <v>-108.122626499909</v>
      </c>
      <c r="M1046" s="24">
        <v>0.40916758264335801</v>
      </c>
      <c r="N1046" s="24">
        <v>24.19097714047</v>
      </c>
      <c r="O1046" s="24">
        <v>-0.16260932089650501</v>
      </c>
      <c r="P1046" s="24">
        <v>1.3988997911246699</v>
      </c>
      <c r="Q1046" s="24">
        <v>1.3988997911246699</v>
      </c>
      <c r="R1046" s="24">
        <v>0</v>
      </c>
      <c r="S1046" s="24">
        <v>6.8492221896303003E-5</v>
      </c>
      <c r="T1046" s="24" t="s">
        <v>68</v>
      </c>
      <c r="U1046" s="21">
        <v>-7.32979750349004</v>
      </c>
      <c r="V1046" s="21">
        <v>-3.7268439451797399</v>
      </c>
      <c r="W1046" s="22">
        <v>-3.6029702109805801</v>
      </c>
    </row>
    <row r="1047" spans="2:23" x14ac:dyDescent="0.25">
      <c r="B1047" s="18" t="s">
        <v>28</v>
      </c>
      <c r="C1047" s="19" t="s">
        <v>52</v>
      </c>
      <c r="D1047" s="18" t="s">
        <v>126</v>
      </c>
      <c r="E1047" s="18" t="s">
        <v>67</v>
      </c>
      <c r="F1047" s="23">
        <v>270.47000000000003</v>
      </c>
      <c r="G1047" s="24">
        <v>51200</v>
      </c>
      <c r="H1047" s="24">
        <v>270.47000000000003</v>
      </c>
      <c r="I1047" s="24">
        <v>1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0</v>
      </c>
      <c r="R1047" s="24">
        <v>0</v>
      </c>
      <c r="S1047" s="24">
        <v>0</v>
      </c>
      <c r="T1047" s="24" t="s">
        <v>69</v>
      </c>
      <c r="U1047" s="21">
        <v>0</v>
      </c>
      <c r="V1047" s="21">
        <v>0</v>
      </c>
      <c r="W1047" s="22">
        <v>0</v>
      </c>
    </row>
    <row r="1048" spans="2:23" x14ac:dyDescent="0.25">
      <c r="B1048" s="18" t="s">
        <v>28</v>
      </c>
      <c r="C1048" s="19" t="s">
        <v>52</v>
      </c>
      <c r="D1048" s="18" t="s">
        <v>126</v>
      </c>
      <c r="E1048" s="18" t="s">
        <v>33</v>
      </c>
      <c r="F1048" s="23">
        <v>272.77</v>
      </c>
      <c r="G1048" s="24">
        <v>50054</v>
      </c>
      <c r="H1048" s="24">
        <v>272.77</v>
      </c>
      <c r="I1048" s="24">
        <v>1</v>
      </c>
      <c r="J1048" s="24">
        <v>66.221300138119801</v>
      </c>
      <c r="K1048" s="24">
        <v>0</v>
      </c>
      <c r="L1048" s="24">
        <v>66.221300753942202</v>
      </c>
      <c r="M1048" s="24">
        <v>0</v>
      </c>
      <c r="N1048" s="24">
        <v>-6.1582239307999995E-7</v>
      </c>
      <c r="O1048" s="24">
        <v>0</v>
      </c>
      <c r="P1048" s="24">
        <v>4.2429E-13</v>
      </c>
      <c r="Q1048" s="24">
        <v>4.2429300000000002E-13</v>
      </c>
      <c r="R1048" s="24">
        <v>0</v>
      </c>
      <c r="S1048" s="24">
        <v>0</v>
      </c>
      <c r="T1048" s="24" t="s">
        <v>69</v>
      </c>
      <c r="U1048" s="21">
        <v>0</v>
      </c>
      <c r="V1048" s="21">
        <v>0</v>
      </c>
      <c r="W1048" s="22">
        <v>0</v>
      </c>
    </row>
    <row r="1049" spans="2:23" x14ac:dyDescent="0.25">
      <c r="B1049" s="18" t="s">
        <v>28</v>
      </c>
      <c r="C1049" s="19" t="s">
        <v>52</v>
      </c>
      <c r="D1049" s="18" t="s">
        <v>126</v>
      </c>
      <c r="E1049" s="18" t="s">
        <v>33</v>
      </c>
      <c r="F1049" s="23">
        <v>272.77</v>
      </c>
      <c r="G1049" s="24">
        <v>50100</v>
      </c>
      <c r="H1049" s="24">
        <v>272.3</v>
      </c>
      <c r="I1049" s="24">
        <v>1</v>
      </c>
      <c r="J1049" s="24">
        <v>-96.834505391668998</v>
      </c>
      <c r="K1049" s="24">
        <v>7.4734063832559802E-2</v>
      </c>
      <c r="L1049" s="24">
        <v>-164.17457537942201</v>
      </c>
      <c r="M1049" s="24">
        <v>0.21481773087207801</v>
      </c>
      <c r="N1049" s="24">
        <v>67.340069987752997</v>
      </c>
      <c r="O1049" s="24">
        <v>-0.140083667039518</v>
      </c>
      <c r="P1049" s="24">
        <v>2.3826047802592298</v>
      </c>
      <c r="Q1049" s="24">
        <v>2.3826047802592201</v>
      </c>
      <c r="R1049" s="24">
        <v>0</v>
      </c>
      <c r="S1049" s="24">
        <v>4.5244140145145999E-5</v>
      </c>
      <c r="T1049" s="24" t="s">
        <v>68</v>
      </c>
      <c r="U1049" s="21">
        <v>-6.5278693023730501</v>
      </c>
      <c r="V1049" s="21">
        <v>-3.3191026318107602</v>
      </c>
      <c r="W1049" s="22">
        <v>-3.20878150132059</v>
      </c>
    </row>
    <row r="1050" spans="2:23" x14ac:dyDescent="0.25">
      <c r="B1050" s="18" t="s">
        <v>28</v>
      </c>
      <c r="C1050" s="19" t="s">
        <v>52</v>
      </c>
      <c r="D1050" s="18" t="s">
        <v>126</v>
      </c>
      <c r="E1050" s="18" t="s">
        <v>33</v>
      </c>
      <c r="F1050" s="23">
        <v>272.77</v>
      </c>
      <c r="G1050" s="24">
        <v>50900</v>
      </c>
      <c r="H1050" s="24">
        <v>275.63</v>
      </c>
      <c r="I1050" s="24">
        <v>1</v>
      </c>
      <c r="J1050" s="24">
        <v>79.602231107893601</v>
      </c>
      <c r="K1050" s="24">
        <v>0.446724321413492</v>
      </c>
      <c r="L1050" s="24">
        <v>70.954906552854496</v>
      </c>
      <c r="M1050" s="24">
        <v>0.35493921285666402</v>
      </c>
      <c r="N1050" s="24">
        <v>8.6473245550390505</v>
      </c>
      <c r="O1050" s="24">
        <v>9.1785108556827796E-2</v>
      </c>
      <c r="P1050" s="24">
        <v>1.4857996315359301</v>
      </c>
      <c r="Q1050" s="24">
        <v>1.4857996315359201</v>
      </c>
      <c r="R1050" s="24">
        <v>0</v>
      </c>
      <c r="S1050" s="24">
        <v>1.5563583842759701E-4</v>
      </c>
      <c r="T1050" s="24" t="s">
        <v>68</v>
      </c>
      <c r="U1050" s="21">
        <v>0.436128538870383</v>
      </c>
      <c r="V1050" s="21">
        <v>-0.22175005566460201</v>
      </c>
      <c r="W1050" s="22">
        <v>0.65787555385318297</v>
      </c>
    </row>
    <row r="1051" spans="2:23" x14ac:dyDescent="0.25">
      <c r="B1051" s="18" t="s">
        <v>28</v>
      </c>
      <c r="C1051" s="19" t="s">
        <v>52</v>
      </c>
      <c r="D1051" s="18" t="s">
        <v>126</v>
      </c>
      <c r="E1051" s="18" t="s">
        <v>70</v>
      </c>
      <c r="F1051" s="23">
        <v>272.77</v>
      </c>
      <c r="G1051" s="24">
        <v>50454</v>
      </c>
      <c r="H1051" s="24">
        <v>272.77</v>
      </c>
      <c r="I1051" s="24">
        <v>1</v>
      </c>
      <c r="J1051" s="24">
        <v>9.4911400000000007E-13</v>
      </c>
      <c r="K1051" s="24">
        <v>0</v>
      </c>
      <c r="L1051" s="24">
        <v>2.1206000000000001E-13</v>
      </c>
      <c r="M1051" s="24">
        <v>0</v>
      </c>
      <c r="N1051" s="24">
        <v>7.3705399999999996E-13</v>
      </c>
      <c r="O1051" s="24">
        <v>0</v>
      </c>
      <c r="P1051" s="24">
        <v>2.6939900000000002E-13</v>
      </c>
      <c r="Q1051" s="24">
        <v>2.6939999999999999E-13</v>
      </c>
      <c r="R1051" s="24">
        <v>0</v>
      </c>
      <c r="S1051" s="24">
        <v>0</v>
      </c>
      <c r="T1051" s="24" t="s">
        <v>69</v>
      </c>
      <c r="U1051" s="21">
        <v>0</v>
      </c>
      <c r="V1051" s="21">
        <v>0</v>
      </c>
      <c r="W1051" s="22">
        <v>0</v>
      </c>
    </row>
    <row r="1052" spans="2:23" x14ac:dyDescent="0.25">
      <c r="B1052" s="18" t="s">
        <v>28</v>
      </c>
      <c r="C1052" s="19" t="s">
        <v>52</v>
      </c>
      <c r="D1052" s="18" t="s">
        <v>126</v>
      </c>
      <c r="E1052" s="18" t="s">
        <v>70</v>
      </c>
      <c r="F1052" s="23">
        <v>272.77</v>
      </c>
      <c r="G1052" s="24">
        <v>50604</v>
      </c>
      <c r="H1052" s="24">
        <v>272.77</v>
      </c>
      <c r="I1052" s="24">
        <v>1</v>
      </c>
      <c r="J1052" s="24">
        <v>4.7455700000000003E-13</v>
      </c>
      <c r="K1052" s="24">
        <v>0</v>
      </c>
      <c r="L1052" s="24">
        <v>1.0603E-13</v>
      </c>
      <c r="M1052" s="24">
        <v>0</v>
      </c>
      <c r="N1052" s="24">
        <v>3.6852699999999998E-13</v>
      </c>
      <c r="O1052" s="24">
        <v>0</v>
      </c>
      <c r="P1052" s="24">
        <v>1.34699E-13</v>
      </c>
      <c r="Q1052" s="24">
        <v>1.3470099999999999E-13</v>
      </c>
      <c r="R1052" s="24">
        <v>0</v>
      </c>
      <c r="S1052" s="24">
        <v>0</v>
      </c>
      <c r="T1052" s="24" t="s">
        <v>69</v>
      </c>
      <c r="U1052" s="21">
        <v>0</v>
      </c>
      <c r="V1052" s="21">
        <v>0</v>
      </c>
      <c r="W1052" s="22">
        <v>0</v>
      </c>
    </row>
    <row r="1053" spans="2:23" x14ac:dyDescent="0.25">
      <c r="B1053" s="18" t="s">
        <v>28</v>
      </c>
      <c r="C1053" s="19" t="s">
        <v>52</v>
      </c>
      <c r="D1053" s="18" t="s">
        <v>126</v>
      </c>
      <c r="E1053" s="18" t="s">
        <v>71</v>
      </c>
      <c r="F1053" s="23">
        <v>272.3</v>
      </c>
      <c r="G1053" s="24">
        <v>50103</v>
      </c>
      <c r="H1053" s="24">
        <v>272.22000000000003</v>
      </c>
      <c r="I1053" s="24">
        <v>1</v>
      </c>
      <c r="J1053" s="24">
        <v>-30.606157898385099</v>
      </c>
      <c r="K1053" s="24">
        <v>4.6836845065043901E-3</v>
      </c>
      <c r="L1053" s="24">
        <v>-30.606156742155001</v>
      </c>
      <c r="M1053" s="24">
        <v>4.6836841526267901E-3</v>
      </c>
      <c r="N1053" s="24">
        <v>-1.156230106103E-6</v>
      </c>
      <c r="O1053" s="24">
        <v>3.53877605E-10</v>
      </c>
      <c r="P1053" s="24">
        <v>0</v>
      </c>
      <c r="Q1053" s="24">
        <v>0</v>
      </c>
      <c r="R1053" s="24">
        <v>0</v>
      </c>
      <c r="S1053" s="24">
        <v>0</v>
      </c>
      <c r="T1053" s="24" t="s">
        <v>69</v>
      </c>
      <c r="U1053" s="21">
        <v>3.8483082439999997E-9</v>
      </c>
      <c r="V1053" s="21">
        <v>0</v>
      </c>
      <c r="W1053" s="22">
        <v>3.8482904573100001E-9</v>
      </c>
    </row>
    <row r="1054" spans="2:23" x14ac:dyDescent="0.25">
      <c r="B1054" s="18" t="s">
        <v>28</v>
      </c>
      <c r="C1054" s="19" t="s">
        <v>52</v>
      </c>
      <c r="D1054" s="18" t="s">
        <v>126</v>
      </c>
      <c r="E1054" s="18" t="s">
        <v>71</v>
      </c>
      <c r="F1054" s="23">
        <v>272.3</v>
      </c>
      <c r="G1054" s="24">
        <v>50200</v>
      </c>
      <c r="H1054" s="24">
        <v>272.73</v>
      </c>
      <c r="I1054" s="24">
        <v>1</v>
      </c>
      <c r="J1054" s="24">
        <v>54.735275727142799</v>
      </c>
      <c r="K1054" s="24">
        <v>4.9732776788177301E-2</v>
      </c>
      <c r="L1054" s="24">
        <v>45.3329652292147</v>
      </c>
      <c r="M1054" s="24">
        <v>3.4114290425455003E-2</v>
      </c>
      <c r="N1054" s="24">
        <v>9.4023104979280507</v>
      </c>
      <c r="O1054" s="24">
        <v>1.56184863627224E-2</v>
      </c>
      <c r="P1054" s="24">
        <v>1.38260478025658</v>
      </c>
      <c r="Q1054" s="24">
        <v>1.38260478025658</v>
      </c>
      <c r="R1054" s="24">
        <v>0</v>
      </c>
      <c r="S1054" s="24">
        <v>3.1732493241247E-5</v>
      </c>
      <c r="T1054" s="24" t="s">
        <v>68</v>
      </c>
      <c r="U1054" s="21">
        <v>0.21327829702815701</v>
      </c>
      <c r="V1054" s="21">
        <v>-0.108441594674227</v>
      </c>
      <c r="W1054" s="22">
        <v>0.32171840472921198</v>
      </c>
    </row>
    <row r="1055" spans="2:23" x14ac:dyDescent="0.25">
      <c r="B1055" s="18" t="s">
        <v>28</v>
      </c>
      <c r="C1055" s="19" t="s">
        <v>52</v>
      </c>
      <c r="D1055" s="18" t="s">
        <v>126</v>
      </c>
      <c r="E1055" s="18" t="s">
        <v>72</v>
      </c>
      <c r="F1055" s="23">
        <v>273.13</v>
      </c>
      <c r="G1055" s="24">
        <v>50800</v>
      </c>
      <c r="H1055" s="24">
        <v>277.68</v>
      </c>
      <c r="I1055" s="24">
        <v>1</v>
      </c>
      <c r="J1055" s="24">
        <v>131.02367299984601</v>
      </c>
      <c r="K1055" s="24">
        <v>0.87140721851217495</v>
      </c>
      <c r="L1055" s="24">
        <v>132.23204550107499</v>
      </c>
      <c r="M1055" s="24">
        <v>0.88755453140154095</v>
      </c>
      <c r="N1055" s="24">
        <v>-1.20837250122858</v>
      </c>
      <c r="O1055" s="24">
        <v>-1.6147312889365301E-2</v>
      </c>
      <c r="P1055" s="24">
        <v>1.33863511948179</v>
      </c>
      <c r="Q1055" s="24">
        <v>1.33863511948179</v>
      </c>
      <c r="R1055" s="24">
        <v>0</v>
      </c>
      <c r="S1055" s="24">
        <v>9.0959076582664995E-5</v>
      </c>
      <c r="T1055" s="24" t="s">
        <v>68</v>
      </c>
      <c r="U1055" s="21">
        <v>1.0510441742944101</v>
      </c>
      <c r="V1055" s="21">
        <v>-0.53440461557368701</v>
      </c>
      <c r="W1055" s="22">
        <v>1.58544146200346</v>
      </c>
    </row>
    <row r="1056" spans="2:23" x14ac:dyDescent="0.25">
      <c r="B1056" s="18" t="s">
        <v>28</v>
      </c>
      <c r="C1056" s="19" t="s">
        <v>52</v>
      </c>
      <c r="D1056" s="18" t="s">
        <v>126</v>
      </c>
      <c r="E1056" s="18" t="s">
        <v>73</v>
      </c>
      <c r="F1056" s="23">
        <v>272.73</v>
      </c>
      <c r="G1056" s="24">
        <v>50150</v>
      </c>
      <c r="H1056" s="24">
        <v>273.13</v>
      </c>
      <c r="I1056" s="24">
        <v>1</v>
      </c>
      <c r="J1056" s="24">
        <v>107.07930301624199</v>
      </c>
      <c r="K1056" s="24">
        <v>5.9852400641798503E-2</v>
      </c>
      <c r="L1056" s="24">
        <v>108.296434282972</v>
      </c>
      <c r="M1056" s="24">
        <v>6.1220774281280102E-2</v>
      </c>
      <c r="N1056" s="24">
        <v>-1.2171312667304399</v>
      </c>
      <c r="O1056" s="24">
        <v>-1.36837363948161E-3</v>
      </c>
      <c r="P1056" s="24">
        <v>1.3386351194764701</v>
      </c>
      <c r="Q1056" s="24">
        <v>1.3386351194764701</v>
      </c>
      <c r="R1056" s="24">
        <v>0</v>
      </c>
      <c r="S1056" s="24">
        <v>9.3539475917599993E-6</v>
      </c>
      <c r="T1056" s="24" t="s">
        <v>68</v>
      </c>
      <c r="U1056" s="21">
        <v>0.113382289268432</v>
      </c>
      <c r="V1056" s="21">
        <v>-5.76493549855202E-2</v>
      </c>
      <c r="W1056" s="22">
        <v>0.171030853754288</v>
      </c>
    </row>
    <row r="1057" spans="2:23" x14ac:dyDescent="0.25">
      <c r="B1057" s="18" t="s">
        <v>28</v>
      </c>
      <c r="C1057" s="19" t="s">
        <v>52</v>
      </c>
      <c r="D1057" s="18" t="s">
        <v>126</v>
      </c>
      <c r="E1057" s="18" t="s">
        <v>73</v>
      </c>
      <c r="F1057" s="23">
        <v>272.73</v>
      </c>
      <c r="G1057" s="24">
        <v>50250</v>
      </c>
      <c r="H1057" s="24">
        <v>269.52999999999997</v>
      </c>
      <c r="I1057" s="24">
        <v>1</v>
      </c>
      <c r="J1057" s="24">
        <v>-115.159369921814</v>
      </c>
      <c r="K1057" s="24">
        <v>0.654729165336564</v>
      </c>
      <c r="L1057" s="24">
        <v>-91.028423993294993</v>
      </c>
      <c r="M1057" s="24">
        <v>0.40908840913109101</v>
      </c>
      <c r="N1057" s="24">
        <v>-24.1309459285191</v>
      </c>
      <c r="O1057" s="24">
        <v>0.24564075620547199</v>
      </c>
      <c r="P1057" s="24">
        <v>-1.3988997911241301</v>
      </c>
      <c r="Q1057" s="24">
        <v>-1.3988997911241201</v>
      </c>
      <c r="R1057" s="24">
        <v>0</v>
      </c>
      <c r="S1057" s="24">
        <v>9.6613171286224006E-5</v>
      </c>
      <c r="T1057" s="24" t="s">
        <v>68</v>
      </c>
      <c r="U1057" s="21">
        <v>-10.618448741272401</v>
      </c>
      <c r="V1057" s="21">
        <v>-5.3989624378804297</v>
      </c>
      <c r="W1057" s="22">
        <v>-5.2195104275953597</v>
      </c>
    </row>
    <row r="1058" spans="2:23" x14ac:dyDescent="0.25">
      <c r="B1058" s="18" t="s">
        <v>28</v>
      </c>
      <c r="C1058" s="19" t="s">
        <v>52</v>
      </c>
      <c r="D1058" s="18" t="s">
        <v>126</v>
      </c>
      <c r="E1058" s="18" t="s">
        <v>73</v>
      </c>
      <c r="F1058" s="23">
        <v>272.73</v>
      </c>
      <c r="G1058" s="24">
        <v>50900</v>
      </c>
      <c r="H1058" s="24">
        <v>275.63</v>
      </c>
      <c r="I1058" s="24">
        <v>1</v>
      </c>
      <c r="J1058" s="24">
        <v>66.167375900123801</v>
      </c>
      <c r="K1058" s="24">
        <v>0.41811061600004101</v>
      </c>
      <c r="L1058" s="24">
        <v>70.173232073395397</v>
      </c>
      <c r="M1058" s="24">
        <v>0.47026897871434098</v>
      </c>
      <c r="N1058" s="24">
        <v>-4.0058561732715496</v>
      </c>
      <c r="O1058" s="24">
        <v>-5.2158362714299397E-2</v>
      </c>
      <c r="P1058" s="24">
        <v>0.60169480992444502</v>
      </c>
      <c r="Q1058" s="24">
        <v>0.60169480992444402</v>
      </c>
      <c r="R1058" s="24">
        <v>0</v>
      </c>
      <c r="S1058" s="24">
        <v>3.4574499529696E-5</v>
      </c>
      <c r="T1058" s="24" t="s">
        <v>69</v>
      </c>
      <c r="U1058" s="21">
        <v>-2.68379698651919</v>
      </c>
      <c r="V1058" s="21">
        <v>-1.3645796551048299</v>
      </c>
      <c r="W1058" s="22">
        <v>-1.31922342877057</v>
      </c>
    </row>
    <row r="1059" spans="2:23" x14ac:dyDescent="0.25">
      <c r="B1059" s="18" t="s">
        <v>28</v>
      </c>
      <c r="C1059" s="19" t="s">
        <v>52</v>
      </c>
      <c r="D1059" s="18" t="s">
        <v>126</v>
      </c>
      <c r="E1059" s="18" t="s">
        <v>73</v>
      </c>
      <c r="F1059" s="23">
        <v>272.73</v>
      </c>
      <c r="G1059" s="24">
        <v>53050</v>
      </c>
      <c r="H1059" s="24">
        <v>282.95</v>
      </c>
      <c r="I1059" s="24">
        <v>1</v>
      </c>
      <c r="J1059" s="24">
        <v>105.420122981487</v>
      </c>
      <c r="K1059" s="24">
        <v>2.2304598475169701</v>
      </c>
      <c r="L1059" s="24">
        <v>106.247172161043</v>
      </c>
      <c r="M1059" s="24">
        <v>2.2655942415582202</v>
      </c>
      <c r="N1059" s="24">
        <v>-0.82704917955607204</v>
      </c>
      <c r="O1059" s="24">
        <v>-3.5134394041247401E-2</v>
      </c>
      <c r="P1059" s="24">
        <v>0.84117464197888403</v>
      </c>
      <c r="Q1059" s="24">
        <v>0.84117464197888403</v>
      </c>
      <c r="R1059" s="24">
        <v>0</v>
      </c>
      <c r="S1059" s="24">
        <v>1.42010258006477E-4</v>
      </c>
      <c r="T1059" s="24" t="s">
        <v>68</v>
      </c>
      <c r="U1059" s="21">
        <v>-1.3092974253571401</v>
      </c>
      <c r="V1059" s="21">
        <v>-0.66571377719621205</v>
      </c>
      <c r="W1059" s="22">
        <v>-0.64358662277221601</v>
      </c>
    </row>
    <row r="1060" spans="2:23" x14ac:dyDescent="0.25">
      <c r="B1060" s="18" t="s">
        <v>28</v>
      </c>
      <c r="C1060" s="19" t="s">
        <v>52</v>
      </c>
      <c r="D1060" s="18" t="s">
        <v>126</v>
      </c>
      <c r="E1060" s="18" t="s">
        <v>74</v>
      </c>
      <c r="F1060" s="23">
        <v>269.52999999999997</v>
      </c>
      <c r="G1060" s="24">
        <v>50300</v>
      </c>
      <c r="H1060" s="24">
        <v>269.27</v>
      </c>
      <c r="I1060" s="24">
        <v>1</v>
      </c>
      <c r="J1060" s="24">
        <v>-31.403989515368099</v>
      </c>
      <c r="K1060" s="24">
        <v>1.37083267489908E-2</v>
      </c>
      <c r="L1060" s="24">
        <v>-7.1437275024483204</v>
      </c>
      <c r="M1060" s="24">
        <v>7.09356512546388E-4</v>
      </c>
      <c r="N1060" s="24">
        <v>-24.260262012919799</v>
      </c>
      <c r="O1060" s="24">
        <v>1.2998970236444401E-2</v>
      </c>
      <c r="P1060" s="24">
        <v>-1.3988997911216801</v>
      </c>
      <c r="Q1060" s="24">
        <v>-1.3988997911216701</v>
      </c>
      <c r="R1060" s="24">
        <v>0</v>
      </c>
      <c r="S1060" s="24">
        <v>2.7201196695843999E-5</v>
      </c>
      <c r="T1060" s="24" t="s">
        <v>68</v>
      </c>
      <c r="U1060" s="21">
        <v>-2.8057455416608001</v>
      </c>
      <c r="V1060" s="21">
        <v>-1.4265845377958599</v>
      </c>
      <c r="W1060" s="22">
        <v>-1.37916737827779</v>
      </c>
    </row>
    <row r="1061" spans="2:23" x14ac:dyDescent="0.25">
      <c r="B1061" s="18" t="s">
        <v>28</v>
      </c>
      <c r="C1061" s="19" t="s">
        <v>52</v>
      </c>
      <c r="D1061" s="18" t="s">
        <v>126</v>
      </c>
      <c r="E1061" s="18" t="s">
        <v>75</v>
      </c>
      <c r="F1061" s="23">
        <v>269.27</v>
      </c>
      <c r="G1061" s="24">
        <v>51150</v>
      </c>
      <c r="H1061" s="24">
        <v>268.95999999999998</v>
      </c>
      <c r="I1061" s="24">
        <v>1</v>
      </c>
      <c r="J1061" s="24">
        <v>-16.114557217454401</v>
      </c>
      <c r="K1061" s="24">
        <v>7.4268180933978797E-3</v>
      </c>
      <c r="L1061" s="24">
        <v>8.1549661119478696</v>
      </c>
      <c r="M1061" s="24">
        <v>1.9019993074087199E-3</v>
      </c>
      <c r="N1061" s="24">
        <v>-24.269523329402301</v>
      </c>
      <c r="O1061" s="24">
        <v>5.52481878598916E-3</v>
      </c>
      <c r="P1061" s="24">
        <v>-1.3988997911269101</v>
      </c>
      <c r="Q1061" s="24">
        <v>-1.3988997911269101</v>
      </c>
      <c r="R1061" s="24">
        <v>0</v>
      </c>
      <c r="S1061" s="24">
        <v>5.5967929892586998E-5</v>
      </c>
      <c r="T1061" s="24" t="s">
        <v>68</v>
      </c>
      <c r="U1061" s="21">
        <v>-6.0367406245232802</v>
      </c>
      <c r="V1061" s="21">
        <v>-3.0693876924175401</v>
      </c>
      <c r="W1061" s="22">
        <v>-2.9673666470618598</v>
      </c>
    </row>
    <row r="1062" spans="2:23" x14ac:dyDescent="0.25">
      <c r="B1062" s="18" t="s">
        <v>28</v>
      </c>
      <c r="C1062" s="19" t="s">
        <v>52</v>
      </c>
      <c r="D1062" s="18" t="s">
        <v>126</v>
      </c>
      <c r="E1062" s="18" t="s">
        <v>76</v>
      </c>
      <c r="F1062" s="23">
        <v>276.49</v>
      </c>
      <c r="G1062" s="24">
        <v>50354</v>
      </c>
      <c r="H1062" s="24">
        <v>276.49</v>
      </c>
      <c r="I1062" s="24">
        <v>1</v>
      </c>
      <c r="J1062" s="24">
        <v>1.9371599999999999E-13</v>
      </c>
      <c r="K1062" s="24">
        <v>0</v>
      </c>
      <c r="L1062" s="24">
        <v>4.2865000000000002E-14</v>
      </c>
      <c r="M1062" s="24">
        <v>0</v>
      </c>
      <c r="N1062" s="24">
        <v>1.5085100000000001E-13</v>
      </c>
      <c r="O1062" s="24">
        <v>0</v>
      </c>
      <c r="P1062" s="24">
        <v>5.4907E-14</v>
      </c>
      <c r="Q1062" s="24">
        <v>5.4907999999999997E-14</v>
      </c>
      <c r="R1062" s="24">
        <v>0</v>
      </c>
      <c r="S1062" s="24">
        <v>0</v>
      </c>
      <c r="T1062" s="24" t="s">
        <v>69</v>
      </c>
      <c r="U1062" s="21">
        <v>0</v>
      </c>
      <c r="V1062" s="21">
        <v>0</v>
      </c>
      <c r="W1062" s="22">
        <v>0</v>
      </c>
    </row>
    <row r="1063" spans="2:23" x14ac:dyDescent="0.25">
      <c r="B1063" s="18" t="s">
        <v>28</v>
      </c>
      <c r="C1063" s="19" t="s">
        <v>52</v>
      </c>
      <c r="D1063" s="18" t="s">
        <v>126</v>
      </c>
      <c r="E1063" s="18" t="s">
        <v>76</v>
      </c>
      <c r="F1063" s="23">
        <v>276.49</v>
      </c>
      <c r="G1063" s="24">
        <v>50900</v>
      </c>
      <c r="H1063" s="24">
        <v>275.63</v>
      </c>
      <c r="I1063" s="24">
        <v>1</v>
      </c>
      <c r="J1063" s="24">
        <v>-202.83817178541</v>
      </c>
      <c r="K1063" s="24">
        <v>0.32503225907265598</v>
      </c>
      <c r="L1063" s="24">
        <v>-199.852277106191</v>
      </c>
      <c r="M1063" s="24">
        <v>0.31553336804978399</v>
      </c>
      <c r="N1063" s="24">
        <v>-2.9858946792196401</v>
      </c>
      <c r="O1063" s="24">
        <v>9.49889102287221E-3</v>
      </c>
      <c r="P1063" s="24">
        <v>-1.26108433940136</v>
      </c>
      <c r="Q1063" s="24">
        <v>-1.26108433940135</v>
      </c>
      <c r="R1063" s="24">
        <v>0</v>
      </c>
      <c r="S1063" s="24">
        <v>1.2563636317558999E-5</v>
      </c>
      <c r="T1063" s="24" t="s">
        <v>68</v>
      </c>
      <c r="U1063" s="21">
        <v>5.43944316451744E-2</v>
      </c>
      <c r="V1063" s="21">
        <v>-2.7656911140012799E-2</v>
      </c>
      <c r="W1063" s="22">
        <v>8.2050963548004202E-2</v>
      </c>
    </row>
    <row r="1064" spans="2:23" x14ac:dyDescent="0.25">
      <c r="B1064" s="18" t="s">
        <v>28</v>
      </c>
      <c r="C1064" s="19" t="s">
        <v>52</v>
      </c>
      <c r="D1064" s="18" t="s">
        <v>126</v>
      </c>
      <c r="E1064" s="18" t="s">
        <v>76</v>
      </c>
      <c r="F1064" s="23">
        <v>276.49</v>
      </c>
      <c r="G1064" s="24">
        <v>53200</v>
      </c>
      <c r="H1064" s="24">
        <v>280.74</v>
      </c>
      <c r="I1064" s="24">
        <v>1</v>
      </c>
      <c r="J1064" s="24">
        <v>161.743865540977</v>
      </c>
      <c r="K1064" s="24">
        <v>1.2635800693386501</v>
      </c>
      <c r="L1064" s="24">
        <v>158.785619105189</v>
      </c>
      <c r="M1064" s="24">
        <v>1.21778175791206</v>
      </c>
      <c r="N1064" s="24">
        <v>2.9582464357873701</v>
      </c>
      <c r="O1064" s="24">
        <v>4.5798311426581598E-2</v>
      </c>
      <c r="P1064" s="24">
        <v>1.26108433940554</v>
      </c>
      <c r="Q1064" s="24">
        <v>1.26108433940553</v>
      </c>
      <c r="R1064" s="24">
        <v>0</v>
      </c>
      <c r="S1064" s="24">
        <v>7.6813118245835999E-5</v>
      </c>
      <c r="T1064" s="24" t="s">
        <v>68</v>
      </c>
      <c r="U1064" s="21">
        <v>0.187549186020705</v>
      </c>
      <c r="V1064" s="21">
        <v>-9.53595986808429E-2</v>
      </c>
      <c r="W1064" s="22">
        <v>0.28290747711136199</v>
      </c>
    </row>
    <row r="1065" spans="2:23" x14ac:dyDescent="0.25">
      <c r="B1065" s="18" t="s">
        <v>28</v>
      </c>
      <c r="C1065" s="19" t="s">
        <v>52</v>
      </c>
      <c r="D1065" s="18" t="s">
        <v>126</v>
      </c>
      <c r="E1065" s="18" t="s">
        <v>77</v>
      </c>
      <c r="F1065" s="23">
        <v>276.49</v>
      </c>
      <c r="G1065" s="24">
        <v>50404</v>
      </c>
      <c r="H1065" s="24">
        <v>276.49</v>
      </c>
      <c r="I1065" s="24">
        <v>1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 t="s">
        <v>69</v>
      </c>
      <c r="U1065" s="21">
        <v>0</v>
      </c>
      <c r="V1065" s="21">
        <v>0</v>
      </c>
      <c r="W1065" s="22">
        <v>0</v>
      </c>
    </row>
    <row r="1066" spans="2:23" x14ac:dyDescent="0.25">
      <c r="B1066" s="18" t="s">
        <v>28</v>
      </c>
      <c r="C1066" s="19" t="s">
        <v>52</v>
      </c>
      <c r="D1066" s="18" t="s">
        <v>126</v>
      </c>
      <c r="E1066" s="18" t="s">
        <v>78</v>
      </c>
      <c r="F1066" s="23">
        <v>272.77</v>
      </c>
      <c r="G1066" s="24">
        <v>50499</v>
      </c>
      <c r="H1066" s="24">
        <v>272.77</v>
      </c>
      <c r="I1066" s="24">
        <v>1</v>
      </c>
      <c r="J1066" s="24">
        <v>0</v>
      </c>
      <c r="K1066" s="24">
        <v>0</v>
      </c>
      <c r="L1066" s="24">
        <v>0</v>
      </c>
      <c r="M1066" s="24">
        <v>0</v>
      </c>
      <c r="N1066" s="24">
        <v>0</v>
      </c>
      <c r="O1066" s="24">
        <v>0</v>
      </c>
      <c r="P1066" s="24">
        <v>0</v>
      </c>
      <c r="Q1066" s="24">
        <v>0</v>
      </c>
      <c r="R1066" s="24">
        <v>0</v>
      </c>
      <c r="S1066" s="24">
        <v>0</v>
      </c>
      <c r="T1066" s="24" t="s">
        <v>69</v>
      </c>
      <c r="U1066" s="21">
        <v>0</v>
      </c>
      <c r="V1066" s="21">
        <v>0</v>
      </c>
      <c r="W1066" s="22">
        <v>0</v>
      </c>
    </row>
    <row r="1067" spans="2:23" x14ac:dyDescent="0.25">
      <c r="B1067" s="18" t="s">
        <v>28</v>
      </c>
      <c r="C1067" s="19" t="s">
        <v>52</v>
      </c>
      <c r="D1067" s="18" t="s">
        <v>126</v>
      </c>
      <c r="E1067" s="18" t="s">
        <v>78</v>
      </c>
      <c r="F1067" s="23">
        <v>272.77</v>
      </c>
      <c r="G1067" s="24">
        <v>50554</v>
      </c>
      <c r="H1067" s="24">
        <v>272.77</v>
      </c>
      <c r="I1067" s="24">
        <v>1</v>
      </c>
      <c r="J1067" s="24">
        <v>0</v>
      </c>
      <c r="K1067" s="24">
        <v>0</v>
      </c>
      <c r="L1067" s="24">
        <v>0</v>
      </c>
      <c r="M1067" s="24">
        <v>0</v>
      </c>
      <c r="N1067" s="24">
        <v>0</v>
      </c>
      <c r="O1067" s="24">
        <v>0</v>
      </c>
      <c r="P1067" s="24">
        <v>0</v>
      </c>
      <c r="Q1067" s="24">
        <v>0</v>
      </c>
      <c r="R1067" s="24">
        <v>0</v>
      </c>
      <c r="S1067" s="24">
        <v>0</v>
      </c>
      <c r="T1067" s="24" t="s">
        <v>69</v>
      </c>
      <c r="U1067" s="21">
        <v>0</v>
      </c>
      <c r="V1067" s="21">
        <v>0</v>
      </c>
      <c r="W1067" s="22">
        <v>0</v>
      </c>
    </row>
    <row r="1068" spans="2:23" x14ac:dyDescent="0.25">
      <c r="B1068" s="18" t="s">
        <v>28</v>
      </c>
      <c r="C1068" s="19" t="s">
        <v>52</v>
      </c>
      <c r="D1068" s="18" t="s">
        <v>126</v>
      </c>
      <c r="E1068" s="18" t="s">
        <v>79</v>
      </c>
      <c r="F1068" s="23">
        <v>272.77</v>
      </c>
      <c r="G1068" s="24">
        <v>50604</v>
      </c>
      <c r="H1068" s="24">
        <v>272.77</v>
      </c>
      <c r="I1068" s="24">
        <v>1</v>
      </c>
      <c r="J1068" s="24">
        <v>-1.15535E-13</v>
      </c>
      <c r="K1068" s="24">
        <v>0</v>
      </c>
      <c r="L1068" s="24">
        <v>-2.5813999999999999E-14</v>
      </c>
      <c r="M1068" s="24">
        <v>0</v>
      </c>
      <c r="N1068" s="24">
        <v>-8.9721000000000005E-14</v>
      </c>
      <c r="O1068" s="24">
        <v>0</v>
      </c>
      <c r="P1068" s="24">
        <v>-3.2793999999999998E-14</v>
      </c>
      <c r="Q1068" s="24">
        <v>-3.2793999999999998E-14</v>
      </c>
      <c r="R1068" s="24">
        <v>0</v>
      </c>
      <c r="S1068" s="24">
        <v>0</v>
      </c>
      <c r="T1068" s="24" t="s">
        <v>69</v>
      </c>
      <c r="U1068" s="21">
        <v>0</v>
      </c>
      <c r="V1068" s="21">
        <v>0</v>
      </c>
      <c r="W1068" s="22">
        <v>0</v>
      </c>
    </row>
    <row r="1069" spans="2:23" x14ac:dyDescent="0.25">
      <c r="B1069" s="18" t="s">
        <v>28</v>
      </c>
      <c r="C1069" s="19" t="s">
        <v>52</v>
      </c>
      <c r="D1069" s="18" t="s">
        <v>126</v>
      </c>
      <c r="E1069" s="18" t="s">
        <v>80</v>
      </c>
      <c r="F1069" s="23">
        <v>278.32</v>
      </c>
      <c r="G1069" s="24">
        <v>50750</v>
      </c>
      <c r="H1069" s="24">
        <v>279.24</v>
      </c>
      <c r="I1069" s="24">
        <v>1</v>
      </c>
      <c r="J1069" s="24">
        <v>58.4619807599586</v>
      </c>
      <c r="K1069" s="24">
        <v>8.16854963456288E-2</v>
      </c>
      <c r="L1069" s="24">
        <v>58.403317570506097</v>
      </c>
      <c r="M1069" s="24">
        <v>8.1521645327469097E-2</v>
      </c>
      <c r="N1069" s="24">
        <v>5.8663189452534702E-2</v>
      </c>
      <c r="O1069" s="24">
        <v>1.6385101815965001E-4</v>
      </c>
      <c r="P1069" s="24">
        <v>1.0947841614053699</v>
      </c>
      <c r="Q1069" s="24">
        <v>1.0947841614053699</v>
      </c>
      <c r="R1069" s="24">
        <v>0</v>
      </c>
      <c r="S1069" s="24">
        <v>2.8645401405531001E-5</v>
      </c>
      <c r="T1069" s="24" t="s">
        <v>68</v>
      </c>
      <c r="U1069" s="21">
        <v>-8.2917474537856101E-3</v>
      </c>
      <c r="V1069" s="21">
        <v>-4.2159485004035404E-3</v>
      </c>
      <c r="W1069" s="22">
        <v>-4.0758177915200004E-3</v>
      </c>
    </row>
    <row r="1070" spans="2:23" x14ac:dyDescent="0.25">
      <c r="B1070" s="18" t="s">
        <v>28</v>
      </c>
      <c r="C1070" s="19" t="s">
        <v>52</v>
      </c>
      <c r="D1070" s="18" t="s">
        <v>126</v>
      </c>
      <c r="E1070" s="18" t="s">
        <v>80</v>
      </c>
      <c r="F1070" s="23">
        <v>278.32</v>
      </c>
      <c r="G1070" s="24">
        <v>50800</v>
      </c>
      <c r="H1070" s="24">
        <v>277.68</v>
      </c>
      <c r="I1070" s="24">
        <v>1</v>
      </c>
      <c r="J1070" s="24">
        <v>-50.7679221736607</v>
      </c>
      <c r="K1070" s="24">
        <v>4.8197041938237303E-2</v>
      </c>
      <c r="L1070" s="24">
        <v>-50.709121912937697</v>
      </c>
      <c r="M1070" s="24">
        <v>4.8085461344888003E-2</v>
      </c>
      <c r="N1070" s="24">
        <v>-5.88002607230576E-2</v>
      </c>
      <c r="O1070" s="24">
        <v>1.11580593349338E-4</v>
      </c>
      <c r="P1070" s="24">
        <v>-1.09478416140584</v>
      </c>
      <c r="Q1070" s="24">
        <v>-1.09478416140584</v>
      </c>
      <c r="R1070" s="24">
        <v>0</v>
      </c>
      <c r="S1070" s="24">
        <v>2.2412929133217001E-5</v>
      </c>
      <c r="T1070" s="24" t="s">
        <v>68</v>
      </c>
      <c r="U1070" s="21">
        <v>-6.61276191164001E-3</v>
      </c>
      <c r="V1070" s="21">
        <v>-3.3622663763325398E-3</v>
      </c>
      <c r="W1070" s="22">
        <v>-3.2505105589344702E-3</v>
      </c>
    </row>
    <row r="1071" spans="2:23" x14ac:dyDescent="0.25">
      <c r="B1071" s="18" t="s">
        <v>28</v>
      </c>
      <c r="C1071" s="19" t="s">
        <v>52</v>
      </c>
      <c r="D1071" s="18" t="s">
        <v>126</v>
      </c>
      <c r="E1071" s="18" t="s">
        <v>81</v>
      </c>
      <c r="F1071" s="23">
        <v>279.52999999999997</v>
      </c>
      <c r="G1071" s="24">
        <v>50750</v>
      </c>
      <c r="H1071" s="24">
        <v>279.24</v>
      </c>
      <c r="I1071" s="24">
        <v>1</v>
      </c>
      <c r="J1071" s="24">
        <v>-56.528994886613901</v>
      </c>
      <c r="K1071" s="24">
        <v>2.4286007197970201E-2</v>
      </c>
      <c r="L1071" s="24">
        <v>-56.470438224730401</v>
      </c>
      <c r="M1071" s="24">
        <v>2.4235718989027499E-2</v>
      </c>
      <c r="N1071" s="24">
        <v>-5.8556661883502101E-2</v>
      </c>
      <c r="O1071" s="24">
        <v>5.0288208942736997E-5</v>
      </c>
      <c r="P1071" s="24">
        <v>-1.09478416140504</v>
      </c>
      <c r="Q1071" s="24">
        <v>-1.09478416140503</v>
      </c>
      <c r="R1071" s="24">
        <v>0</v>
      </c>
      <c r="S1071" s="24">
        <v>9.1089979364809992E-6</v>
      </c>
      <c r="T1071" s="24" t="s">
        <v>68</v>
      </c>
      <c r="U1071" s="21">
        <v>-2.9316606907469102E-3</v>
      </c>
      <c r="V1071" s="21">
        <v>-1.4906062397261699E-3</v>
      </c>
      <c r="W1071" s="22">
        <v>-1.4410611115019899E-3</v>
      </c>
    </row>
    <row r="1072" spans="2:23" x14ac:dyDescent="0.25">
      <c r="B1072" s="18" t="s">
        <v>28</v>
      </c>
      <c r="C1072" s="19" t="s">
        <v>52</v>
      </c>
      <c r="D1072" s="18" t="s">
        <v>126</v>
      </c>
      <c r="E1072" s="18" t="s">
        <v>81</v>
      </c>
      <c r="F1072" s="23">
        <v>279.52999999999997</v>
      </c>
      <c r="G1072" s="24">
        <v>50950</v>
      </c>
      <c r="H1072" s="24">
        <v>279.94</v>
      </c>
      <c r="I1072" s="24">
        <v>1</v>
      </c>
      <c r="J1072" s="24">
        <v>72.051909203552</v>
      </c>
      <c r="K1072" s="24">
        <v>4.5685003054916698E-2</v>
      </c>
      <c r="L1072" s="24">
        <v>71.993413966623507</v>
      </c>
      <c r="M1072" s="24">
        <v>4.5610854560212598E-2</v>
      </c>
      <c r="N1072" s="24">
        <v>5.8495236928513002E-2</v>
      </c>
      <c r="O1072" s="24">
        <v>7.4148494704097994E-5</v>
      </c>
      <c r="P1072" s="24">
        <v>1.0947841614068099</v>
      </c>
      <c r="Q1072" s="24">
        <v>1.0947841614068099</v>
      </c>
      <c r="R1072" s="24">
        <v>0</v>
      </c>
      <c r="S1072" s="24">
        <v>1.0547260768592E-5</v>
      </c>
      <c r="T1072" s="24" t="s">
        <v>68</v>
      </c>
      <c r="U1072" s="21">
        <v>-3.2411179746409898E-3</v>
      </c>
      <c r="V1072" s="21">
        <v>-1.6479501505536199E-3</v>
      </c>
      <c r="W1072" s="22">
        <v>-1.5931751876289799E-3</v>
      </c>
    </row>
    <row r="1073" spans="2:23" x14ac:dyDescent="0.25">
      <c r="B1073" s="18" t="s">
        <v>28</v>
      </c>
      <c r="C1073" s="19" t="s">
        <v>52</v>
      </c>
      <c r="D1073" s="18" t="s">
        <v>126</v>
      </c>
      <c r="E1073" s="18" t="s">
        <v>82</v>
      </c>
      <c r="F1073" s="23">
        <v>277.68</v>
      </c>
      <c r="G1073" s="24">
        <v>51300</v>
      </c>
      <c r="H1073" s="24">
        <v>278.39999999999998</v>
      </c>
      <c r="I1073" s="24">
        <v>1</v>
      </c>
      <c r="J1073" s="24">
        <v>65.729376380176404</v>
      </c>
      <c r="K1073" s="24">
        <v>6.6144572574894797E-2</v>
      </c>
      <c r="L1073" s="24">
        <v>66.987253209828495</v>
      </c>
      <c r="M1073" s="24">
        <v>6.8700441937670401E-2</v>
      </c>
      <c r="N1073" s="24">
        <v>-1.2578768296520499</v>
      </c>
      <c r="O1073" s="24">
        <v>-2.5558693627756399E-3</v>
      </c>
      <c r="P1073" s="24">
        <v>0.243850958073969</v>
      </c>
      <c r="Q1073" s="24">
        <v>0.243850958073968</v>
      </c>
      <c r="R1073" s="24">
        <v>0</v>
      </c>
      <c r="S1073" s="24">
        <v>9.1038296612799996E-7</v>
      </c>
      <c r="T1073" s="24" t="s">
        <v>68</v>
      </c>
      <c r="U1073" s="21">
        <v>0.19503739972329801</v>
      </c>
      <c r="V1073" s="21">
        <v>-9.9166989524100801E-2</v>
      </c>
      <c r="W1073" s="22">
        <v>0.294203029449497</v>
      </c>
    </row>
    <row r="1074" spans="2:23" x14ac:dyDescent="0.25">
      <c r="B1074" s="18" t="s">
        <v>28</v>
      </c>
      <c r="C1074" s="19" t="s">
        <v>52</v>
      </c>
      <c r="D1074" s="18" t="s">
        <v>126</v>
      </c>
      <c r="E1074" s="18" t="s">
        <v>83</v>
      </c>
      <c r="F1074" s="23">
        <v>275.63</v>
      </c>
      <c r="G1074" s="24">
        <v>54750</v>
      </c>
      <c r="H1074" s="24">
        <v>282.45999999999998</v>
      </c>
      <c r="I1074" s="24">
        <v>1</v>
      </c>
      <c r="J1074" s="24">
        <v>127.432081797865</v>
      </c>
      <c r="K1074" s="24">
        <v>1.7260364512485</v>
      </c>
      <c r="L1074" s="24">
        <v>125.822724480914</v>
      </c>
      <c r="M1074" s="24">
        <v>1.6827150413735901</v>
      </c>
      <c r="N1074" s="24">
        <v>1.6093573169509301</v>
      </c>
      <c r="O1074" s="24">
        <v>4.3321409874907298E-2</v>
      </c>
      <c r="P1074" s="24">
        <v>0.82641010206004994</v>
      </c>
      <c r="Q1074" s="24">
        <v>0.82641010206004895</v>
      </c>
      <c r="R1074" s="24">
        <v>0</v>
      </c>
      <c r="S1074" s="24">
        <v>7.259114417988E-5</v>
      </c>
      <c r="T1074" s="24" t="s">
        <v>69</v>
      </c>
      <c r="U1074" s="21">
        <v>1.0967123437686499</v>
      </c>
      <c r="V1074" s="21">
        <v>-0.55762464870713802</v>
      </c>
      <c r="W1074" s="22">
        <v>1.6543293462133399</v>
      </c>
    </row>
    <row r="1075" spans="2:23" x14ac:dyDescent="0.25">
      <c r="B1075" s="18" t="s">
        <v>28</v>
      </c>
      <c r="C1075" s="19" t="s">
        <v>52</v>
      </c>
      <c r="D1075" s="18" t="s">
        <v>126</v>
      </c>
      <c r="E1075" s="18" t="s">
        <v>84</v>
      </c>
      <c r="F1075" s="23">
        <v>279.94</v>
      </c>
      <c r="G1075" s="24">
        <v>53150</v>
      </c>
      <c r="H1075" s="24">
        <v>283.05</v>
      </c>
      <c r="I1075" s="24">
        <v>1</v>
      </c>
      <c r="J1075" s="24">
        <v>118.106357500529</v>
      </c>
      <c r="K1075" s="24">
        <v>0.61376091400988197</v>
      </c>
      <c r="L1075" s="24">
        <v>118.876749383004</v>
      </c>
      <c r="M1075" s="24">
        <v>0.62179398793025698</v>
      </c>
      <c r="N1075" s="24">
        <v>-0.77039188247469703</v>
      </c>
      <c r="O1075" s="24">
        <v>-8.0330739203751198E-3</v>
      </c>
      <c r="P1075" s="24">
        <v>-4.7740621814160401E-3</v>
      </c>
      <c r="Q1075" s="24">
        <v>-4.7740621814160401E-3</v>
      </c>
      <c r="R1075" s="24">
        <v>0</v>
      </c>
      <c r="S1075" s="24">
        <v>1.0028334670000001E-9</v>
      </c>
      <c r="T1075" s="24" t="s">
        <v>68</v>
      </c>
      <c r="U1075" s="21">
        <v>0.13464861128032499</v>
      </c>
      <c r="V1075" s="21">
        <v>0</v>
      </c>
      <c r="W1075" s="22">
        <v>0.13464798894121</v>
      </c>
    </row>
    <row r="1076" spans="2:23" x14ac:dyDescent="0.25">
      <c r="B1076" s="18" t="s">
        <v>28</v>
      </c>
      <c r="C1076" s="19" t="s">
        <v>52</v>
      </c>
      <c r="D1076" s="18" t="s">
        <v>126</v>
      </c>
      <c r="E1076" s="18" t="s">
        <v>84</v>
      </c>
      <c r="F1076" s="23">
        <v>279.94</v>
      </c>
      <c r="G1076" s="24">
        <v>54500</v>
      </c>
      <c r="H1076" s="24">
        <v>279.62</v>
      </c>
      <c r="I1076" s="24">
        <v>1</v>
      </c>
      <c r="J1076" s="24">
        <v>-15.3168666558177</v>
      </c>
      <c r="K1076" s="24">
        <v>1.29901565979018E-2</v>
      </c>
      <c r="L1076" s="24">
        <v>-16.150460878334901</v>
      </c>
      <c r="M1076" s="24">
        <v>1.444256609508E-2</v>
      </c>
      <c r="N1076" s="24">
        <v>0.83359422251720305</v>
      </c>
      <c r="O1076" s="24">
        <v>-1.45240949717823E-3</v>
      </c>
      <c r="P1076" s="24">
        <v>1.09955822358459</v>
      </c>
      <c r="Q1076" s="24">
        <v>1.09955822358459</v>
      </c>
      <c r="R1076" s="24">
        <v>0</v>
      </c>
      <c r="S1076" s="24">
        <v>6.6943896254097006E-5</v>
      </c>
      <c r="T1076" s="24" t="s">
        <v>68</v>
      </c>
      <c r="U1076" s="21">
        <v>-0.13960497791502499</v>
      </c>
      <c r="V1076" s="21">
        <v>-7.0982311095474704E-2</v>
      </c>
      <c r="W1076" s="22">
        <v>-6.8622983990067998E-2</v>
      </c>
    </row>
    <row r="1077" spans="2:23" x14ac:dyDescent="0.25">
      <c r="B1077" s="18" t="s">
        <v>28</v>
      </c>
      <c r="C1077" s="19" t="s">
        <v>52</v>
      </c>
      <c r="D1077" s="18" t="s">
        <v>126</v>
      </c>
      <c r="E1077" s="18" t="s">
        <v>85</v>
      </c>
      <c r="F1077" s="23">
        <v>270.47000000000003</v>
      </c>
      <c r="G1077" s="24">
        <v>51250</v>
      </c>
      <c r="H1077" s="24">
        <v>270.47000000000003</v>
      </c>
      <c r="I1077" s="24">
        <v>1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 t="s">
        <v>69</v>
      </c>
      <c r="U1077" s="21">
        <v>0</v>
      </c>
      <c r="V1077" s="21">
        <v>0</v>
      </c>
      <c r="W1077" s="22">
        <v>0</v>
      </c>
    </row>
    <row r="1078" spans="2:23" x14ac:dyDescent="0.25">
      <c r="B1078" s="18" t="s">
        <v>28</v>
      </c>
      <c r="C1078" s="19" t="s">
        <v>52</v>
      </c>
      <c r="D1078" s="18" t="s">
        <v>126</v>
      </c>
      <c r="E1078" s="18" t="s">
        <v>86</v>
      </c>
      <c r="F1078" s="23">
        <v>278.39999999999998</v>
      </c>
      <c r="G1078" s="24">
        <v>53200</v>
      </c>
      <c r="H1078" s="24">
        <v>280.74</v>
      </c>
      <c r="I1078" s="24">
        <v>1</v>
      </c>
      <c r="J1078" s="24">
        <v>67.769214046163796</v>
      </c>
      <c r="K1078" s="24">
        <v>0.234180058330449</v>
      </c>
      <c r="L1078" s="24">
        <v>69.021445728117001</v>
      </c>
      <c r="M1078" s="24">
        <v>0.242914318890666</v>
      </c>
      <c r="N1078" s="24">
        <v>-1.25223168195319</v>
      </c>
      <c r="O1078" s="24">
        <v>-8.7342605602167191E-3</v>
      </c>
      <c r="P1078" s="24">
        <v>0.24385095807322901</v>
      </c>
      <c r="Q1078" s="24">
        <v>0.24385095807322801</v>
      </c>
      <c r="R1078" s="24">
        <v>0</v>
      </c>
      <c r="S1078" s="24">
        <v>3.032033144517E-6</v>
      </c>
      <c r="T1078" s="24" t="s">
        <v>69</v>
      </c>
      <c r="U1078" s="21">
        <v>0.48838491095070802</v>
      </c>
      <c r="V1078" s="21">
        <v>-0.24831986796731401</v>
      </c>
      <c r="W1078" s="22">
        <v>0.73670137390555601</v>
      </c>
    </row>
    <row r="1079" spans="2:23" x14ac:dyDescent="0.25">
      <c r="B1079" s="18" t="s">
        <v>28</v>
      </c>
      <c r="C1079" s="19" t="s">
        <v>52</v>
      </c>
      <c r="D1079" s="18" t="s">
        <v>126</v>
      </c>
      <c r="E1079" s="18" t="s">
        <v>87</v>
      </c>
      <c r="F1079" s="23">
        <v>283.47000000000003</v>
      </c>
      <c r="G1079" s="24">
        <v>53100</v>
      </c>
      <c r="H1079" s="24">
        <v>283.47000000000003</v>
      </c>
      <c r="I1079" s="24">
        <v>1</v>
      </c>
      <c r="J1079" s="24">
        <v>1.9186410000000002E-12</v>
      </c>
      <c r="K1079" s="24">
        <v>0</v>
      </c>
      <c r="L1079" s="24">
        <v>5.9511200000000002E-13</v>
      </c>
      <c r="M1079" s="24">
        <v>0</v>
      </c>
      <c r="N1079" s="24">
        <v>1.3235289999999999E-12</v>
      </c>
      <c r="O1079" s="24">
        <v>0</v>
      </c>
      <c r="P1079" s="24">
        <v>4.8222899999999998E-13</v>
      </c>
      <c r="Q1079" s="24">
        <v>4.8222899999999998E-13</v>
      </c>
      <c r="R1079" s="24">
        <v>0</v>
      </c>
      <c r="S1079" s="24">
        <v>0</v>
      </c>
      <c r="T1079" s="24" t="s">
        <v>69</v>
      </c>
      <c r="U1079" s="21">
        <v>0</v>
      </c>
      <c r="V1079" s="21">
        <v>0</v>
      </c>
      <c r="W1079" s="22">
        <v>0</v>
      </c>
    </row>
    <row r="1080" spans="2:23" x14ac:dyDescent="0.25">
      <c r="B1080" s="18" t="s">
        <v>28</v>
      </c>
      <c r="C1080" s="19" t="s">
        <v>52</v>
      </c>
      <c r="D1080" s="18" t="s">
        <v>126</v>
      </c>
      <c r="E1080" s="18" t="s">
        <v>88</v>
      </c>
      <c r="F1080" s="23">
        <v>283.47000000000003</v>
      </c>
      <c r="G1080" s="24">
        <v>52000</v>
      </c>
      <c r="H1080" s="24">
        <v>283.47000000000003</v>
      </c>
      <c r="I1080" s="24">
        <v>1</v>
      </c>
      <c r="J1080" s="24">
        <v>1.5349126E-11</v>
      </c>
      <c r="K1080" s="24">
        <v>0</v>
      </c>
      <c r="L1080" s="24">
        <v>4.7608950000000004E-12</v>
      </c>
      <c r="M1080" s="24">
        <v>0</v>
      </c>
      <c r="N1080" s="24">
        <v>1.0588232E-11</v>
      </c>
      <c r="O1080" s="24">
        <v>0</v>
      </c>
      <c r="P1080" s="24">
        <v>3.857835E-12</v>
      </c>
      <c r="Q1080" s="24">
        <v>3.857835E-12</v>
      </c>
      <c r="R1080" s="24">
        <v>0</v>
      </c>
      <c r="S1080" s="24">
        <v>0</v>
      </c>
      <c r="T1080" s="24" t="s">
        <v>69</v>
      </c>
      <c r="U1080" s="21">
        <v>0</v>
      </c>
      <c r="V1080" s="21">
        <v>0</v>
      </c>
      <c r="W1080" s="22">
        <v>0</v>
      </c>
    </row>
    <row r="1081" spans="2:23" x14ac:dyDescent="0.25">
      <c r="B1081" s="18" t="s">
        <v>28</v>
      </c>
      <c r="C1081" s="19" t="s">
        <v>52</v>
      </c>
      <c r="D1081" s="18" t="s">
        <v>126</v>
      </c>
      <c r="E1081" s="18" t="s">
        <v>88</v>
      </c>
      <c r="F1081" s="23">
        <v>283.47000000000003</v>
      </c>
      <c r="G1081" s="24">
        <v>53050</v>
      </c>
      <c r="H1081" s="24">
        <v>282.95</v>
      </c>
      <c r="I1081" s="24">
        <v>1</v>
      </c>
      <c r="J1081" s="24">
        <v>-104.962674134068</v>
      </c>
      <c r="K1081" s="24">
        <v>0.103561331836921</v>
      </c>
      <c r="L1081" s="24">
        <v>-105.538392004979</v>
      </c>
      <c r="M1081" s="24">
        <v>0.104700510557768</v>
      </c>
      <c r="N1081" s="24">
        <v>0.57571787091106297</v>
      </c>
      <c r="O1081" s="24">
        <v>-1.1391787208475601E-3</v>
      </c>
      <c r="P1081" s="24">
        <v>0.16888540491868601</v>
      </c>
      <c r="Q1081" s="24">
        <v>0.16888540491868501</v>
      </c>
      <c r="R1081" s="24">
        <v>0</v>
      </c>
      <c r="S1081" s="24">
        <v>2.6810943194899998E-7</v>
      </c>
      <c r="T1081" s="24" t="s">
        <v>68</v>
      </c>
      <c r="U1081" s="21">
        <v>-2.3253512657462901E-2</v>
      </c>
      <c r="V1081" s="21">
        <v>-1.18232751737497E-2</v>
      </c>
      <c r="W1081" s="22">
        <v>-1.14302903136965E-2</v>
      </c>
    </row>
    <row r="1082" spans="2:23" x14ac:dyDescent="0.25">
      <c r="B1082" s="18" t="s">
        <v>28</v>
      </c>
      <c r="C1082" s="19" t="s">
        <v>52</v>
      </c>
      <c r="D1082" s="18" t="s">
        <v>126</v>
      </c>
      <c r="E1082" s="18" t="s">
        <v>88</v>
      </c>
      <c r="F1082" s="23">
        <v>283.47000000000003</v>
      </c>
      <c r="G1082" s="24">
        <v>53050</v>
      </c>
      <c r="H1082" s="24">
        <v>282.95</v>
      </c>
      <c r="I1082" s="24">
        <v>2</v>
      </c>
      <c r="J1082" s="24">
        <v>-93.198031148832598</v>
      </c>
      <c r="K1082" s="24">
        <v>7.3829920585159595E-2</v>
      </c>
      <c r="L1082" s="24">
        <v>-93.709220221589803</v>
      </c>
      <c r="M1082" s="24">
        <v>7.4642052613576496E-2</v>
      </c>
      <c r="N1082" s="24">
        <v>0.51118907275713399</v>
      </c>
      <c r="O1082" s="24">
        <v>-8.1213202841685797E-4</v>
      </c>
      <c r="P1082" s="24">
        <v>0.149956042541179</v>
      </c>
      <c r="Q1082" s="24">
        <v>0.149956042541179</v>
      </c>
      <c r="R1082" s="24">
        <v>0</v>
      </c>
      <c r="S1082" s="24">
        <v>1.9113792490400001E-7</v>
      </c>
      <c r="T1082" s="24" t="s">
        <v>68</v>
      </c>
      <c r="U1082" s="21">
        <v>3.5814406065791102E-2</v>
      </c>
      <c r="V1082" s="21">
        <v>-1.8209875829850501E-2</v>
      </c>
      <c r="W1082" s="22">
        <v>5.4024032198125703E-2</v>
      </c>
    </row>
    <row r="1083" spans="2:23" x14ac:dyDescent="0.25">
      <c r="B1083" s="18" t="s">
        <v>28</v>
      </c>
      <c r="C1083" s="19" t="s">
        <v>52</v>
      </c>
      <c r="D1083" s="18" t="s">
        <v>126</v>
      </c>
      <c r="E1083" s="18" t="s">
        <v>88</v>
      </c>
      <c r="F1083" s="23">
        <v>283.47000000000003</v>
      </c>
      <c r="G1083" s="24">
        <v>53100</v>
      </c>
      <c r="H1083" s="24">
        <v>283.47000000000003</v>
      </c>
      <c r="I1083" s="24">
        <v>2</v>
      </c>
      <c r="J1083" s="24">
        <v>1.3430485E-11</v>
      </c>
      <c r="K1083" s="24">
        <v>0</v>
      </c>
      <c r="L1083" s="24">
        <v>4.1657829999999998E-12</v>
      </c>
      <c r="M1083" s="24">
        <v>0</v>
      </c>
      <c r="N1083" s="24">
        <v>9.2647029999999996E-12</v>
      </c>
      <c r="O1083" s="24">
        <v>0</v>
      </c>
      <c r="P1083" s="24">
        <v>3.3756049999999999E-12</v>
      </c>
      <c r="Q1083" s="24">
        <v>3.3756060000000001E-12</v>
      </c>
      <c r="R1083" s="24">
        <v>0</v>
      </c>
      <c r="S1083" s="24">
        <v>0</v>
      </c>
      <c r="T1083" s="24" t="s">
        <v>69</v>
      </c>
      <c r="U1083" s="21">
        <v>0</v>
      </c>
      <c r="V1083" s="21">
        <v>0</v>
      </c>
      <c r="W1083" s="22">
        <v>0</v>
      </c>
    </row>
    <row r="1084" spans="2:23" x14ac:dyDescent="0.25">
      <c r="B1084" s="18" t="s">
        <v>28</v>
      </c>
      <c r="C1084" s="19" t="s">
        <v>52</v>
      </c>
      <c r="D1084" s="18" t="s">
        <v>126</v>
      </c>
      <c r="E1084" s="18" t="s">
        <v>89</v>
      </c>
      <c r="F1084" s="23">
        <v>283.37</v>
      </c>
      <c r="G1084" s="24">
        <v>53000</v>
      </c>
      <c r="H1084" s="24">
        <v>283.47000000000003</v>
      </c>
      <c r="I1084" s="24">
        <v>1</v>
      </c>
      <c r="J1084" s="24">
        <v>-41.004945657754298</v>
      </c>
      <c r="K1084" s="24">
        <v>0</v>
      </c>
      <c r="L1084" s="24">
        <v>-40.8724083909675</v>
      </c>
      <c r="M1084" s="24">
        <v>0</v>
      </c>
      <c r="N1084" s="24">
        <v>-0.132537266786842</v>
      </c>
      <c r="O1084" s="24">
        <v>0</v>
      </c>
      <c r="P1084" s="24">
        <v>-0.135852343631261</v>
      </c>
      <c r="Q1084" s="24">
        <v>-0.13585234363126</v>
      </c>
      <c r="R1084" s="24">
        <v>0</v>
      </c>
      <c r="S1084" s="24">
        <v>0</v>
      </c>
      <c r="T1084" s="24" t="s">
        <v>68</v>
      </c>
      <c r="U1084" s="21">
        <v>1.32537266786871E-2</v>
      </c>
      <c r="V1084" s="21">
        <v>-6.7388725268349697E-3</v>
      </c>
      <c r="W1084" s="22">
        <v>1.9992506800733299E-2</v>
      </c>
    </row>
    <row r="1085" spans="2:23" x14ac:dyDescent="0.25">
      <c r="B1085" s="18" t="s">
        <v>28</v>
      </c>
      <c r="C1085" s="19" t="s">
        <v>52</v>
      </c>
      <c r="D1085" s="18" t="s">
        <v>126</v>
      </c>
      <c r="E1085" s="18" t="s">
        <v>89</v>
      </c>
      <c r="F1085" s="23">
        <v>283.37</v>
      </c>
      <c r="G1085" s="24">
        <v>53000</v>
      </c>
      <c r="H1085" s="24">
        <v>283.47000000000003</v>
      </c>
      <c r="I1085" s="24">
        <v>2</v>
      </c>
      <c r="J1085" s="24">
        <v>-36.221035331018697</v>
      </c>
      <c r="K1085" s="24">
        <v>0</v>
      </c>
      <c r="L1085" s="24">
        <v>-36.103960745355401</v>
      </c>
      <c r="M1085" s="24">
        <v>0</v>
      </c>
      <c r="N1085" s="24">
        <v>-0.117074585663346</v>
      </c>
      <c r="O1085" s="24">
        <v>0</v>
      </c>
      <c r="P1085" s="24">
        <v>-0.12000290354156699</v>
      </c>
      <c r="Q1085" s="24">
        <v>-0.12000290354156699</v>
      </c>
      <c r="R1085" s="24">
        <v>0</v>
      </c>
      <c r="S1085" s="24">
        <v>0</v>
      </c>
      <c r="T1085" s="24" t="s">
        <v>68</v>
      </c>
      <c r="U1085" s="21">
        <v>1.17074585663372E-2</v>
      </c>
      <c r="V1085" s="21">
        <v>-5.9526707321207201E-3</v>
      </c>
      <c r="W1085" s="22">
        <v>1.76600476742278E-2</v>
      </c>
    </row>
    <row r="1086" spans="2:23" x14ac:dyDescent="0.25">
      <c r="B1086" s="18" t="s">
        <v>28</v>
      </c>
      <c r="C1086" s="19" t="s">
        <v>52</v>
      </c>
      <c r="D1086" s="18" t="s">
        <v>126</v>
      </c>
      <c r="E1086" s="18" t="s">
        <v>89</v>
      </c>
      <c r="F1086" s="23">
        <v>283.37</v>
      </c>
      <c r="G1086" s="24">
        <v>53000</v>
      </c>
      <c r="H1086" s="24">
        <v>283.47000000000003</v>
      </c>
      <c r="I1086" s="24">
        <v>3</v>
      </c>
      <c r="J1086" s="24">
        <v>-36.221035331018697</v>
      </c>
      <c r="K1086" s="24">
        <v>0</v>
      </c>
      <c r="L1086" s="24">
        <v>-36.103960745355401</v>
      </c>
      <c r="M1086" s="24">
        <v>0</v>
      </c>
      <c r="N1086" s="24">
        <v>-0.117074585663346</v>
      </c>
      <c r="O1086" s="24">
        <v>0</v>
      </c>
      <c r="P1086" s="24">
        <v>-0.12000290354156699</v>
      </c>
      <c r="Q1086" s="24">
        <v>-0.12000290354156699</v>
      </c>
      <c r="R1086" s="24">
        <v>0</v>
      </c>
      <c r="S1086" s="24">
        <v>0</v>
      </c>
      <c r="T1086" s="24" t="s">
        <v>68</v>
      </c>
      <c r="U1086" s="21">
        <v>1.17074585663372E-2</v>
      </c>
      <c r="V1086" s="21">
        <v>-5.9526707321207201E-3</v>
      </c>
      <c r="W1086" s="22">
        <v>1.76600476742278E-2</v>
      </c>
    </row>
    <row r="1087" spans="2:23" x14ac:dyDescent="0.25">
      <c r="B1087" s="18" t="s">
        <v>28</v>
      </c>
      <c r="C1087" s="19" t="s">
        <v>52</v>
      </c>
      <c r="D1087" s="18" t="s">
        <v>126</v>
      </c>
      <c r="E1087" s="18" t="s">
        <v>89</v>
      </c>
      <c r="F1087" s="23">
        <v>283.37</v>
      </c>
      <c r="G1087" s="24">
        <v>53000</v>
      </c>
      <c r="H1087" s="24">
        <v>283.47000000000003</v>
      </c>
      <c r="I1087" s="24">
        <v>4</v>
      </c>
      <c r="J1087" s="24">
        <v>-39.754794875506498</v>
      </c>
      <c r="K1087" s="24">
        <v>0</v>
      </c>
      <c r="L1087" s="24">
        <v>-39.626298379047903</v>
      </c>
      <c r="M1087" s="24">
        <v>0</v>
      </c>
      <c r="N1087" s="24">
        <v>-0.12849649645858599</v>
      </c>
      <c r="O1087" s="24">
        <v>0</v>
      </c>
      <c r="P1087" s="24">
        <v>-0.13171050388663699</v>
      </c>
      <c r="Q1087" s="24">
        <v>-0.13171050388663599</v>
      </c>
      <c r="R1087" s="24">
        <v>0</v>
      </c>
      <c r="S1087" s="24">
        <v>0</v>
      </c>
      <c r="T1087" s="24" t="s">
        <v>68</v>
      </c>
      <c r="U1087" s="21">
        <v>1.28496496458614E-2</v>
      </c>
      <c r="V1087" s="21">
        <v>-6.5334190961698398E-3</v>
      </c>
      <c r="W1087" s="22">
        <v>1.9382979154461601E-2</v>
      </c>
    </row>
    <row r="1088" spans="2:23" x14ac:dyDescent="0.25">
      <c r="B1088" s="18" t="s">
        <v>28</v>
      </c>
      <c r="C1088" s="19" t="s">
        <v>52</v>
      </c>
      <c r="D1088" s="18" t="s">
        <v>126</v>
      </c>
      <c r="E1088" s="18" t="s">
        <v>89</v>
      </c>
      <c r="F1088" s="23">
        <v>283.37</v>
      </c>
      <c r="G1088" s="24">
        <v>53204</v>
      </c>
      <c r="H1088" s="24">
        <v>281.91000000000003</v>
      </c>
      <c r="I1088" s="24">
        <v>1</v>
      </c>
      <c r="J1088" s="24">
        <v>-13.6567576270815</v>
      </c>
      <c r="K1088" s="24">
        <v>2.3835598291483601E-2</v>
      </c>
      <c r="L1088" s="24">
        <v>-13.513691596068</v>
      </c>
      <c r="M1088" s="24">
        <v>2.3338818178755001E-2</v>
      </c>
      <c r="N1088" s="24">
        <v>-0.14306603101349499</v>
      </c>
      <c r="O1088" s="24">
        <v>4.9678011272859398E-4</v>
      </c>
      <c r="P1088" s="24">
        <v>-0.14167443519053499</v>
      </c>
      <c r="Q1088" s="24">
        <v>-0.14167443519053399</v>
      </c>
      <c r="R1088" s="24">
        <v>0</v>
      </c>
      <c r="S1088" s="24">
        <v>2.5651563059620001E-6</v>
      </c>
      <c r="T1088" s="24" t="s">
        <v>68</v>
      </c>
      <c r="U1088" s="21">
        <v>-6.8466474218089393E-2</v>
      </c>
      <c r="V1088" s="21">
        <v>-3.4811857321569502E-2</v>
      </c>
      <c r="W1088" s="22">
        <v>-3.3654772446467897E-2</v>
      </c>
    </row>
    <row r="1089" spans="2:23" x14ac:dyDescent="0.25">
      <c r="B1089" s="18" t="s">
        <v>28</v>
      </c>
      <c r="C1089" s="19" t="s">
        <v>52</v>
      </c>
      <c r="D1089" s="18" t="s">
        <v>126</v>
      </c>
      <c r="E1089" s="18" t="s">
        <v>89</v>
      </c>
      <c r="F1089" s="23">
        <v>283.37</v>
      </c>
      <c r="G1089" s="24">
        <v>53304</v>
      </c>
      <c r="H1089" s="24">
        <v>284.22000000000003</v>
      </c>
      <c r="I1089" s="24">
        <v>1</v>
      </c>
      <c r="J1089" s="24">
        <v>20.2607971497291</v>
      </c>
      <c r="K1089" s="24">
        <v>3.8053340835907001E-2</v>
      </c>
      <c r="L1089" s="24">
        <v>20.352107135632</v>
      </c>
      <c r="M1089" s="24">
        <v>3.8397106152544602E-2</v>
      </c>
      <c r="N1089" s="24">
        <v>-9.1309985902920901E-2</v>
      </c>
      <c r="O1089" s="24">
        <v>-3.4376531663755998E-4</v>
      </c>
      <c r="P1089" s="24">
        <v>-9.0509113381763803E-2</v>
      </c>
      <c r="Q1089" s="24">
        <v>-9.0509113381763706E-2</v>
      </c>
      <c r="R1089" s="24">
        <v>0</v>
      </c>
      <c r="S1089" s="24">
        <v>7.5938909339800005E-7</v>
      </c>
      <c r="T1089" s="24" t="s">
        <v>69</v>
      </c>
      <c r="U1089" s="21">
        <v>-1.99453900176715E-2</v>
      </c>
      <c r="V1089" s="21">
        <v>0</v>
      </c>
      <c r="W1089" s="22">
        <v>-1.9945482204261799E-2</v>
      </c>
    </row>
    <row r="1090" spans="2:23" x14ac:dyDescent="0.25">
      <c r="B1090" s="18" t="s">
        <v>28</v>
      </c>
      <c r="C1090" s="19" t="s">
        <v>52</v>
      </c>
      <c r="D1090" s="18" t="s">
        <v>126</v>
      </c>
      <c r="E1090" s="18" t="s">
        <v>89</v>
      </c>
      <c r="F1090" s="23">
        <v>283.37</v>
      </c>
      <c r="G1090" s="24">
        <v>53354</v>
      </c>
      <c r="H1090" s="24">
        <v>284</v>
      </c>
      <c r="I1090" s="24">
        <v>1</v>
      </c>
      <c r="J1090" s="24">
        <v>52.237560398805101</v>
      </c>
      <c r="K1090" s="24">
        <v>5.7304017044795097E-2</v>
      </c>
      <c r="L1090" s="24">
        <v>52.032234006740097</v>
      </c>
      <c r="M1090" s="24">
        <v>5.6854420890375401E-2</v>
      </c>
      <c r="N1090" s="24">
        <v>0.205326392065008</v>
      </c>
      <c r="O1090" s="24">
        <v>4.4959615441966702E-4</v>
      </c>
      <c r="P1090" s="24">
        <v>0.22895829429213199</v>
      </c>
      <c r="Q1090" s="24">
        <v>0.22895829429213099</v>
      </c>
      <c r="R1090" s="24">
        <v>0</v>
      </c>
      <c r="S1090" s="24">
        <v>1.100859911028E-6</v>
      </c>
      <c r="T1090" s="24" t="s">
        <v>69</v>
      </c>
      <c r="U1090" s="21">
        <v>-1.8119419344110399E-3</v>
      </c>
      <c r="V1090" s="21">
        <v>-9.2128395416950703E-4</v>
      </c>
      <c r="W1090" s="22">
        <v>-8.9066209681796604E-4</v>
      </c>
    </row>
    <row r="1091" spans="2:23" x14ac:dyDescent="0.25">
      <c r="B1091" s="18" t="s">
        <v>28</v>
      </c>
      <c r="C1091" s="19" t="s">
        <v>52</v>
      </c>
      <c r="D1091" s="18" t="s">
        <v>126</v>
      </c>
      <c r="E1091" s="18" t="s">
        <v>89</v>
      </c>
      <c r="F1091" s="23">
        <v>283.37</v>
      </c>
      <c r="G1091" s="24">
        <v>53454</v>
      </c>
      <c r="H1091" s="24">
        <v>285.2</v>
      </c>
      <c r="I1091" s="24">
        <v>1</v>
      </c>
      <c r="J1091" s="24">
        <v>49.016466054961398</v>
      </c>
      <c r="K1091" s="24">
        <v>0.163858271016072</v>
      </c>
      <c r="L1091" s="24">
        <v>48.816855433132602</v>
      </c>
      <c r="M1091" s="24">
        <v>0.16252642253267299</v>
      </c>
      <c r="N1091" s="24">
        <v>0.199610621828783</v>
      </c>
      <c r="O1091" s="24">
        <v>1.33184848339889E-3</v>
      </c>
      <c r="P1091" s="24">
        <v>0.22225073506568499</v>
      </c>
      <c r="Q1091" s="24">
        <v>0.22225073506568499</v>
      </c>
      <c r="R1091" s="24">
        <v>0</v>
      </c>
      <c r="S1091" s="24">
        <v>3.3687655459799999E-6</v>
      </c>
      <c r="T1091" s="24" t="s">
        <v>69</v>
      </c>
      <c r="U1091" s="21">
        <v>1.33371081563848E-2</v>
      </c>
      <c r="V1091" s="21">
        <v>-6.7812679347776404E-3</v>
      </c>
      <c r="W1091" s="22">
        <v>2.01182831050391E-2</v>
      </c>
    </row>
    <row r="1092" spans="2:23" x14ac:dyDescent="0.25">
      <c r="B1092" s="18" t="s">
        <v>28</v>
      </c>
      <c r="C1092" s="19" t="s">
        <v>52</v>
      </c>
      <c r="D1092" s="18" t="s">
        <v>126</v>
      </c>
      <c r="E1092" s="18" t="s">
        <v>89</v>
      </c>
      <c r="F1092" s="23">
        <v>283.37</v>
      </c>
      <c r="G1092" s="24">
        <v>53604</v>
      </c>
      <c r="H1092" s="24">
        <v>284.38</v>
      </c>
      <c r="I1092" s="24">
        <v>1</v>
      </c>
      <c r="J1092" s="24">
        <v>38.931893219971698</v>
      </c>
      <c r="K1092" s="24">
        <v>6.5932615471570602E-2</v>
      </c>
      <c r="L1092" s="24">
        <v>38.805501445417597</v>
      </c>
      <c r="M1092" s="24">
        <v>6.5505211995718404E-2</v>
      </c>
      <c r="N1092" s="24">
        <v>0.12639177455407999</v>
      </c>
      <c r="O1092" s="24">
        <v>4.27403475852187E-4</v>
      </c>
      <c r="P1092" s="24">
        <v>0.11276175461271</v>
      </c>
      <c r="Q1092" s="24">
        <v>0.11276175461271</v>
      </c>
      <c r="R1092" s="24">
        <v>0</v>
      </c>
      <c r="S1092" s="24">
        <v>5.5311177869499996E-7</v>
      </c>
      <c r="T1092" s="24" t="s">
        <v>69</v>
      </c>
      <c r="U1092" s="21">
        <v>-6.3265305920798699E-3</v>
      </c>
      <c r="V1092" s="21">
        <v>-3.2167317337021598E-3</v>
      </c>
      <c r="W1092" s="22">
        <v>-3.1098132317117499E-3</v>
      </c>
    </row>
    <row r="1093" spans="2:23" x14ac:dyDescent="0.25">
      <c r="B1093" s="18" t="s">
        <v>28</v>
      </c>
      <c r="C1093" s="19" t="s">
        <v>52</v>
      </c>
      <c r="D1093" s="18" t="s">
        <v>126</v>
      </c>
      <c r="E1093" s="18" t="s">
        <v>89</v>
      </c>
      <c r="F1093" s="23">
        <v>283.37</v>
      </c>
      <c r="G1093" s="24">
        <v>53654</v>
      </c>
      <c r="H1093" s="24">
        <v>283.69</v>
      </c>
      <c r="I1093" s="24">
        <v>1</v>
      </c>
      <c r="J1093" s="24">
        <v>6.2364116759127599</v>
      </c>
      <c r="K1093" s="24">
        <v>1.8968033479455501E-3</v>
      </c>
      <c r="L1093" s="24">
        <v>6.0394214126090198</v>
      </c>
      <c r="M1093" s="24">
        <v>1.7788667784251499E-3</v>
      </c>
      <c r="N1093" s="24">
        <v>0.19699026330373401</v>
      </c>
      <c r="O1093" s="24">
        <v>1.1793656952040201E-4</v>
      </c>
      <c r="P1093" s="24">
        <v>0.175781419203865</v>
      </c>
      <c r="Q1093" s="24">
        <v>0.175781419203864</v>
      </c>
      <c r="R1093" s="24">
        <v>0</v>
      </c>
      <c r="S1093" s="24">
        <v>1.5069494648409999E-6</v>
      </c>
      <c r="T1093" s="24" t="s">
        <v>69</v>
      </c>
      <c r="U1093" s="21">
        <v>-2.9598328701074001E-2</v>
      </c>
      <c r="V1093" s="21">
        <v>-1.5049304166249401E-2</v>
      </c>
      <c r="W1093" s="22">
        <v>-1.4549091779684799E-2</v>
      </c>
    </row>
    <row r="1094" spans="2:23" x14ac:dyDescent="0.25">
      <c r="B1094" s="18" t="s">
        <v>28</v>
      </c>
      <c r="C1094" s="19" t="s">
        <v>52</v>
      </c>
      <c r="D1094" s="18" t="s">
        <v>126</v>
      </c>
      <c r="E1094" s="18" t="s">
        <v>90</v>
      </c>
      <c r="F1094" s="23">
        <v>282.95</v>
      </c>
      <c r="G1094" s="24">
        <v>53150</v>
      </c>
      <c r="H1094" s="24">
        <v>283.05</v>
      </c>
      <c r="I1094" s="24">
        <v>1</v>
      </c>
      <c r="J1094" s="24">
        <v>18.224624560268801</v>
      </c>
      <c r="K1094" s="24">
        <v>9.0872666883248798E-3</v>
      </c>
      <c r="L1094" s="24">
        <v>17.494588924236901</v>
      </c>
      <c r="M1094" s="24">
        <v>8.3738191549429294E-3</v>
      </c>
      <c r="N1094" s="24">
        <v>0.73003563603190602</v>
      </c>
      <c r="O1094" s="24">
        <v>7.1344753338195403E-4</v>
      </c>
      <c r="P1094" s="24">
        <v>0.71070914192410195</v>
      </c>
      <c r="Q1094" s="24">
        <v>0.71070914192410095</v>
      </c>
      <c r="R1094" s="24">
        <v>0</v>
      </c>
      <c r="S1094" s="24">
        <v>1.3819740773581E-5</v>
      </c>
      <c r="T1094" s="24" t="s">
        <v>68</v>
      </c>
      <c r="U1094" s="21">
        <v>0.128902088343885</v>
      </c>
      <c r="V1094" s="21">
        <v>-6.5540414620826298E-2</v>
      </c>
      <c r="W1094" s="22">
        <v>0.194441604261234</v>
      </c>
    </row>
    <row r="1095" spans="2:23" x14ac:dyDescent="0.25">
      <c r="B1095" s="18" t="s">
        <v>28</v>
      </c>
      <c r="C1095" s="19" t="s">
        <v>52</v>
      </c>
      <c r="D1095" s="18" t="s">
        <v>126</v>
      </c>
      <c r="E1095" s="18" t="s">
        <v>90</v>
      </c>
      <c r="F1095" s="23">
        <v>282.95</v>
      </c>
      <c r="G1095" s="24">
        <v>53150</v>
      </c>
      <c r="H1095" s="24">
        <v>283.05</v>
      </c>
      <c r="I1095" s="24">
        <v>2</v>
      </c>
      <c r="J1095" s="24">
        <v>18.1711147767782</v>
      </c>
      <c r="K1095" s="24">
        <v>9.0438880010029095E-3</v>
      </c>
      <c r="L1095" s="24">
        <v>17.443222616939899</v>
      </c>
      <c r="M1095" s="24">
        <v>8.3338461580843501E-3</v>
      </c>
      <c r="N1095" s="24">
        <v>0.72789215983830902</v>
      </c>
      <c r="O1095" s="24">
        <v>7.10041842918562E-4</v>
      </c>
      <c r="P1095" s="24">
        <v>0.70862241074333399</v>
      </c>
      <c r="Q1095" s="24">
        <v>0.70862241074333299</v>
      </c>
      <c r="R1095" s="24">
        <v>0</v>
      </c>
      <c r="S1095" s="24">
        <v>1.3753771298400999E-5</v>
      </c>
      <c r="T1095" s="24" t="s">
        <v>68</v>
      </c>
      <c r="U1095" s="21">
        <v>0.12815262556210499</v>
      </c>
      <c r="V1095" s="21">
        <v>-6.5159349410077394E-2</v>
      </c>
      <c r="W1095" s="22">
        <v>0.19331108149394899</v>
      </c>
    </row>
    <row r="1096" spans="2:23" x14ac:dyDescent="0.25">
      <c r="B1096" s="18" t="s">
        <v>28</v>
      </c>
      <c r="C1096" s="19" t="s">
        <v>52</v>
      </c>
      <c r="D1096" s="18" t="s">
        <v>126</v>
      </c>
      <c r="E1096" s="18" t="s">
        <v>90</v>
      </c>
      <c r="F1096" s="23">
        <v>282.95</v>
      </c>
      <c r="G1096" s="24">
        <v>53900</v>
      </c>
      <c r="H1096" s="24">
        <v>282.79000000000002</v>
      </c>
      <c r="I1096" s="24">
        <v>1</v>
      </c>
      <c r="J1096" s="24">
        <v>-2.6038214400878301</v>
      </c>
      <c r="K1096" s="24">
        <v>3.17976657708283E-4</v>
      </c>
      <c r="L1096" s="24">
        <v>-2.7339775372768398</v>
      </c>
      <c r="M1096" s="24">
        <v>3.5056029587628103E-4</v>
      </c>
      <c r="N1096" s="24">
        <v>0.130156097189014</v>
      </c>
      <c r="O1096" s="24">
        <v>-3.2583638167998002E-5</v>
      </c>
      <c r="P1096" s="24">
        <v>0.50644467563843298</v>
      </c>
      <c r="Q1096" s="24">
        <v>0.50644467563843198</v>
      </c>
      <c r="R1096" s="24">
        <v>0</v>
      </c>
      <c r="S1096" s="24">
        <v>1.2029203224730001E-5</v>
      </c>
      <c r="T1096" s="24" t="s">
        <v>68</v>
      </c>
      <c r="U1096" s="21">
        <v>1.16080418216566E-2</v>
      </c>
      <c r="V1096" s="21">
        <v>-5.9021221742941096E-3</v>
      </c>
      <c r="W1096" s="22">
        <v>1.7510083064852602E-2</v>
      </c>
    </row>
    <row r="1097" spans="2:23" x14ac:dyDescent="0.25">
      <c r="B1097" s="18" t="s">
        <v>28</v>
      </c>
      <c r="C1097" s="19" t="s">
        <v>52</v>
      </c>
      <c r="D1097" s="18" t="s">
        <v>126</v>
      </c>
      <c r="E1097" s="18" t="s">
        <v>90</v>
      </c>
      <c r="F1097" s="23">
        <v>282.95</v>
      </c>
      <c r="G1097" s="24">
        <v>53900</v>
      </c>
      <c r="H1097" s="24">
        <v>282.79000000000002</v>
      </c>
      <c r="I1097" s="24">
        <v>2</v>
      </c>
      <c r="J1097" s="24">
        <v>-2.6066334343042499</v>
      </c>
      <c r="K1097" s="24">
        <v>3.1839204415862399E-4</v>
      </c>
      <c r="L1097" s="24">
        <v>-2.7369300934393199</v>
      </c>
      <c r="M1097" s="24">
        <v>3.5101824772247402E-4</v>
      </c>
      <c r="N1097" s="24">
        <v>0.130296659135064</v>
      </c>
      <c r="O1097" s="24">
        <v>-3.2626203563850003E-5</v>
      </c>
      <c r="P1097" s="24">
        <v>0.50699161003520998</v>
      </c>
      <c r="Q1097" s="24">
        <v>0.50699161003520898</v>
      </c>
      <c r="R1097" s="24">
        <v>0</v>
      </c>
      <c r="S1097" s="24">
        <v>1.2044917485396E-5</v>
      </c>
      <c r="T1097" s="24" t="s">
        <v>68</v>
      </c>
      <c r="U1097" s="21">
        <v>1.1618491259499901E-2</v>
      </c>
      <c r="V1097" s="21">
        <v>-5.9074352029471304E-3</v>
      </c>
      <c r="W1097" s="22">
        <v>1.7525845458495601E-2</v>
      </c>
    </row>
    <row r="1098" spans="2:23" x14ac:dyDescent="0.25">
      <c r="B1098" s="18" t="s">
        <v>28</v>
      </c>
      <c r="C1098" s="19" t="s">
        <v>52</v>
      </c>
      <c r="D1098" s="18" t="s">
        <v>126</v>
      </c>
      <c r="E1098" s="18" t="s">
        <v>91</v>
      </c>
      <c r="F1098" s="23">
        <v>283.05</v>
      </c>
      <c r="G1098" s="24">
        <v>53550</v>
      </c>
      <c r="H1098" s="24">
        <v>282.93</v>
      </c>
      <c r="I1098" s="24">
        <v>1</v>
      </c>
      <c r="J1098" s="24">
        <v>-1.4392729638847499</v>
      </c>
      <c r="K1098" s="24">
        <v>5.0896918748474999E-5</v>
      </c>
      <c r="L1098" s="24">
        <v>-1.8037421687624999</v>
      </c>
      <c r="M1098" s="24">
        <v>7.9938146385411001E-5</v>
      </c>
      <c r="N1098" s="24">
        <v>0.36446920487774298</v>
      </c>
      <c r="O1098" s="24">
        <v>-2.9041227636935999E-5</v>
      </c>
      <c r="P1098" s="24">
        <v>0.67843608972320402</v>
      </c>
      <c r="Q1098" s="24">
        <v>0.67843608972320302</v>
      </c>
      <c r="R1098" s="24">
        <v>0</v>
      </c>
      <c r="S1098" s="24">
        <v>1.1308969719001999E-5</v>
      </c>
      <c r="T1098" s="24" t="s">
        <v>69</v>
      </c>
      <c r="U1098" s="21">
        <v>3.5517927576354302E-2</v>
      </c>
      <c r="V1098" s="21">
        <v>-1.8059131001946699E-2</v>
      </c>
      <c r="W1098" s="22">
        <v>5.3576810947828797E-2</v>
      </c>
    </row>
    <row r="1099" spans="2:23" x14ac:dyDescent="0.25">
      <c r="B1099" s="18" t="s">
        <v>28</v>
      </c>
      <c r="C1099" s="19" t="s">
        <v>52</v>
      </c>
      <c r="D1099" s="18" t="s">
        <v>126</v>
      </c>
      <c r="E1099" s="18" t="s">
        <v>91</v>
      </c>
      <c r="F1099" s="23">
        <v>283.05</v>
      </c>
      <c r="G1099" s="24">
        <v>54200</v>
      </c>
      <c r="H1099" s="24">
        <v>283.06</v>
      </c>
      <c r="I1099" s="24">
        <v>1</v>
      </c>
      <c r="J1099" s="24">
        <v>11.374020838246601</v>
      </c>
      <c r="K1099" s="24">
        <v>8.5383111019052803E-4</v>
      </c>
      <c r="L1099" s="24">
        <v>11.003255391477101</v>
      </c>
      <c r="M1099" s="24">
        <v>7.99072752786454E-4</v>
      </c>
      <c r="N1099" s="24">
        <v>0.37076544676954798</v>
      </c>
      <c r="O1099" s="24">
        <v>5.4758357404074001E-5</v>
      </c>
      <c r="P1099" s="24">
        <v>0.69017620034903904</v>
      </c>
      <c r="Q1099" s="24">
        <v>0.69017620034903904</v>
      </c>
      <c r="R1099" s="24">
        <v>0</v>
      </c>
      <c r="S1099" s="24">
        <v>3.1438650376859999E-6</v>
      </c>
      <c r="T1099" s="24" t="s">
        <v>69</v>
      </c>
      <c r="U1099" s="21">
        <v>1.1791972387318E-2</v>
      </c>
      <c r="V1099" s="21">
        <v>-5.9956418813040899E-3</v>
      </c>
      <c r="W1099" s="22">
        <v>1.77875320551628E-2</v>
      </c>
    </row>
    <row r="1100" spans="2:23" x14ac:dyDescent="0.25">
      <c r="B1100" s="18" t="s">
        <v>28</v>
      </c>
      <c r="C1100" s="19" t="s">
        <v>52</v>
      </c>
      <c r="D1100" s="18" t="s">
        <v>126</v>
      </c>
      <c r="E1100" s="18" t="s">
        <v>92</v>
      </c>
      <c r="F1100" s="23">
        <v>282.95999999999998</v>
      </c>
      <c r="G1100" s="24">
        <v>53150</v>
      </c>
      <c r="H1100" s="24">
        <v>283.05</v>
      </c>
      <c r="I1100" s="24">
        <v>1</v>
      </c>
      <c r="J1100" s="24">
        <v>-39.306055398633802</v>
      </c>
      <c r="K1100" s="24">
        <v>0</v>
      </c>
      <c r="L1100" s="24">
        <v>-39.321544812113103</v>
      </c>
      <c r="M1100" s="24">
        <v>0</v>
      </c>
      <c r="N1100" s="24">
        <v>1.5489413479280499E-2</v>
      </c>
      <c r="O1100" s="24">
        <v>0</v>
      </c>
      <c r="P1100" s="24">
        <v>-1.60260170405125E-2</v>
      </c>
      <c r="Q1100" s="24">
        <v>-1.6026017040512399E-2</v>
      </c>
      <c r="R1100" s="24">
        <v>0</v>
      </c>
      <c r="S1100" s="24">
        <v>0</v>
      </c>
      <c r="T1100" s="24" t="s">
        <v>69</v>
      </c>
      <c r="U1100" s="21">
        <v>-1.39404721313573E-3</v>
      </c>
      <c r="V1100" s="21">
        <v>0</v>
      </c>
      <c r="W1100" s="22">
        <v>-1.3940536563518901E-3</v>
      </c>
    </row>
    <row r="1101" spans="2:23" x14ac:dyDescent="0.25">
      <c r="B1101" s="18" t="s">
        <v>28</v>
      </c>
      <c r="C1101" s="19" t="s">
        <v>52</v>
      </c>
      <c r="D1101" s="18" t="s">
        <v>126</v>
      </c>
      <c r="E1101" s="18" t="s">
        <v>92</v>
      </c>
      <c r="F1101" s="23">
        <v>282.95999999999998</v>
      </c>
      <c r="G1101" s="24">
        <v>53150</v>
      </c>
      <c r="H1101" s="24">
        <v>283.05</v>
      </c>
      <c r="I1101" s="24">
        <v>2</v>
      </c>
      <c r="J1101" s="24">
        <v>-33.001736889787303</v>
      </c>
      <c r="K1101" s="24">
        <v>0</v>
      </c>
      <c r="L1101" s="24">
        <v>-33.014741948245501</v>
      </c>
      <c r="M1101" s="24">
        <v>0</v>
      </c>
      <c r="N1101" s="24">
        <v>1.3005058458276399E-2</v>
      </c>
      <c r="O1101" s="24">
        <v>0</v>
      </c>
      <c r="P1101" s="24">
        <v>-1.34555958973135E-2</v>
      </c>
      <c r="Q1101" s="24">
        <v>-1.34555958973135E-2</v>
      </c>
      <c r="R1101" s="24">
        <v>0</v>
      </c>
      <c r="S1101" s="24">
        <v>0</v>
      </c>
      <c r="T1101" s="24" t="s">
        <v>69</v>
      </c>
      <c r="U1101" s="21">
        <v>-1.1704552612452799E-3</v>
      </c>
      <c r="V1101" s="21">
        <v>0</v>
      </c>
      <c r="W1101" s="22">
        <v>-1.1704606710306799E-3</v>
      </c>
    </row>
    <row r="1102" spans="2:23" x14ac:dyDescent="0.25">
      <c r="B1102" s="18" t="s">
        <v>28</v>
      </c>
      <c r="C1102" s="19" t="s">
        <v>52</v>
      </c>
      <c r="D1102" s="18" t="s">
        <v>126</v>
      </c>
      <c r="E1102" s="18" t="s">
        <v>92</v>
      </c>
      <c r="F1102" s="23">
        <v>282.95999999999998</v>
      </c>
      <c r="G1102" s="24">
        <v>53150</v>
      </c>
      <c r="H1102" s="24">
        <v>283.05</v>
      </c>
      <c r="I1102" s="24">
        <v>3</v>
      </c>
      <c r="J1102" s="24">
        <v>-40.379258276411299</v>
      </c>
      <c r="K1102" s="24">
        <v>0</v>
      </c>
      <c r="L1102" s="24">
        <v>-40.3951706090306</v>
      </c>
      <c r="M1102" s="24">
        <v>0</v>
      </c>
      <c r="N1102" s="24">
        <v>1.5912332619272301E-2</v>
      </c>
      <c r="O1102" s="24">
        <v>0</v>
      </c>
      <c r="P1102" s="24">
        <v>-1.6463587471427499E-2</v>
      </c>
      <c r="Q1102" s="24">
        <v>-1.6463587471427499E-2</v>
      </c>
      <c r="R1102" s="24">
        <v>0</v>
      </c>
      <c r="S1102" s="24">
        <v>0</v>
      </c>
      <c r="T1102" s="24" t="s">
        <v>69</v>
      </c>
      <c r="U1102" s="21">
        <v>-1.4321099357350101E-3</v>
      </c>
      <c r="V1102" s="21">
        <v>0</v>
      </c>
      <c r="W1102" s="22">
        <v>-1.4321165548751599E-3</v>
      </c>
    </row>
    <row r="1103" spans="2:23" x14ac:dyDescent="0.25">
      <c r="B1103" s="18" t="s">
        <v>28</v>
      </c>
      <c r="C1103" s="19" t="s">
        <v>52</v>
      </c>
      <c r="D1103" s="18" t="s">
        <v>126</v>
      </c>
      <c r="E1103" s="18" t="s">
        <v>92</v>
      </c>
      <c r="F1103" s="23">
        <v>282.95999999999998</v>
      </c>
      <c r="G1103" s="24">
        <v>53654</v>
      </c>
      <c r="H1103" s="24">
        <v>283.69</v>
      </c>
      <c r="I1103" s="24">
        <v>1</v>
      </c>
      <c r="J1103" s="24">
        <v>44.521138382883599</v>
      </c>
      <c r="K1103" s="24">
        <v>6.2238937355307097E-2</v>
      </c>
      <c r="L1103" s="24">
        <v>44.683082763357099</v>
      </c>
      <c r="M1103" s="24">
        <v>6.2692545596442398E-2</v>
      </c>
      <c r="N1103" s="24">
        <v>-0.16194438047349999</v>
      </c>
      <c r="O1103" s="24">
        <v>-4.5360824113528902E-4</v>
      </c>
      <c r="P1103" s="24">
        <v>-0.14427158690710501</v>
      </c>
      <c r="Q1103" s="24">
        <v>-0.14427158690710501</v>
      </c>
      <c r="R1103" s="24">
        <v>0</v>
      </c>
      <c r="S1103" s="24">
        <v>6.5356873076499997E-7</v>
      </c>
      <c r="T1103" s="24" t="s">
        <v>69</v>
      </c>
      <c r="U1103" s="21">
        <v>-1.02991571739977E-2</v>
      </c>
      <c r="V1103" s="21">
        <v>-5.2366182743919104E-3</v>
      </c>
      <c r="W1103" s="22">
        <v>-5.0625622984062498E-3</v>
      </c>
    </row>
    <row r="1104" spans="2:23" x14ac:dyDescent="0.25">
      <c r="B1104" s="18" t="s">
        <v>28</v>
      </c>
      <c r="C1104" s="19" t="s">
        <v>52</v>
      </c>
      <c r="D1104" s="18" t="s">
        <v>126</v>
      </c>
      <c r="E1104" s="18" t="s">
        <v>92</v>
      </c>
      <c r="F1104" s="23">
        <v>282.95999999999998</v>
      </c>
      <c r="G1104" s="24">
        <v>53654</v>
      </c>
      <c r="H1104" s="24">
        <v>283.69</v>
      </c>
      <c r="I1104" s="24">
        <v>2</v>
      </c>
      <c r="J1104" s="24">
        <v>44.521138382883599</v>
      </c>
      <c r="K1104" s="24">
        <v>6.2238937355307097E-2</v>
      </c>
      <c r="L1104" s="24">
        <v>44.683082763357099</v>
      </c>
      <c r="M1104" s="24">
        <v>6.2692545596442398E-2</v>
      </c>
      <c r="N1104" s="24">
        <v>-0.16194438047349999</v>
      </c>
      <c r="O1104" s="24">
        <v>-4.5360824113528902E-4</v>
      </c>
      <c r="P1104" s="24">
        <v>-0.14427158690710501</v>
      </c>
      <c r="Q1104" s="24">
        <v>-0.14427158690710501</v>
      </c>
      <c r="R1104" s="24">
        <v>0</v>
      </c>
      <c r="S1104" s="24">
        <v>6.5356873076499997E-7</v>
      </c>
      <c r="T1104" s="24" t="s">
        <v>69</v>
      </c>
      <c r="U1104" s="21">
        <v>-1.02991571739977E-2</v>
      </c>
      <c r="V1104" s="21">
        <v>-5.2366182743919104E-3</v>
      </c>
      <c r="W1104" s="22">
        <v>-5.0625622984062498E-3</v>
      </c>
    </row>
    <row r="1105" spans="2:23" x14ac:dyDescent="0.25">
      <c r="B1105" s="18" t="s">
        <v>28</v>
      </c>
      <c r="C1105" s="19" t="s">
        <v>52</v>
      </c>
      <c r="D1105" s="18" t="s">
        <v>126</v>
      </c>
      <c r="E1105" s="18" t="s">
        <v>92</v>
      </c>
      <c r="F1105" s="23">
        <v>282.95999999999998</v>
      </c>
      <c r="G1105" s="24">
        <v>53704</v>
      </c>
      <c r="H1105" s="24">
        <v>283.88</v>
      </c>
      <c r="I1105" s="24">
        <v>1</v>
      </c>
      <c r="J1105" s="24">
        <v>37.488988386255201</v>
      </c>
      <c r="K1105" s="24">
        <v>5.8746733659395603E-2</v>
      </c>
      <c r="L1105" s="24">
        <v>37.360036514467502</v>
      </c>
      <c r="M1105" s="24">
        <v>5.8343283325546003E-2</v>
      </c>
      <c r="N1105" s="24">
        <v>0.128951871787675</v>
      </c>
      <c r="O1105" s="24">
        <v>4.0345033384959702E-4</v>
      </c>
      <c r="P1105" s="24">
        <v>0.15415146959849901</v>
      </c>
      <c r="Q1105" s="24">
        <v>0.15415146959849799</v>
      </c>
      <c r="R1105" s="24">
        <v>0</v>
      </c>
      <c r="S1105" s="24">
        <v>9.9327983921799993E-7</v>
      </c>
      <c r="T1105" s="24" t="s">
        <v>69</v>
      </c>
      <c r="U1105" s="21">
        <v>-4.2898284250099498E-3</v>
      </c>
      <c r="V1105" s="21">
        <v>-2.1811681815215099E-3</v>
      </c>
      <c r="W1105" s="22">
        <v>-2.1086699896101101E-3</v>
      </c>
    </row>
    <row r="1106" spans="2:23" x14ac:dyDescent="0.25">
      <c r="B1106" s="18" t="s">
        <v>28</v>
      </c>
      <c r="C1106" s="19" t="s">
        <v>52</v>
      </c>
      <c r="D1106" s="18" t="s">
        <v>126</v>
      </c>
      <c r="E1106" s="18" t="s">
        <v>92</v>
      </c>
      <c r="F1106" s="23">
        <v>282.95999999999998</v>
      </c>
      <c r="G1106" s="24">
        <v>58004</v>
      </c>
      <c r="H1106" s="24">
        <v>281.52</v>
      </c>
      <c r="I1106" s="24">
        <v>1</v>
      </c>
      <c r="J1106" s="24">
        <v>-13.9564543706741</v>
      </c>
      <c r="K1106" s="24">
        <v>4.1254958619630001E-2</v>
      </c>
      <c r="L1106" s="24">
        <v>-14.1076857970146</v>
      </c>
      <c r="M1106" s="24">
        <v>4.21538759323156E-2</v>
      </c>
      <c r="N1106" s="24">
        <v>0.15123142634050901</v>
      </c>
      <c r="O1106" s="24">
        <v>-8.9891731268554602E-4</v>
      </c>
      <c r="P1106" s="24">
        <v>0.180336904627696</v>
      </c>
      <c r="Q1106" s="24">
        <v>0.180336904627696</v>
      </c>
      <c r="R1106" s="24">
        <v>0</v>
      </c>
      <c r="S1106" s="24">
        <v>6.888032344354E-6</v>
      </c>
      <c r="T1106" s="24" t="s">
        <v>69</v>
      </c>
      <c r="U1106" s="21">
        <v>-3.5937168402035702E-2</v>
      </c>
      <c r="V1106" s="21">
        <v>-1.82722944804765E-2</v>
      </c>
      <c r="W1106" s="22">
        <v>-1.7664955567718701E-2</v>
      </c>
    </row>
    <row r="1107" spans="2:23" x14ac:dyDescent="0.25">
      <c r="B1107" s="18" t="s">
        <v>28</v>
      </c>
      <c r="C1107" s="19" t="s">
        <v>52</v>
      </c>
      <c r="D1107" s="18" t="s">
        <v>126</v>
      </c>
      <c r="E1107" s="18" t="s">
        <v>93</v>
      </c>
      <c r="F1107" s="23">
        <v>280.74</v>
      </c>
      <c r="G1107" s="24">
        <v>53050</v>
      </c>
      <c r="H1107" s="24">
        <v>282.95</v>
      </c>
      <c r="I1107" s="24">
        <v>1</v>
      </c>
      <c r="J1107" s="24">
        <v>168.63615585689899</v>
      </c>
      <c r="K1107" s="24">
        <v>0.68535948879883202</v>
      </c>
      <c r="L1107" s="24">
        <v>167.18964334194999</v>
      </c>
      <c r="M1107" s="24">
        <v>0.67365228186348503</v>
      </c>
      <c r="N1107" s="24">
        <v>1.4465125149484499</v>
      </c>
      <c r="O1107" s="24">
        <v>1.17072069353472E-2</v>
      </c>
      <c r="P1107" s="24">
        <v>1.2727517488994</v>
      </c>
      <c r="Q1107" s="24">
        <v>1.2727517488994</v>
      </c>
      <c r="R1107" s="24">
        <v>0</v>
      </c>
      <c r="S1107" s="24">
        <v>3.9039518045268003E-5</v>
      </c>
      <c r="T1107" s="24" t="s">
        <v>68</v>
      </c>
      <c r="U1107" s="21">
        <v>0.102825080656884</v>
      </c>
      <c r="V1107" s="21">
        <v>-5.2281530161817601E-2</v>
      </c>
      <c r="W1107" s="22">
        <v>0.155105893923741</v>
      </c>
    </row>
    <row r="1108" spans="2:23" x14ac:dyDescent="0.25">
      <c r="B1108" s="18" t="s">
        <v>28</v>
      </c>
      <c r="C1108" s="19" t="s">
        <v>52</v>
      </c>
      <c r="D1108" s="18" t="s">
        <v>126</v>
      </c>
      <c r="E1108" s="18" t="s">
        <v>93</v>
      </c>
      <c r="F1108" s="23">
        <v>280.74</v>
      </c>
      <c r="G1108" s="24">
        <v>53204</v>
      </c>
      <c r="H1108" s="24">
        <v>281.91000000000003</v>
      </c>
      <c r="I1108" s="24">
        <v>1</v>
      </c>
      <c r="J1108" s="24">
        <v>29.892681960987499</v>
      </c>
      <c r="K1108" s="24">
        <v>0</v>
      </c>
      <c r="L1108" s="24">
        <v>29.7751236560065</v>
      </c>
      <c r="M1108" s="24">
        <v>0</v>
      </c>
      <c r="N1108" s="24">
        <v>0.117558304980975</v>
      </c>
      <c r="O1108" s="24">
        <v>0</v>
      </c>
      <c r="P1108" s="24">
        <v>0.116091774285685</v>
      </c>
      <c r="Q1108" s="24">
        <v>0.116091774285685</v>
      </c>
      <c r="R1108" s="24">
        <v>0</v>
      </c>
      <c r="S1108" s="24">
        <v>0</v>
      </c>
      <c r="T1108" s="24" t="s">
        <v>69</v>
      </c>
      <c r="U1108" s="21">
        <v>-0.13754321682774201</v>
      </c>
      <c r="V1108" s="21">
        <v>-6.9934006306578506E-2</v>
      </c>
      <c r="W1108" s="22">
        <v>-6.7609523007537101E-2</v>
      </c>
    </row>
    <row r="1109" spans="2:23" x14ac:dyDescent="0.25">
      <c r="B1109" s="18" t="s">
        <v>28</v>
      </c>
      <c r="C1109" s="19" t="s">
        <v>52</v>
      </c>
      <c r="D1109" s="18" t="s">
        <v>126</v>
      </c>
      <c r="E1109" s="18" t="s">
        <v>93</v>
      </c>
      <c r="F1109" s="23">
        <v>280.74</v>
      </c>
      <c r="G1109" s="24">
        <v>53204</v>
      </c>
      <c r="H1109" s="24">
        <v>281.91000000000003</v>
      </c>
      <c r="I1109" s="24">
        <v>2</v>
      </c>
      <c r="J1109" s="24">
        <v>29.892681960987499</v>
      </c>
      <c r="K1109" s="24">
        <v>0</v>
      </c>
      <c r="L1109" s="24">
        <v>29.7751236560065</v>
      </c>
      <c r="M1109" s="24">
        <v>0</v>
      </c>
      <c r="N1109" s="24">
        <v>0.117558304980975</v>
      </c>
      <c r="O1109" s="24">
        <v>0</v>
      </c>
      <c r="P1109" s="24">
        <v>0.116091774285685</v>
      </c>
      <c r="Q1109" s="24">
        <v>0.116091774285685</v>
      </c>
      <c r="R1109" s="24">
        <v>0</v>
      </c>
      <c r="S1109" s="24">
        <v>0</v>
      </c>
      <c r="T1109" s="24" t="s">
        <v>69</v>
      </c>
      <c r="U1109" s="21">
        <v>-0.13754321682774201</v>
      </c>
      <c r="V1109" s="21">
        <v>-6.9934006306578506E-2</v>
      </c>
      <c r="W1109" s="22">
        <v>-6.7609523007537101E-2</v>
      </c>
    </row>
    <row r="1110" spans="2:23" x14ac:dyDescent="0.25">
      <c r="B1110" s="18" t="s">
        <v>28</v>
      </c>
      <c r="C1110" s="19" t="s">
        <v>52</v>
      </c>
      <c r="D1110" s="18" t="s">
        <v>126</v>
      </c>
      <c r="E1110" s="18" t="s">
        <v>94</v>
      </c>
      <c r="F1110" s="23">
        <v>281.91000000000003</v>
      </c>
      <c r="G1110" s="24">
        <v>53254</v>
      </c>
      <c r="H1110" s="24">
        <v>283.3</v>
      </c>
      <c r="I1110" s="24">
        <v>1</v>
      </c>
      <c r="J1110" s="24">
        <v>23.303900534853899</v>
      </c>
      <c r="K1110" s="24">
        <v>5.7239765626583498E-2</v>
      </c>
      <c r="L1110" s="24">
        <v>23.303900593080598</v>
      </c>
      <c r="M1110" s="24">
        <v>5.7239765912620102E-2</v>
      </c>
      <c r="N1110" s="24">
        <v>-5.8226715115999998E-8</v>
      </c>
      <c r="O1110" s="24">
        <v>-2.8603653699999999E-10</v>
      </c>
      <c r="P1110" s="24">
        <v>0</v>
      </c>
      <c r="Q1110" s="24">
        <v>0</v>
      </c>
      <c r="R1110" s="24">
        <v>0</v>
      </c>
      <c r="S1110" s="24">
        <v>0</v>
      </c>
      <c r="T1110" s="24" t="s">
        <v>69</v>
      </c>
      <c r="U1110" s="21">
        <v>9.9778377000000004E-11</v>
      </c>
      <c r="V1110" s="21">
        <v>0</v>
      </c>
      <c r="W1110" s="22">
        <v>9.9777915830000001E-11</v>
      </c>
    </row>
    <row r="1111" spans="2:23" x14ac:dyDescent="0.25">
      <c r="B1111" s="18" t="s">
        <v>28</v>
      </c>
      <c r="C1111" s="19" t="s">
        <v>52</v>
      </c>
      <c r="D1111" s="18" t="s">
        <v>126</v>
      </c>
      <c r="E1111" s="18" t="s">
        <v>94</v>
      </c>
      <c r="F1111" s="23">
        <v>281.91000000000003</v>
      </c>
      <c r="G1111" s="24">
        <v>53304</v>
      </c>
      <c r="H1111" s="24">
        <v>284.22000000000003</v>
      </c>
      <c r="I1111" s="24">
        <v>1</v>
      </c>
      <c r="J1111" s="24">
        <v>32.7374253977544</v>
      </c>
      <c r="K1111" s="24">
        <v>0.119391727014432</v>
      </c>
      <c r="L1111" s="24">
        <v>32.645954230298699</v>
      </c>
      <c r="M1111" s="24">
        <v>0.118725477695393</v>
      </c>
      <c r="N1111" s="24">
        <v>9.1471167455631205E-2</v>
      </c>
      <c r="O1111" s="24">
        <v>6.6624931903849598E-4</v>
      </c>
      <c r="P1111" s="24">
        <v>9.0509113381919803E-2</v>
      </c>
      <c r="Q1111" s="24">
        <v>9.0509113381919803E-2</v>
      </c>
      <c r="R1111" s="24">
        <v>0</v>
      </c>
      <c r="S1111" s="24">
        <v>9.1257761601700002E-7</v>
      </c>
      <c r="T1111" s="24" t="s">
        <v>69</v>
      </c>
      <c r="U1111" s="21">
        <v>-2.2706533328876399E-2</v>
      </c>
      <c r="V1111" s="21">
        <v>0</v>
      </c>
      <c r="W1111" s="22">
        <v>-2.2706638277332301E-2</v>
      </c>
    </row>
    <row r="1112" spans="2:23" x14ac:dyDescent="0.25">
      <c r="B1112" s="18" t="s">
        <v>28</v>
      </c>
      <c r="C1112" s="19" t="s">
        <v>52</v>
      </c>
      <c r="D1112" s="18" t="s">
        <v>126</v>
      </c>
      <c r="E1112" s="18" t="s">
        <v>94</v>
      </c>
      <c r="F1112" s="23">
        <v>281.91000000000003</v>
      </c>
      <c r="G1112" s="24">
        <v>54104</v>
      </c>
      <c r="H1112" s="24">
        <v>283.16000000000003</v>
      </c>
      <c r="I1112" s="24">
        <v>1</v>
      </c>
      <c r="J1112" s="24">
        <v>22.443386275617701</v>
      </c>
      <c r="K1112" s="24">
        <v>5.0320188192906901E-2</v>
      </c>
      <c r="L1112" s="24">
        <v>22.443386326841701</v>
      </c>
      <c r="M1112" s="24">
        <v>5.0320188422604703E-2</v>
      </c>
      <c r="N1112" s="24">
        <v>-5.1223927877000003E-8</v>
      </c>
      <c r="O1112" s="24">
        <v>-2.2969775E-10</v>
      </c>
      <c r="P1112" s="24">
        <v>6.9291999999999994E-14</v>
      </c>
      <c r="Q1112" s="24">
        <v>6.9291999999999994E-14</v>
      </c>
      <c r="R1112" s="24">
        <v>0</v>
      </c>
      <c r="S1112" s="24">
        <v>0</v>
      </c>
      <c r="T1112" s="24" t="s">
        <v>69</v>
      </c>
      <c r="U1112" s="21">
        <v>-8.6774381899999996E-10</v>
      </c>
      <c r="V1112" s="21">
        <v>0</v>
      </c>
      <c r="W1112" s="22">
        <v>-8.6774782966999999E-10</v>
      </c>
    </row>
    <row r="1113" spans="2:23" x14ac:dyDescent="0.25">
      <c r="B1113" s="18" t="s">
        <v>28</v>
      </c>
      <c r="C1113" s="19" t="s">
        <v>52</v>
      </c>
      <c r="D1113" s="18" t="s">
        <v>126</v>
      </c>
      <c r="E1113" s="18" t="s">
        <v>95</v>
      </c>
      <c r="F1113" s="23">
        <v>283.3</v>
      </c>
      <c r="G1113" s="24">
        <v>54104</v>
      </c>
      <c r="H1113" s="24">
        <v>283.16000000000003</v>
      </c>
      <c r="I1113" s="24">
        <v>1</v>
      </c>
      <c r="J1113" s="24">
        <v>-3.0348227685108999</v>
      </c>
      <c r="K1113" s="24">
        <v>8.0680907309744402E-4</v>
      </c>
      <c r="L1113" s="24">
        <v>-3.0348227818360498</v>
      </c>
      <c r="M1113" s="24">
        <v>8.0680908018243699E-4</v>
      </c>
      <c r="N1113" s="24">
        <v>1.3325146542E-8</v>
      </c>
      <c r="O1113" s="24">
        <v>-7.0849929999999998E-12</v>
      </c>
      <c r="P1113" s="24">
        <v>0</v>
      </c>
      <c r="Q1113" s="24">
        <v>0</v>
      </c>
      <c r="R1113" s="24">
        <v>0</v>
      </c>
      <c r="S1113" s="24">
        <v>0</v>
      </c>
      <c r="T1113" s="24" t="s">
        <v>69</v>
      </c>
      <c r="U1113" s="21">
        <v>-1.4116210699999999E-10</v>
      </c>
      <c r="V1113" s="21">
        <v>0</v>
      </c>
      <c r="W1113" s="22">
        <v>-1.4116275943999999E-10</v>
      </c>
    </row>
    <row r="1114" spans="2:23" x14ac:dyDescent="0.25">
      <c r="B1114" s="18" t="s">
        <v>28</v>
      </c>
      <c r="C1114" s="19" t="s">
        <v>52</v>
      </c>
      <c r="D1114" s="18" t="s">
        <v>126</v>
      </c>
      <c r="E1114" s="18" t="s">
        <v>96</v>
      </c>
      <c r="F1114" s="23">
        <v>284</v>
      </c>
      <c r="G1114" s="24">
        <v>53404</v>
      </c>
      <c r="H1114" s="24">
        <v>285.22000000000003</v>
      </c>
      <c r="I1114" s="24">
        <v>1</v>
      </c>
      <c r="J1114" s="24">
        <v>21.186393627824401</v>
      </c>
      <c r="K1114" s="24">
        <v>4.3629510325443002E-2</v>
      </c>
      <c r="L1114" s="24">
        <v>20.981711470804399</v>
      </c>
      <c r="M1114" s="24">
        <v>4.2790571418924998E-2</v>
      </c>
      <c r="N1114" s="24">
        <v>0.20468215701998599</v>
      </c>
      <c r="O1114" s="24">
        <v>8.3893890651799501E-4</v>
      </c>
      <c r="P1114" s="24">
        <v>0.228958294289971</v>
      </c>
      <c r="Q1114" s="24">
        <v>0.22895829428997</v>
      </c>
      <c r="R1114" s="24">
        <v>0</v>
      </c>
      <c r="S1114" s="24">
        <v>5.0954087309499996E-6</v>
      </c>
      <c r="T1114" s="24" t="s">
        <v>69</v>
      </c>
      <c r="U1114" s="21">
        <v>-1.09418293803023E-2</v>
      </c>
      <c r="V1114" s="21">
        <v>-5.5633856945915697E-3</v>
      </c>
      <c r="W1114" s="22">
        <v>-5.3784685446071597E-3</v>
      </c>
    </row>
    <row r="1115" spans="2:23" x14ac:dyDescent="0.25">
      <c r="B1115" s="18" t="s">
        <v>28</v>
      </c>
      <c r="C1115" s="19" t="s">
        <v>52</v>
      </c>
      <c r="D1115" s="18" t="s">
        <v>126</v>
      </c>
      <c r="E1115" s="18" t="s">
        <v>97</v>
      </c>
      <c r="F1115" s="23">
        <v>285.22000000000003</v>
      </c>
      <c r="G1115" s="24">
        <v>53854</v>
      </c>
      <c r="H1115" s="24">
        <v>281.8</v>
      </c>
      <c r="I1115" s="24">
        <v>1</v>
      </c>
      <c r="J1115" s="24">
        <v>-31.5733276447903</v>
      </c>
      <c r="K1115" s="24">
        <v>0.19681303491534299</v>
      </c>
      <c r="L1115" s="24">
        <v>-31.7788757919873</v>
      </c>
      <c r="M1115" s="24">
        <v>0.19938395416774299</v>
      </c>
      <c r="N1115" s="24">
        <v>0.205548147197016</v>
      </c>
      <c r="O1115" s="24">
        <v>-2.5709192523998099E-3</v>
      </c>
      <c r="P1115" s="24">
        <v>0.228958294291465</v>
      </c>
      <c r="Q1115" s="24">
        <v>0.228958294291464</v>
      </c>
      <c r="R1115" s="24">
        <v>0</v>
      </c>
      <c r="S1115" s="24">
        <v>1.0349655820623001E-5</v>
      </c>
      <c r="T1115" s="24" t="s">
        <v>69</v>
      </c>
      <c r="U1115" s="21">
        <v>-2.5906653834073898E-2</v>
      </c>
      <c r="V1115" s="21">
        <v>-1.3172267847156E-2</v>
      </c>
      <c r="W1115" s="22">
        <v>-1.2734444844609999E-2</v>
      </c>
    </row>
    <row r="1116" spans="2:23" x14ac:dyDescent="0.25">
      <c r="B1116" s="18" t="s">
        <v>28</v>
      </c>
      <c r="C1116" s="19" t="s">
        <v>52</v>
      </c>
      <c r="D1116" s="18" t="s">
        <v>126</v>
      </c>
      <c r="E1116" s="18" t="s">
        <v>98</v>
      </c>
      <c r="F1116" s="23">
        <v>285.2</v>
      </c>
      <c r="G1116" s="24">
        <v>53754</v>
      </c>
      <c r="H1116" s="24">
        <v>283.01</v>
      </c>
      <c r="I1116" s="24">
        <v>1</v>
      </c>
      <c r="J1116" s="24">
        <v>-21.652284498033399</v>
      </c>
      <c r="K1116" s="24">
        <v>7.6042834970168893E-2</v>
      </c>
      <c r="L1116" s="24">
        <v>-21.851933595986999</v>
      </c>
      <c r="M1116" s="24">
        <v>7.7451635705491295E-2</v>
      </c>
      <c r="N1116" s="24">
        <v>0.19964909795352201</v>
      </c>
      <c r="O1116" s="24">
        <v>-1.4088007353223399E-3</v>
      </c>
      <c r="P1116" s="24">
        <v>0.22225073506523199</v>
      </c>
      <c r="Q1116" s="24">
        <v>0.22225073506523199</v>
      </c>
      <c r="R1116" s="24">
        <v>0</v>
      </c>
      <c r="S1116" s="24">
        <v>8.0119321342470001E-6</v>
      </c>
      <c r="T1116" s="24" t="s">
        <v>69</v>
      </c>
      <c r="U1116" s="21">
        <v>3.6984191609459802E-2</v>
      </c>
      <c r="V1116" s="21">
        <v>-1.8804654630834399E-2</v>
      </c>
      <c r="W1116" s="22">
        <v>5.57885883870506E-2</v>
      </c>
    </row>
    <row r="1117" spans="2:23" x14ac:dyDescent="0.25">
      <c r="B1117" s="18" t="s">
        <v>28</v>
      </c>
      <c r="C1117" s="19" t="s">
        <v>52</v>
      </c>
      <c r="D1117" s="18" t="s">
        <v>126</v>
      </c>
      <c r="E1117" s="18" t="s">
        <v>99</v>
      </c>
      <c r="F1117" s="23">
        <v>282.93</v>
      </c>
      <c r="G1117" s="24">
        <v>54050</v>
      </c>
      <c r="H1117" s="24">
        <v>282.55</v>
      </c>
      <c r="I1117" s="24">
        <v>1</v>
      </c>
      <c r="J1117" s="24">
        <v>-27.617506157440001</v>
      </c>
      <c r="K1117" s="24">
        <v>1.0632409450206E-2</v>
      </c>
      <c r="L1117" s="24">
        <v>-28.8424517654563</v>
      </c>
      <c r="M1117" s="24">
        <v>1.1596505112366901E-2</v>
      </c>
      <c r="N1117" s="24">
        <v>1.2249456080162799</v>
      </c>
      <c r="O1117" s="24">
        <v>-9.6409566216091702E-4</v>
      </c>
      <c r="P1117" s="24">
        <v>1.68402146360662</v>
      </c>
      <c r="Q1117" s="24">
        <v>1.68402146360661</v>
      </c>
      <c r="R1117" s="24">
        <v>0</v>
      </c>
      <c r="S1117" s="24">
        <v>3.9532840361036001E-5</v>
      </c>
      <c r="T1117" s="24" t="s">
        <v>68</v>
      </c>
      <c r="U1117" s="21">
        <v>0.19289092352680301</v>
      </c>
      <c r="V1117" s="21">
        <v>-9.8075611240789395E-2</v>
      </c>
      <c r="W1117" s="22">
        <v>0.29096518993489101</v>
      </c>
    </row>
    <row r="1118" spans="2:23" x14ac:dyDescent="0.25">
      <c r="B1118" s="18" t="s">
        <v>28</v>
      </c>
      <c r="C1118" s="19" t="s">
        <v>52</v>
      </c>
      <c r="D1118" s="18" t="s">
        <v>126</v>
      </c>
      <c r="E1118" s="18" t="s">
        <v>99</v>
      </c>
      <c r="F1118" s="23">
        <v>282.93</v>
      </c>
      <c r="G1118" s="24">
        <v>54850</v>
      </c>
      <c r="H1118" s="24">
        <v>282.86</v>
      </c>
      <c r="I1118" s="24">
        <v>1</v>
      </c>
      <c r="J1118" s="24">
        <v>-8.8611239280220193</v>
      </c>
      <c r="K1118" s="24">
        <v>2.0407222537892002E-3</v>
      </c>
      <c r="L1118" s="24">
        <v>-8.37185692061556</v>
      </c>
      <c r="M1118" s="24">
        <v>1.8215868158977301E-3</v>
      </c>
      <c r="N1118" s="24">
        <v>-0.48926700740645901</v>
      </c>
      <c r="O1118" s="24">
        <v>2.19135437891464E-4</v>
      </c>
      <c r="P1118" s="24">
        <v>-0.31540917352641201</v>
      </c>
      <c r="Q1118" s="24">
        <v>-0.31540917352641201</v>
      </c>
      <c r="R1118" s="24">
        <v>0</v>
      </c>
      <c r="S1118" s="24">
        <v>2.5855617858930002E-6</v>
      </c>
      <c r="T1118" s="24" t="s">
        <v>69</v>
      </c>
      <c r="U1118" s="21">
        <v>2.77436291838568E-2</v>
      </c>
      <c r="V1118" s="21">
        <v>-1.41062800700752E-2</v>
      </c>
      <c r="W1118" s="22">
        <v>4.1849715825754599E-2</v>
      </c>
    </row>
    <row r="1119" spans="2:23" x14ac:dyDescent="0.25">
      <c r="B1119" s="18" t="s">
        <v>28</v>
      </c>
      <c r="C1119" s="19" t="s">
        <v>52</v>
      </c>
      <c r="D1119" s="18" t="s">
        <v>126</v>
      </c>
      <c r="E1119" s="18" t="s">
        <v>100</v>
      </c>
      <c r="F1119" s="23">
        <v>284.38</v>
      </c>
      <c r="G1119" s="24">
        <v>53654</v>
      </c>
      <c r="H1119" s="24">
        <v>283.69</v>
      </c>
      <c r="I1119" s="24">
        <v>1</v>
      </c>
      <c r="J1119" s="24">
        <v>-32.660387095206197</v>
      </c>
      <c r="K1119" s="24">
        <v>4.2028014877223303E-2</v>
      </c>
      <c r="L1119" s="24">
        <v>-32.7867280604586</v>
      </c>
      <c r="M1119" s="24">
        <v>4.2353799754272198E-2</v>
      </c>
      <c r="N1119" s="24">
        <v>0.126340965252358</v>
      </c>
      <c r="O1119" s="24">
        <v>-3.2578487704891101E-4</v>
      </c>
      <c r="P1119" s="24">
        <v>0.112761754611861</v>
      </c>
      <c r="Q1119" s="24">
        <v>0.112761754611861</v>
      </c>
      <c r="R1119" s="24">
        <v>0</v>
      </c>
      <c r="S1119" s="24">
        <v>5.0097940414400003E-7</v>
      </c>
      <c r="T1119" s="24" t="s">
        <v>69</v>
      </c>
      <c r="U1119" s="21">
        <v>-5.3590415284605099E-3</v>
      </c>
      <c r="V1119" s="21">
        <v>-2.72481080995759E-3</v>
      </c>
      <c r="W1119" s="22">
        <v>-2.63424289378491E-3</v>
      </c>
    </row>
    <row r="1120" spans="2:23" x14ac:dyDescent="0.25">
      <c r="B1120" s="18" t="s">
        <v>28</v>
      </c>
      <c r="C1120" s="19" t="s">
        <v>52</v>
      </c>
      <c r="D1120" s="18" t="s">
        <v>126</v>
      </c>
      <c r="E1120" s="18" t="s">
        <v>101</v>
      </c>
      <c r="F1120" s="23">
        <v>283.88</v>
      </c>
      <c r="G1120" s="24">
        <v>58004</v>
      </c>
      <c r="H1120" s="24">
        <v>281.52</v>
      </c>
      <c r="I1120" s="24">
        <v>1</v>
      </c>
      <c r="J1120" s="24">
        <v>-21.957870339170601</v>
      </c>
      <c r="K1120" s="24">
        <v>9.9370717192340099E-2</v>
      </c>
      <c r="L1120" s="24">
        <v>-22.087207527276401</v>
      </c>
      <c r="M1120" s="24">
        <v>0.100544800162348</v>
      </c>
      <c r="N1120" s="24">
        <v>0.12933718810575501</v>
      </c>
      <c r="O1120" s="24">
        <v>-1.17408297000802E-3</v>
      </c>
      <c r="P1120" s="24">
        <v>0.154151469598478</v>
      </c>
      <c r="Q1120" s="24">
        <v>0.154151469598478</v>
      </c>
      <c r="R1120" s="24">
        <v>0</v>
      </c>
      <c r="S1120" s="24">
        <v>4.8974874369079997E-6</v>
      </c>
      <c r="T1120" s="24" t="s">
        <v>69</v>
      </c>
      <c r="U1120" s="21">
        <v>-2.6677491691684901E-2</v>
      </c>
      <c r="V1120" s="21">
        <v>-1.3564201239720301E-2</v>
      </c>
      <c r="W1120" s="22">
        <v>-1.3113351060934E-2</v>
      </c>
    </row>
    <row r="1121" spans="2:23" x14ac:dyDescent="0.25">
      <c r="B1121" s="18" t="s">
        <v>28</v>
      </c>
      <c r="C1121" s="19" t="s">
        <v>52</v>
      </c>
      <c r="D1121" s="18" t="s">
        <v>126</v>
      </c>
      <c r="E1121" s="18" t="s">
        <v>102</v>
      </c>
      <c r="F1121" s="23">
        <v>283.01</v>
      </c>
      <c r="G1121" s="24">
        <v>53854</v>
      </c>
      <c r="H1121" s="24">
        <v>281.8</v>
      </c>
      <c r="I1121" s="24">
        <v>1</v>
      </c>
      <c r="J1121" s="24">
        <v>-44.863431186233498</v>
      </c>
      <c r="K1121" s="24">
        <v>9.96300091611943E-2</v>
      </c>
      <c r="L1121" s="24">
        <v>-45.088023748431503</v>
      </c>
      <c r="M1121" s="24">
        <v>0.10063002933418699</v>
      </c>
      <c r="N1121" s="24">
        <v>0.22459256219804499</v>
      </c>
      <c r="O1121" s="24">
        <v>-1.00002017299232E-3</v>
      </c>
      <c r="P1121" s="24">
        <v>0.25284373464829601</v>
      </c>
      <c r="Q1121" s="24">
        <v>0.25284373464829601</v>
      </c>
      <c r="R1121" s="24">
        <v>0</v>
      </c>
      <c r="S1121" s="24">
        <v>3.1645327304689999E-6</v>
      </c>
      <c r="T1121" s="24" t="s">
        <v>68</v>
      </c>
      <c r="U1121" s="21">
        <v>-1.0653696694265099E-2</v>
      </c>
      <c r="V1121" s="21">
        <v>-5.4168842999957802E-3</v>
      </c>
      <c r="W1121" s="22">
        <v>-5.2368365985530603E-3</v>
      </c>
    </row>
    <row r="1122" spans="2:23" x14ac:dyDescent="0.25">
      <c r="B1122" s="18" t="s">
        <v>28</v>
      </c>
      <c r="C1122" s="19" t="s">
        <v>52</v>
      </c>
      <c r="D1122" s="18" t="s">
        <v>126</v>
      </c>
      <c r="E1122" s="18" t="s">
        <v>102</v>
      </c>
      <c r="F1122" s="23">
        <v>283.01</v>
      </c>
      <c r="G1122" s="24">
        <v>58104</v>
      </c>
      <c r="H1122" s="24">
        <v>281.14</v>
      </c>
      <c r="I1122" s="24">
        <v>1</v>
      </c>
      <c r="J1122" s="24">
        <v>-20.653575631091101</v>
      </c>
      <c r="K1122" s="24">
        <v>5.4771611927237097E-2</v>
      </c>
      <c r="L1122" s="24">
        <v>-20.629773900302201</v>
      </c>
      <c r="M1122" s="24">
        <v>5.4645444139202699E-2</v>
      </c>
      <c r="N1122" s="24">
        <v>-2.3801730788847199E-2</v>
      </c>
      <c r="O1122" s="24">
        <v>1.26167788034486E-4</v>
      </c>
      <c r="P1122" s="24">
        <v>-3.05929995836219E-2</v>
      </c>
      <c r="Q1122" s="24">
        <v>-3.05929995836219E-2</v>
      </c>
      <c r="R1122" s="24">
        <v>0</v>
      </c>
      <c r="S1122" s="24">
        <v>1.2017362046000001E-7</v>
      </c>
      <c r="T1122" s="24" t="s">
        <v>69</v>
      </c>
      <c r="U1122" s="21">
        <v>-8.92045776531665E-3</v>
      </c>
      <c r="V1122" s="21">
        <v>0</v>
      </c>
      <c r="W1122" s="22">
        <v>-8.9204989952241503E-3</v>
      </c>
    </row>
    <row r="1123" spans="2:23" x14ac:dyDescent="0.25">
      <c r="B1123" s="18" t="s">
        <v>28</v>
      </c>
      <c r="C1123" s="19" t="s">
        <v>52</v>
      </c>
      <c r="D1123" s="18" t="s">
        <v>126</v>
      </c>
      <c r="E1123" s="18" t="s">
        <v>103</v>
      </c>
      <c r="F1123" s="23">
        <v>281.97000000000003</v>
      </c>
      <c r="G1123" s="24">
        <v>54050</v>
      </c>
      <c r="H1123" s="24">
        <v>282.55</v>
      </c>
      <c r="I1123" s="24">
        <v>1</v>
      </c>
      <c r="J1123" s="24">
        <v>38.234187348515299</v>
      </c>
      <c r="K1123" s="24">
        <v>3.08304815036269E-2</v>
      </c>
      <c r="L1123" s="24">
        <v>40.1909088703393</v>
      </c>
      <c r="M1123" s="24">
        <v>3.4066870096326501E-2</v>
      </c>
      <c r="N1123" s="24">
        <v>-1.95672152182398</v>
      </c>
      <c r="O1123" s="24">
        <v>-3.2363885926995702E-3</v>
      </c>
      <c r="P1123" s="24">
        <v>-1.8010199213034901</v>
      </c>
      <c r="Q1123" s="24">
        <v>-1.8010199213034901</v>
      </c>
      <c r="R1123" s="24">
        <v>0</v>
      </c>
      <c r="S1123" s="24">
        <v>6.8409058443697E-5</v>
      </c>
      <c r="T1123" s="24" t="s">
        <v>68</v>
      </c>
      <c r="U1123" s="21">
        <v>0.22139543848249801</v>
      </c>
      <c r="V1123" s="21">
        <v>-0.112568764554006</v>
      </c>
      <c r="W1123" s="22">
        <v>0.333962659470741</v>
      </c>
    </row>
    <row r="1124" spans="2:23" x14ac:dyDescent="0.25">
      <c r="B1124" s="18" t="s">
        <v>28</v>
      </c>
      <c r="C1124" s="19" t="s">
        <v>52</v>
      </c>
      <c r="D1124" s="18" t="s">
        <v>126</v>
      </c>
      <c r="E1124" s="18" t="s">
        <v>103</v>
      </c>
      <c r="F1124" s="23">
        <v>281.97000000000003</v>
      </c>
      <c r="G1124" s="24">
        <v>56000</v>
      </c>
      <c r="H1124" s="24">
        <v>283.45</v>
      </c>
      <c r="I1124" s="24">
        <v>1</v>
      </c>
      <c r="J1124" s="24">
        <v>24.035387517918501</v>
      </c>
      <c r="K1124" s="24">
        <v>5.5788474817393102E-2</v>
      </c>
      <c r="L1124" s="24">
        <v>22.7047313695181</v>
      </c>
      <c r="M1124" s="24">
        <v>4.9782301101090498E-2</v>
      </c>
      <c r="N1124" s="24">
        <v>1.3306561484003701</v>
      </c>
      <c r="O1124" s="24">
        <v>6.0061737163025304E-3</v>
      </c>
      <c r="P1124" s="24">
        <v>1.4573288700648801</v>
      </c>
      <c r="Q1124" s="24">
        <v>1.4573288700648701</v>
      </c>
      <c r="R1124" s="24">
        <v>0</v>
      </c>
      <c r="S1124" s="24">
        <v>2.0509608404860799E-4</v>
      </c>
      <c r="T1124" s="24" t="s">
        <v>68</v>
      </c>
      <c r="U1124" s="21">
        <v>-0.27136572829660099</v>
      </c>
      <c r="V1124" s="21">
        <v>-0.137976215707178</v>
      </c>
      <c r="W1124" s="22">
        <v>-0.13339012910904699</v>
      </c>
    </row>
    <row r="1125" spans="2:23" x14ac:dyDescent="0.25">
      <c r="B1125" s="18" t="s">
        <v>28</v>
      </c>
      <c r="C1125" s="19" t="s">
        <v>52</v>
      </c>
      <c r="D1125" s="18" t="s">
        <v>126</v>
      </c>
      <c r="E1125" s="18" t="s">
        <v>103</v>
      </c>
      <c r="F1125" s="23">
        <v>281.97000000000003</v>
      </c>
      <c r="G1125" s="24">
        <v>58450</v>
      </c>
      <c r="H1125" s="24">
        <v>280.10000000000002</v>
      </c>
      <c r="I1125" s="24">
        <v>1</v>
      </c>
      <c r="J1125" s="24">
        <v>-116.088353648363</v>
      </c>
      <c r="K1125" s="24">
        <v>0.34472901971430198</v>
      </c>
      <c r="L1125" s="24">
        <v>-117.406431839993</v>
      </c>
      <c r="M1125" s="24">
        <v>0.35260163267266298</v>
      </c>
      <c r="N1125" s="24">
        <v>1.3180781916297499</v>
      </c>
      <c r="O1125" s="24">
        <v>-7.8726129583612803E-3</v>
      </c>
      <c r="P1125" s="24">
        <v>1.1293884548306401</v>
      </c>
      <c r="Q1125" s="24">
        <v>1.1293884548306401</v>
      </c>
      <c r="R1125" s="24">
        <v>0</v>
      </c>
      <c r="S1125" s="24">
        <v>3.2627757651122997E-5</v>
      </c>
      <c r="T1125" s="24" t="s">
        <v>68</v>
      </c>
      <c r="U1125" s="21">
        <v>0.25232643559456702</v>
      </c>
      <c r="V1125" s="21">
        <v>-0.128295665501897</v>
      </c>
      <c r="W1125" s="22">
        <v>0.38062034188024002</v>
      </c>
    </row>
    <row r="1126" spans="2:23" x14ac:dyDescent="0.25">
      <c r="B1126" s="18" t="s">
        <v>28</v>
      </c>
      <c r="C1126" s="19" t="s">
        <v>52</v>
      </c>
      <c r="D1126" s="18" t="s">
        <v>126</v>
      </c>
      <c r="E1126" s="18" t="s">
        <v>104</v>
      </c>
      <c r="F1126" s="23">
        <v>281.8</v>
      </c>
      <c r="G1126" s="24">
        <v>53850</v>
      </c>
      <c r="H1126" s="24">
        <v>281.97000000000003</v>
      </c>
      <c r="I1126" s="24">
        <v>1</v>
      </c>
      <c r="J1126" s="24">
        <v>-16.179739004625201</v>
      </c>
      <c r="K1126" s="24">
        <v>0</v>
      </c>
      <c r="L1126" s="24">
        <v>-16.387848322501799</v>
      </c>
      <c r="M1126" s="24">
        <v>0</v>
      </c>
      <c r="N1126" s="24">
        <v>0.20810931787666201</v>
      </c>
      <c r="O1126" s="24">
        <v>0</v>
      </c>
      <c r="P1126" s="24">
        <v>0.23715751121964099</v>
      </c>
      <c r="Q1126" s="24">
        <v>0.23715751121963999</v>
      </c>
      <c r="R1126" s="24">
        <v>0</v>
      </c>
      <c r="S1126" s="24">
        <v>0</v>
      </c>
      <c r="T1126" s="24" t="s">
        <v>68</v>
      </c>
      <c r="U1126" s="21">
        <v>-3.53785840390358E-2</v>
      </c>
      <c r="V1126" s="21">
        <v>-1.7988281620622298E-2</v>
      </c>
      <c r="W1126" s="22">
        <v>-1.7390382795517301E-2</v>
      </c>
    </row>
    <row r="1127" spans="2:23" x14ac:dyDescent="0.25">
      <c r="B1127" s="18" t="s">
        <v>28</v>
      </c>
      <c r="C1127" s="19" t="s">
        <v>52</v>
      </c>
      <c r="D1127" s="18" t="s">
        <v>126</v>
      </c>
      <c r="E1127" s="18" t="s">
        <v>104</v>
      </c>
      <c r="F1127" s="23">
        <v>281.8</v>
      </c>
      <c r="G1127" s="24">
        <v>53850</v>
      </c>
      <c r="H1127" s="24">
        <v>281.97000000000003</v>
      </c>
      <c r="I1127" s="24">
        <v>2</v>
      </c>
      <c r="J1127" s="24">
        <v>-37.423365789328003</v>
      </c>
      <c r="K1127" s="24">
        <v>0</v>
      </c>
      <c r="L1127" s="24">
        <v>-37.904717875711299</v>
      </c>
      <c r="M1127" s="24">
        <v>0</v>
      </c>
      <c r="N1127" s="24">
        <v>0.48135208638330201</v>
      </c>
      <c r="O1127" s="24">
        <v>0</v>
      </c>
      <c r="P1127" s="24">
        <v>0.548539892361809</v>
      </c>
      <c r="Q1127" s="24">
        <v>0.548539892361809</v>
      </c>
      <c r="R1127" s="24">
        <v>0</v>
      </c>
      <c r="S1127" s="24">
        <v>0</v>
      </c>
      <c r="T1127" s="24" t="s">
        <v>68</v>
      </c>
      <c r="U1127" s="21">
        <v>-8.1829854685168998E-2</v>
      </c>
      <c r="V1127" s="21">
        <v>-4.1606483442844303E-2</v>
      </c>
      <c r="W1127" s="22">
        <v>-4.0223557152725103E-2</v>
      </c>
    </row>
    <row r="1128" spans="2:23" x14ac:dyDescent="0.25">
      <c r="B1128" s="18" t="s">
        <v>28</v>
      </c>
      <c r="C1128" s="19" t="s">
        <v>52</v>
      </c>
      <c r="D1128" s="18" t="s">
        <v>126</v>
      </c>
      <c r="E1128" s="18" t="s">
        <v>104</v>
      </c>
      <c r="F1128" s="23">
        <v>281.8</v>
      </c>
      <c r="G1128" s="24">
        <v>58004</v>
      </c>
      <c r="H1128" s="24">
        <v>281.52</v>
      </c>
      <c r="I1128" s="24">
        <v>1</v>
      </c>
      <c r="J1128" s="24">
        <v>-14.317960754214299</v>
      </c>
      <c r="K1128" s="24">
        <v>6.9701360054135603E-3</v>
      </c>
      <c r="L1128" s="24">
        <v>-14.0603017932392</v>
      </c>
      <c r="M1128" s="24">
        <v>6.7215309415768103E-3</v>
      </c>
      <c r="N1128" s="24">
        <v>-0.25765896097516</v>
      </c>
      <c r="O1128" s="24">
        <v>2.4860506383674399E-4</v>
      </c>
      <c r="P1128" s="24">
        <v>-0.30389537464168997</v>
      </c>
      <c r="Q1128" s="24">
        <v>-0.30389537464168997</v>
      </c>
      <c r="R1128" s="24">
        <v>0</v>
      </c>
      <c r="S1128" s="24">
        <v>3.1399815567730002E-6</v>
      </c>
      <c r="T1128" s="24" t="s">
        <v>68</v>
      </c>
      <c r="U1128" s="21">
        <v>-2.1224067927950001E-3</v>
      </c>
      <c r="V1128" s="21">
        <v>-1.07914016740165E-3</v>
      </c>
      <c r="W1128" s="22">
        <v>-1.0432714473192701E-3</v>
      </c>
    </row>
    <row r="1129" spans="2:23" x14ac:dyDescent="0.25">
      <c r="B1129" s="18" t="s">
        <v>28</v>
      </c>
      <c r="C1129" s="19" t="s">
        <v>52</v>
      </c>
      <c r="D1129" s="18" t="s">
        <v>126</v>
      </c>
      <c r="E1129" s="18" t="s">
        <v>105</v>
      </c>
      <c r="F1129" s="23">
        <v>282.79000000000002</v>
      </c>
      <c r="G1129" s="24">
        <v>54000</v>
      </c>
      <c r="H1129" s="24">
        <v>281.52</v>
      </c>
      <c r="I1129" s="24">
        <v>1</v>
      </c>
      <c r="J1129" s="24">
        <v>-32.809750591086399</v>
      </c>
      <c r="K1129" s="24">
        <v>6.5234671871267302E-2</v>
      </c>
      <c r="L1129" s="24">
        <v>-32.580248508225203</v>
      </c>
      <c r="M1129" s="24">
        <v>6.4325239127177095E-2</v>
      </c>
      <c r="N1129" s="24">
        <v>-0.22950208286123799</v>
      </c>
      <c r="O1129" s="24">
        <v>9.0943274409015099E-4</v>
      </c>
      <c r="P1129" s="24">
        <v>0.69802711214675806</v>
      </c>
      <c r="Q1129" s="24">
        <v>0.69802711214675806</v>
      </c>
      <c r="R1129" s="24">
        <v>0</v>
      </c>
      <c r="S1129" s="24">
        <v>2.9526856067091999E-5</v>
      </c>
      <c r="T1129" s="24" t="s">
        <v>68</v>
      </c>
      <c r="U1129" s="21">
        <v>-3.4866649325024902E-2</v>
      </c>
      <c r="V1129" s="21">
        <v>-1.7727987828286301E-2</v>
      </c>
      <c r="W1129" s="22">
        <v>-1.7138740710770799E-2</v>
      </c>
    </row>
    <row r="1130" spans="2:23" x14ac:dyDescent="0.25">
      <c r="B1130" s="18" t="s">
        <v>28</v>
      </c>
      <c r="C1130" s="19" t="s">
        <v>52</v>
      </c>
      <c r="D1130" s="18" t="s">
        <v>126</v>
      </c>
      <c r="E1130" s="18" t="s">
        <v>105</v>
      </c>
      <c r="F1130" s="23">
        <v>282.79000000000002</v>
      </c>
      <c r="G1130" s="24">
        <v>54850</v>
      </c>
      <c r="H1130" s="24">
        <v>282.86</v>
      </c>
      <c r="I1130" s="24">
        <v>1</v>
      </c>
      <c r="J1130" s="24">
        <v>20.539502242778099</v>
      </c>
      <c r="K1130" s="24">
        <v>3.3159072577153299E-3</v>
      </c>
      <c r="L1130" s="24">
        <v>20.050047591348601</v>
      </c>
      <c r="M1130" s="24">
        <v>3.1597546501445999E-3</v>
      </c>
      <c r="N1130" s="24">
        <v>0.48945465142946598</v>
      </c>
      <c r="O1130" s="24">
        <v>1.56152607570728E-4</v>
      </c>
      <c r="P1130" s="24">
        <v>0.315409173526497</v>
      </c>
      <c r="Q1130" s="24">
        <v>0.315409173526496</v>
      </c>
      <c r="R1130" s="24">
        <v>0</v>
      </c>
      <c r="S1130" s="24">
        <v>7.8193596141300002E-7</v>
      </c>
      <c r="T1130" s="24" t="s">
        <v>69</v>
      </c>
      <c r="U1130" s="21">
        <v>9.9020356361317393E-3</v>
      </c>
      <c r="V1130" s="21">
        <v>-5.0347013731143701E-3</v>
      </c>
      <c r="W1130" s="22">
        <v>1.4936667972398201E-2</v>
      </c>
    </row>
    <row r="1131" spans="2:23" x14ac:dyDescent="0.25">
      <c r="B1131" s="18" t="s">
        <v>28</v>
      </c>
      <c r="C1131" s="19" t="s">
        <v>52</v>
      </c>
      <c r="D1131" s="18" t="s">
        <v>126</v>
      </c>
      <c r="E1131" s="18" t="s">
        <v>50</v>
      </c>
      <c r="F1131" s="23">
        <v>281.52</v>
      </c>
      <c r="G1131" s="24">
        <v>54250</v>
      </c>
      <c r="H1131" s="24">
        <v>281.41000000000003</v>
      </c>
      <c r="I1131" s="24">
        <v>1</v>
      </c>
      <c r="J1131" s="24">
        <v>-17.808182235476401</v>
      </c>
      <c r="K1131" s="24">
        <v>4.3129864216343503E-3</v>
      </c>
      <c r="L1131" s="24">
        <v>-18.540179742126501</v>
      </c>
      <c r="M1131" s="24">
        <v>4.6748404022368597E-3</v>
      </c>
      <c r="N1131" s="24">
        <v>0.731997506650089</v>
      </c>
      <c r="O1131" s="24">
        <v>-3.6185398060251502E-4</v>
      </c>
      <c r="P1131" s="24">
        <v>0.116998457704446</v>
      </c>
      <c r="Q1131" s="24">
        <v>0.116998457704445</v>
      </c>
      <c r="R1131" s="24">
        <v>0</v>
      </c>
      <c r="S1131" s="24">
        <v>1.86165491831E-7</v>
      </c>
      <c r="T1131" s="24" t="s">
        <v>68</v>
      </c>
      <c r="U1131" s="21">
        <v>-2.1329504918808799E-2</v>
      </c>
      <c r="V1131" s="21">
        <v>-1.08450112329153E-2</v>
      </c>
      <c r="W1131" s="22">
        <v>-1.04845421446964E-2</v>
      </c>
    </row>
    <row r="1132" spans="2:23" x14ac:dyDescent="0.25">
      <c r="B1132" s="18" t="s">
        <v>28</v>
      </c>
      <c r="C1132" s="19" t="s">
        <v>52</v>
      </c>
      <c r="D1132" s="18" t="s">
        <v>126</v>
      </c>
      <c r="E1132" s="18" t="s">
        <v>106</v>
      </c>
      <c r="F1132" s="23">
        <v>282.55</v>
      </c>
      <c r="G1132" s="24">
        <v>54250</v>
      </c>
      <c r="H1132" s="24">
        <v>281.41000000000003</v>
      </c>
      <c r="I1132" s="24">
        <v>1</v>
      </c>
      <c r="J1132" s="24">
        <v>-29.403855562730101</v>
      </c>
      <c r="K1132" s="24">
        <v>5.1010616595279702E-2</v>
      </c>
      <c r="L1132" s="24">
        <v>-28.672927617686899</v>
      </c>
      <c r="M1132" s="24">
        <v>4.8506069911977603E-2</v>
      </c>
      <c r="N1132" s="24">
        <v>-0.73092794504321401</v>
      </c>
      <c r="O1132" s="24">
        <v>2.5045466833021699E-3</v>
      </c>
      <c r="P1132" s="24">
        <v>-0.116998457704808</v>
      </c>
      <c r="Q1132" s="24">
        <v>-0.116998457704807</v>
      </c>
      <c r="R1132" s="24">
        <v>0</v>
      </c>
      <c r="S1132" s="24">
        <v>8.0762970721299997E-7</v>
      </c>
      <c r="T1132" s="24" t="s">
        <v>68</v>
      </c>
      <c r="U1132" s="21">
        <v>-0.12702578359170699</v>
      </c>
      <c r="V1132" s="21">
        <v>-6.4586405318163301E-2</v>
      </c>
      <c r="W1132" s="22">
        <v>-6.2439666865213198E-2</v>
      </c>
    </row>
    <row r="1133" spans="2:23" x14ac:dyDescent="0.25">
      <c r="B1133" s="18" t="s">
        <v>28</v>
      </c>
      <c r="C1133" s="19" t="s">
        <v>52</v>
      </c>
      <c r="D1133" s="18" t="s">
        <v>126</v>
      </c>
      <c r="E1133" s="18" t="s">
        <v>107</v>
      </c>
      <c r="F1133" s="23">
        <v>283.06</v>
      </c>
      <c r="G1133" s="24">
        <v>53550</v>
      </c>
      <c r="H1133" s="24">
        <v>282.93</v>
      </c>
      <c r="I1133" s="24">
        <v>1</v>
      </c>
      <c r="J1133" s="24">
        <v>-6.2392505923165098</v>
      </c>
      <c r="K1133" s="24">
        <v>6.8902998878087897E-4</v>
      </c>
      <c r="L1133" s="24">
        <v>-6.6100308235948404</v>
      </c>
      <c r="M1133" s="24">
        <v>7.7335738255306899E-4</v>
      </c>
      <c r="N1133" s="24">
        <v>0.37078023127833198</v>
      </c>
      <c r="O1133" s="24">
        <v>-8.4327393772190006E-5</v>
      </c>
      <c r="P1133" s="24">
        <v>0.69017620034555205</v>
      </c>
      <c r="Q1133" s="24">
        <v>0.69017620034555105</v>
      </c>
      <c r="R1133" s="24">
        <v>0</v>
      </c>
      <c r="S1133" s="24">
        <v>8.431274419165E-6</v>
      </c>
      <c r="T1133" s="24" t="s">
        <v>69</v>
      </c>
      <c r="U1133" s="21">
        <v>2.4337199265620502E-2</v>
      </c>
      <c r="V1133" s="21">
        <v>-1.23742768722497E-2</v>
      </c>
      <c r="W1133" s="22">
        <v>3.6711306459272397E-2</v>
      </c>
    </row>
    <row r="1134" spans="2:23" x14ac:dyDescent="0.25">
      <c r="B1134" s="18" t="s">
        <v>28</v>
      </c>
      <c r="C1134" s="19" t="s">
        <v>52</v>
      </c>
      <c r="D1134" s="18" t="s">
        <v>126</v>
      </c>
      <c r="E1134" s="18" t="s">
        <v>108</v>
      </c>
      <c r="F1134" s="23">
        <v>279.62</v>
      </c>
      <c r="G1134" s="24">
        <v>58200</v>
      </c>
      <c r="H1134" s="24">
        <v>279.7</v>
      </c>
      <c r="I1134" s="24">
        <v>1</v>
      </c>
      <c r="J1134" s="24">
        <v>3.6765188867727199</v>
      </c>
      <c r="K1134" s="24">
        <v>2.3843619544141101E-4</v>
      </c>
      <c r="L1134" s="24">
        <v>2.84224570864375</v>
      </c>
      <c r="M1134" s="24">
        <v>1.4250228218887901E-4</v>
      </c>
      <c r="N1134" s="24">
        <v>0.83427317812897295</v>
      </c>
      <c r="O1134" s="24">
        <v>9.5933913252532006E-5</v>
      </c>
      <c r="P1134" s="24">
        <v>1.09955822358036</v>
      </c>
      <c r="Q1134" s="24">
        <v>1.09955822358036</v>
      </c>
      <c r="R1134" s="24">
        <v>0</v>
      </c>
      <c r="S1134" s="24">
        <v>2.1327258983441999E-5</v>
      </c>
      <c r="T1134" s="24" t="s">
        <v>68</v>
      </c>
      <c r="U1134" s="21">
        <v>-3.9912976070101497E-2</v>
      </c>
      <c r="V1134" s="21">
        <v>-2.0293798448065701E-2</v>
      </c>
      <c r="W1134" s="22">
        <v>-1.9619268300888799E-2</v>
      </c>
    </row>
    <row r="1135" spans="2:23" x14ac:dyDescent="0.25">
      <c r="B1135" s="18" t="s">
        <v>28</v>
      </c>
      <c r="C1135" s="19" t="s">
        <v>52</v>
      </c>
      <c r="D1135" s="18" t="s">
        <v>126</v>
      </c>
      <c r="E1135" s="18" t="s">
        <v>109</v>
      </c>
      <c r="F1135" s="23">
        <v>282.45999999999998</v>
      </c>
      <c r="G1135" s="24">
        <v>53000</v>
      </c>
      <c r="H1135" s="24">
        <v>283.47000000000003</v>
      </c>
      <c r="I1135" s="24">
        <v>1</v>
      </c>
      <c r="J1135" s="24">
        <v>84.823732561350397</v>
      </c>
      <c r="K1135" s="24">
        <v>0.177862021771408</v>
      </c>
      <c r="L1135" s="24">
        <v>83.239327170361406</v>
      </c>
      <c r="M1135" s="24">
        <v>0.171279579729785</v>
      </c>
      <c r="N1135" s="24">
        <v>1.5844053909889599</v>
      </c>
      <c r="O1135" s="24">
        <v>6.5824420416234304E-3</v>
      </c>
      <c r="P1135" s="24">
        <v>0.82641010205904497</v>
      </c>
      <c r="Q1135" s="24">
        <v>0.82641010205904497</v>
      </c>
      <c r="R1135" s="24">
        <v>0</v>
      </c>
      <c r="S1135" s="24">
        <v>1.6882614395730999E-5</v>
      </c>
      <c r="T1135" s="24" t="s">
        <v>69</v>
      </c>
      <c r="U1135" s="21">
        <v>0.26235126740904502</v>
      </c>
      <c r="V1135" s="21">
        <v>-0.13339280273269299</v>
      </c>
      <c r="W1135" s="22">
        <v>0.39574224103253303</v>
      </c>
    </row>
    <row r="1136" spans="2:23" x14ac:dyDescent="0.25">
      <c r="B1136" s="18" t="s">
        <v>28</v>
      </c>
      <c r="C1136" s="19" t="s">
        <v>52</v>
      </c>
      <c r="D1136" s="18" t="s">
        <v>126</v>
      </c>
      <c r="E1136" s="18" t="s">
        <v>110</v>
      </c>
      <c r="F1136" s="23">
        <v>283.45</v>
      </c>
      <c r="G1136" s="24">
        <v>56100</v>
      </c>
      <c r="H1136" s="24">
        <v>283.07</v>
      </c>
      <c r="I1136" s="24">
        <v>1</v>
      </c>
      <c r="J1136" s="24">
        <v>-10.2328915375133</v>
      </c>
      <c r="K1136" s="24">
        <v>9.7696360580871704E-3</v>
      </c>
      <c r="L1136" s="24">
        <v>-11.561895833384799</v>
      </c>
      <c r="M1136" s="24">
        <v>1.2472104709948501E-2</v>
      </c>
      <c r="N1136" s="24">
        <v>1.32900429587151</v>
      </c>
      <c r="O1136" s="24">
        <v>-2.7024686518613301E-3</v>
      </c>
      <c r="P1136" s="24">
        <v>1.45732887006616</v>
      </c>
      <c r="Q1136" s="24">
        <v>1.45732887006616</v>
      </c>
      <c r="R1136" s="24">
        <v>0</v>
      </c>
      <c r="S1136" s="24">
        <v>1.98151233734792E-4</v>
      </c>
      <c r="T1136" s="24" t="s">
        <v>68</v>
      </c>
      <c r="U1136" s="21">
        <v>-0.260479637895072</v>
      </c>
      <c r="V1136" s="21">
        <v>-0.13244117056025601</v>
      </c>
      <c r="W1136" s="22">
        <v>-0.128039059122178</v>
      </c>
    </row>
    <row r="1137" spans="2:23" x14ac:dyDescent="0.25">
      <c r="B1137" s="18" t="s">
        <v>28</v>
      </c>
      <c r="C1137" s="19" t="s">
        <v>52</v>
      </c>
      <c r="D1137" s="18" t="s">
        <v>126</v>
      </c>
      <c r="E1137" s="18" t="s">
        <v>51</v>
      </c>
      <c r="F1137" s="23">
        <v>283.07</v>
      </c>
      <c r="G1137" s="24">
        <v>56100</v>
      </c>
      <c r="H1137" s="24">
        <v>283.07</v>
      </c>
      <c r="I1137" s="24">
        <v>1</v>
      </c>
      <c r="J1137" s="24">
        <v>2.85017011634416</v>
      </c>
      <c r="K1137" s="24">
        <v>6.7099859656756403E-4</v>
      </c>
      <c r="L1137" s="24">
        <v>4.4121581393655802</v>
      </c>
      <c r="M1137" s="24">
        <v>1.6079857183032E-3</v>
      </c>
      <c r="N1137" s="24">
        <v>-1.56198802302143</v>
      </c>
      <c r="O1137" s="24">
        <v>-9.3698712173563505E-4</v>
      </c>
      <c r="P1137" s="24">
        <v>-1.52444335210677</v>
      </c>
      <c r="Q1137" s="24">
        <v>-1.52444335210677</v>
      </c>
      <c r="R1137" s="24">
        <v>0</v>
      </c>
      <c r="S1137" s="24">
        <v>1.9195641429043799E-4</v>
      </c>
      <c r="T1137" s="24" t="s">
        <v>68</v>
      </c>
      <c r="U1137" s="21">
        <v>-0.26523294454970597</v>
      </c>
      <c r="V1137" s="21">
        <v>-0.13485799477906499</v>
      </c>
      <c r="W1137" s="22">
        <v>-0.13037555235710599</v>
      </c>
    </row>
    <row r="1138" spans="2:23" x14ac:dyDescent="0.25">
      <c r="B1138" s="18" t="s">
        <v>28</v>
      </c>
      <c r="C1138" s="19" t="s">
        <v>52</v>
      </c>
      <c r="D1138" s="18" t="s">
        <v>126</v>
      </c>
      <c r="E1138" s="18" t="s">
        <v>111</v>
      </c>
      <c r="F1138" s="23">
        <v>281.52</v>
      </c>
      <c r="G1138" s="24">
        <v>58054</v>
      </c>
      <c r="H1138" s="24">
        <v>281.31</v>
      </c>
      <c r="I1138" s="24">
        <v>1</v>
      </c>
      <c r="J1138" s="24">
        <v>-8.2235557933860193</v>
      </c>
      <c r="K1138" s="24">
        <v>3.8006300876456201E-3</v>
      </c>
      <c r="L1138" s="24">
        <v>-8.2354795531004896</v>
      </c>
      <c r="M1138" s="24">
        <v>3.81165953898793E-3</v>
      </c>
      <c r="N1138" s="24">
        <v>1.19237597144689E-2</v>
      </c>
      <c r="O1138" s="24">
        <v>-1.1029451342313999E-5</v>
      </c>
      <c r="P1138" s="24">
        <v>1.5304603897833099E-2</v>
      </c>
      <c r="Q1138" s="24">
        <v>1.5304603897833099E-2</v>
      </c>
      <c r="R1138" s="24">
        <v>0</v>
      </c>
      <c r="S1138" s="24">
        <v>1.3163776606E-8</v>
      </c>
      <c r="T1138" s="24" t="s">
        <v>68</v>
      </c>
      <c r="U1138" s="21">
        <v>-5.9986350945908902E-4</v>
      </c>
      <c r="V1138" s="21">
        <v>0</v>
      </c>
      <c r="W1138" s="22">
        <v>-5.9986628199808396E-4</v>
      </c>
    </row>
    <row r="1139" spans="2:23" x14ac:dyDescent="0.25">
      <c r="B1139" s="18" t="s">
        <v>28</v>
      </c>
      <c r="C1139" s="19" t="s">
        <v>52</v>
      </c>
      <c r="D1139" s="18" t="s">
        <v>126</v>
      </c>
      <c r="E1139" s="18" t="s">
        <v>111</v>
      </c>
      <c r="F1139" s="23">
        <v>281.52</v>
      </c>
      <c r="G1139" s="24">
        <v>58104</v>
      </c>
      <c r="H1139" s="24">
        <v>281.14</v>
      </c>
      <c r="I1139" s="24">
        <v>1</v>
      </c>
      <c r="J1139" s="24">
        <v>-9.2934888953221595</v>
      </c>
      <c r="K1139" s="24">
        <v>7.7213828647643796E-3</v>
      </c>
      <c r="L1139" s="24">
        <v>-9.3054037993874807</v>
      </c>
      <c r="M1139" s="24">
        <v>7.7411942643471499E-3</v>
      </c>
      <c r="N1139" s="24">
        <v>1.1914904065318799E-2</v>
      </c>
      <c r="O1139" s="24">
        <v>-1.9811399582768001E-5</v>
      </c>
      <c r="P1139" s="24">
        <v>1.52883956861247E-2</v>
      </c>
      <c r="Q1139" s="24">
        <v>1.52883956861246E-2</v>
      </c>
      <c r="R1139" s="24">
        <v>0</v>
      </c>
      <c r="S1139" s="24">
        <v>2.0895912813E-8</v>
      </c>
      <c r="T1139" s="24" t="s">
        <v>68</v>
      </c>
      <c r="U1139" s="21">
        <v>-1.04587749979914E-3</v>
      </c>
      <c r="V1139" s="21">
        <v>0</v>
      </c>
      <c r="W1139" s="22">
        <v>-1.04588233379238E-3</v>
      </c>
    </row>
    <row r="1140" spans="2:23" x14ac:dyDescent="0.25">
      <c r="B1140" s="18" t="s">
        <v>28</v>
      </c>
      <c r="C1140" s="19" t="s">
        <v>52</v>
      </c>
      <c r="D1140" s="18" t="s">
        <v>126</v>
      </c>
      <c r="E1140" s="18" t="s">
        <v>112</v>
      </c>
      <c r="F1140" s="23">
        <v>281.31</v>
      </c>
      <c r="G1140" s="24">
        <v>58104</v>
      </c>
      <c r="H1140" s="24">
        <v>281.14</v>
      </c>
      <c r="I1140" s="24">
        <v>1</v>
      </c>
      <c r="J1140" s="24">
        <v>-11.1232223764375</v>
      </c>
      <c r="K1140" s="24">
        <v>4.1324509395917301E-3</v>
      </c>
      <c r="L1140" s="24">
        <v>-11.1351562765444</v>
      </c>
      <c r="M1140" s="24">
        <v>4.1413229571224197E-3</v>
      </c>
      <c r="N1140" s="24">
        <v>1.1933900106887701E-2</v>
      </c>
      <c r="O1140" s="24">
        <v>-8.8720175306910008E-6</v>
      </c>
      <c r="P1140" s="24">
        <v>1.5304603897632199E-2</v>
      </c>
      <c r="Q1140" s="24">
        <v>1.5304603897632199E-2</v>
      </c>
      <c r="R1140" s="24">
        <v>0</v>
      </c>
      <c r="S1140" s="24">
        <v>7.8233120749999998E-9</v>
      </c>
      <c r="T1140" s="24" t="s">
        <v>68</v>
      </c>
      <c r="U1140" s="21">
        <v>-4.6627011189752902E-4</v>
      </c>
      <c r="V1140" s="21">
        <v>0</v>
      </c>
      <c r="W1140" s="22">
        <v>-4.6627226697455401E-4</v>
      </c>
    </row>
    <row r="1141" spans="2:23" x14ac:dyDescent="0.25">
      <c r="B1141" s="18" t="s">
        <v>28</v>
      </c>
      <c r="C1141" s="19" t="s">
        <v>52</v>
      </c>
      <c r="D1141" s="18" t="s">
        <v>126</v>
      </c>
      <c r="E1141" s="18" t="s">
        <v>113</v>
      </c>
      <c r="F1141" s="23">
        <v>279.14</v>
      </c>
      <c r="G1141" s="24">
        <v>58200</v>
      </c>
      <c r="H1141" s="24">
        <v>279.7</v>
      </c>
      <c r="I1141" s="24">
        <v>1</v>
      </c>
      <c r="J1141" s="24">
        <v>28.108577524649998</v>
      </c>
      <c r="K1141" s="24">
        <v>3.2354272742306601E-2</v>
      </c>
      <c r="L1141" s="24">
        <v>28.943778627416901</v>
      </c>
      <c r="M1141" s="24">
        <v>3.4305548054488003E-2</v>
      </c>
      <c r="N1141" s="24">
        <v>-0.83520110276696402</v>
      </c>
      <c r="O1141" s="24">
        <v>-1.9512753121813701E-3</v>
      </c>
      <c r="P1141" s="24">
        <v>-1.09955822358036</v>
      </c>
      <c r="Q1141" s="24">
        <v>-1.09955822358036</v>
      </c>
      <c r="R1141" s="24">
        <v>0</v>
      </c>
      <c r="S1141" s="24">
        <v>4.9509708354419002E-5</v>
      </c>
      <c r="T1141" s="24" t="s">
        <v>68</v>
      </c>
      <c r="U1141" s="21">
        <v>-7.7512730180216094E-2</v>
      </c>
      <c r="V1141" s="21">
        <v>-3.9411436538177497E-2</v>
      </c>
      <c r="W1141" s="22">
        <v>-3.8101469744303097E-2</v>
      </c>
    </row>
    <row r="1142" spans="2:23" x14ac:dyDescent="0.25">
      <c r="B1142" s="18" t="s">
        <v>28</v>
      </c>
      <c r="C1142" s="19" t="s">
        <v>52</v>
      </c>
      <c r="D1142" s="18" t="s">
        <v>126</v>
      </c>
      <c r="E1142" s="18" t="s">
        <v>113</v>
      </c>
      <c r="F1142" s="23">
        <v>279.14</v>
      </c>
      <c r="G1142" s="24">
        <v>58300</v>
      </c>
      <c r="H1142" s="24">
        <v>277.83999999999997</v>
      </c>
      <c r="I1142" s="24">
        <v>1</v>
      </c>
      <c r="J1142" s="24">
        <v>-56.229900824980902</v>
      </c>
      <c r="K1142" s="24">
        <v>0.12150804112903101</v>
      </c>
      <c r="L1142" s="24">
        <v>-57.4295269056649</v>
      </c>
      <c r="M1142" s="24">
        <v>0.126747926044184</v>
      </c>
      <c r="N1142" s="24">
        <v>1.1996260806840899</v>
      </c>
      <c r="O1142" s="24">
        <v>-5.2398849151529796E-3</v>
      </c>
      <c r="P1142" s="24">
        <v>1.2471096505894099</v>
      </c>
      <c r="Q1142" s="24">
        <v>1.2471096505894099</v>
      </c>
      <c r="R1142" s="24">
        <v>0</v>
      </c>
      <c r="S1142" s="24">
        <v>5.9769505729197997E-5</v>
      </c>
      <c r="T1142" s="24" t="s">
        <v>68</v>
      </c>
      <c r="U1142" s="21">
        <v>0.100258354868376</v>
      </c>
      <c r="V1142" s="21">
        <v>-5.0976475491578403E-2</v>
      </c>
      <c r="W1142" s="22">
        <v>0.151234131360169</v>
      </c>
    </row>
    <row r="1143" spans="2:23" x14ac:dyDescent="0.25">
      <c r="B1143" s="18" t="s">
        <v>28</v>
      </c>
      <c r="C1143" s="19" t="s">
        <v>52</v>
      </c>
      <c r="D1143" s="18" t="s">
        <v>126</v>
      </c>
      <c r="E1143" s="18" t="s">
        <v>113</v>
      </c>
      <c r="F1143" s="23">
        <v>279.14</v>
      </c>
      <c r="G1143" s="24">
        <v>58500</v>
      </c>
      <c r="H1143" s="24">
        <v>279.18</v>
      </c>
      <c r="I1143" s="24">
        <v>1</v>
      </c>
      <c r="J1143" s="24">
        <v>5.2866193379798601</v>
      </c>
      <c r="K1143" s="24">
        <v>1.45610872368701E-4</v>
      </c>
      <c r="L1143" s="24">
        <v>5.6474384584788302</v>
      </c>
      <c r="M1143" s="24">
        <v>1.66165453551413E-4</v>
      </c>
      <c r="N1143" s="24">
        <v>-0.36081912049896497</v>
      </c>
      <c r="O1143" s="24">
        <v>-2.0554581182711999E-5</v>
      </c>
      <c r="P1143" s="24">
        <v>-0.14755142700400201</v>
      </c>
      <c r="Q1143" s="24">
        <v>-0.14755142700400101</v>
      </c>
      <c r="R1143" s="24">
        <v>0</v>
      </c>
      <c r="S1143" s="24">
        <v>1.13429117013E-7</v>
      </c>
      <c r="T1143" s="24" t="s">
        <v>68</v>
      </c>
      <c r="U1143" s="21">
        <v>8.6947479370000896E-3</v>
      </c>
      <c r="V1143" s="21">
        <v>-4.4208545581844397E-3</v>
      </c>
      <c r="W1143" s="22">
        <v>1.3115541875528901E-2</v>
      </c>
    </row>
    <row r="1144" spans="2:23" x14ac:dyDescent="0.25">
      <c r="B1144" s="18" t="s">
        <v>28</v>
      </c>
      <c r="C1144" s="19" t="s">
        <v>52</v>
      </c>
      <c r="D1144" s="18" t="s">
        <v>126</v>
      </c>
      <c r="E1144" s="18" t="s">
        <v>114</v>
      </c>
      <c r="F1144" s="23">
        <v>277.83999999999997</v>
      </c>
      <c r="G1144" s="24">
        <v>58304</v>
      </c>
      <c r="H1144" s="24">
        <v>277.83999999999997</v>
      </c>
      <c r="I1144" s="24">
        <v>1</v>
      </c>
      <c r="J1144" s="24">
        <v>-71.954933960203306</v>
      </c>
      <c r="K1144" s="24">
        <v>0</v>
      </c>
      <c r="L1144" s="24">
        <v>-71.954930644983904</v>
      </c>
      <c r="M1144" s="24">
        <v>0</v>
      </c>
      <c r="N1144" s="24">
        <v>-3.3152193879000002E-6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 t="s">
        <v>68</v>
      </c>
      <c r="U1144" s="21">
        <v>0</v>
      </c>
      <c r="V1144" s="21">
        <v>0</v>
      </c>
      <c r="W1144" s="22">
        <v>0</v>
      </c>
    </row>
    <row r="1145" spans="2:23" x14ac:dyDescent="0.25">
      <c r="B1145" s="18" t="s">
        <v>28</v>
      </c>
      <c r="C1145" s="19" t="s">
        <v>52</v>
      </c>
      <c r="D1145" s="18" t="s">
        <v>126</v>
      </c>
      <c r="E1145" s="18" t="s">
        <v>114</v>
      </c>
      <c r="F1145" s="23">
        <v>277.83999999999997</v>
      </c>
      <c r="G1145" s="24">
        <v>58350</v>
      </c>
      <c r="H1145" s="24">
        <v>279.32</v>
      </c>
      <c r="I1145" s="24">
        <v>1</v>
      </c>
      <c r="J1145" s="24">
        <v>42.165071026147103</v>
      </c>
      <c r="K1145" s="24">
        <v>0.128541679418474</v>
      </c>
      <c r="L1145" s="24">
        <v>39.999957085886599</v>
      </c>
      <c r="M1145" s="24">
        <v>0.115679751784901</v>
      </c>
      <c r="N1145" s="24">
        <v>2.1651139402604702</v>
      </c>
      <c r="O1145" s="24">
        <v>1.28619276335727E-2</v>
      </c>
      <c r="P1145" s="24">
        <v>2.2289466784130201</v>
      </c>
      <c r="Q1145" s="24">
        <v>2.2289466784130099</v>
      </c>
      <c r="R1145" s="24">
        <v>0</v>
      </c>
      <c r="S1145" s="24">
        <v>3.5920109824356901E-4</v>
      </c>
      <c r="T1145" s="24" t="s">
        <v>68</v>
      </c>
      <c r="U1145" s="21">
        <v>0.37870716857515802</v>
      </c>
      <c r="V1145" s="21">
        <v>-0.192554094097206</v>
      </c>
      <c r="W1145" s="22">
        <v>0.57125862233151703</v>
      </c>
    </row>
    <row r="1146" spans="2:23" x14ac:dyDescent="0.25">
      <c r="B1146" s="18" t="s">
        <v>28</v>
      </c>
      <c r="C1146" s="19" t="s">
        <v>52</v>
      </c>
      <c r="D1146" s="18" t="s">
        <v>126</v>
      </c>
      <c r="E1146" s="18" t="s">
        <v>114</v>
      </c>
      <c r="F1146" s="23">
        <v>277.83999999999997</v>
      </c>
      <c r="G1146" s="24">
        <v>58600</v>
      </c>
      <c r="H1146" s="24">
        <v>277.95999999999998</v>
      </c>
      <c r="I1146" s="24">
        <v>1</v>
      </c>
      <c r="J1146" s="24">
        <v>50.774851882854399</v>
      </c>
      <c r="K1146" s="24">
        <v>9.8998486415070898E-3</v>
      </c>
      <c r="L1146" s="24">
        <v>51.743953404524902</v>
      </c>
      <c r="M1146" s="24">
        <v>1.02813569814899E-2</v>
      </c>
      <c r="N1146" s="24">
        <v>-0.96910152167053498</v>
      </c>
      <c r="O1146" s="24">
        <v>-3.8150833998276099E-4</v>
      </c>
      <c r="P1146" s="24">
        <v>-0.98183702782691695</v>
      </c>
      <c r="Q1146" s="24">
        <v>-0.98183702782691595</v>
      </c>
      <c r="R1146" s="24">
        <v>0</v>
      </c>
      <c r="S1146" s="24">
        <v>3.7017751649740002E-6</v>
      </c>
      <c r="T1146" s="24" t="s">
        <v>69</v>
      </c>
      <c r="U1146" s="21">
        <v>1.02710149192591E-2</v>
      </c>
      <c r="V1146" s="21">
        <v>-5.2223093127014304E-3</v>
      </c>
      <c r="W1146" s="22">
        <v>1.5493252622594499E-2</v>
      </c>
    </row>
    <row r="1147" spans="2:23" x14ac:dyDescent="0.25">
      <c r="B1147" s="18" t="s">
        <v>28</v>
      </c>
      <c r="C1147" s="19" t="s">
        <v>52</v>
      </c>
      <c r="D1147" s="18" t="s">
        <v>126</v>
      </c>
      <c r="E1147" s="18" t="s">
        <v>115</v>
      </c>
      <c r="F1147" s="23">
        <v>277.83999999999997</v>
      </c>
      <c r="G1147" s="24">
        <v>58300</v>
      </c>
      <c r="H1147" s="24">
        <v>277.83999999999997</v>
      </c>
      <c r="I1147" s="24">
        <v>2</v>
      </c>
      <c r="J1147" s="24">
        <v>44.344864838014601</v>
      </c>
      <c r="K1147" s="24">
        <v>0</v>
      </c>
      <c r="L1147" s="24">
        <v>44.344862794889103</v>
      </c>
      <c r="M1147" s="24">
        <v>0</v>
      </c>
      <c r="N1147" s="24">
        <v>2.043125491014E-6</v>
      </c>
      <c r="O1147" s="24">
        <v>0</v>
      </c>
      <c r="P1147" s="24">
        <v>1.7186000000000001E-14</v>
      </c>
      <c r="Q1147" s="24">
        <v>1.7186000000000001E-14</v>
      </c>
      <c r="R1147" s="24">
        <v>0</v>
      </c>
      <c r="S1147" s="24">
        <v>0</v>
      </c>
      <c r="T1147" s="24" t="s">
        <v>68</v>
      </c>
      <c r="U1147" s="21">
        <v>0</v>
      </c>
      <c r="V1147" s="21">
        <v>0</v>
      </c>
      <c r="W1147" s="22">
        <v>0</v>
      </c>
    </row>
    <row r="1148" spans="2:23" x14ac:dyDescent="0.25">
      <c r="B1148" s="18" t="s">
        <v>28</v>
      </c>
      <c r="C1148" s="19" t="s">
        <v>52</v>
      </c>
      <c r="D1148" s="18" t="s">
        <v>126</v>
      </c>
      <c r="E1148" s="18" t="s">
        <v>116</v>
      </c>
      <c r="F1148" s="23">
        <v>280.10000000000002</v>
      </c>
      <c r="G1148" s="24">
        <v>58500</v>
      </c>
      <c r="H1148" s="24">
        <v>279.18</v>
      </c>
      <c r="I1148" s="24">
        <v>1</v>
      </c>
      <c r="J1148" s="24">
        <v>-101.333110500283</v>
      </c>
      <c r="K1148" s="24">
        <v>0.14478442989964199</v>
      </c>
      <c r="L1148" s="24">
        <v>-102.657029533418</v>
      </c>
      <c r="M1148" s="24">
        <v>0.148592366548013</v>
      </c>
      <c r="N1148" s="24">
        <v>1.3239190331350199</v>
      </c>
      <c r="O1148" s="24">
        <v>-3.8079366483711801E-3</v>
      </c>
      <c r="P1148" s="24">
        <v>1.1293884548279001</v>
      </c>
      <c r="Q1148" s="24">
        <v>1.1293884548279001</v>
      </c>
      <c r="R1148" s="24">
        <v>0</v>
      </c>
      <c r="S1148" s="24">
        <v>1.7984807774769998E-5</v>
      </c>
      <c r="T1148" s="24" t="s">
        <v>68</v>
      </c>
      <c r="U1148" s="21">
        <v>0.15315410613372701</v>
      </c>
      <c r="V1148" s="21">
        <v>-7.7871380874044993E-2</v>
      </c>
      <c r="W1148" s="22">
        <v>0.231024419219581</v>
      </c>
    </row>
    <row r="1149" spans="2:23" x14ac:dyDescent="0.25">
      <c r="B1149" s="18" t="s">
        <v>28</v>
      </c>
      <c r="C1149" s="19" t="s">
        <v>52</v>
      </c>
      <c r="D1149" s="18" t="s">
        <v>126</v>
      </c>
      <c r="E1149" s="18" t="s">
        <v>117</v>
      </c>
      <c r="F1149" s="23">
        <v>279.18</v>
      </c>
      <c r="G1149" s="24">
        <v>58600</v>
      </c>
      <c r="H1149" s="24">
        <v>277.95999999999998</v>
      </c>
      <c r="I1149" s="24">
        <v>1</v>
      </c>
      <c r="J1149" s="24">
        <v>-43.6023792933129</v>
      </c>
      <c r="K1149" s="24">
        <v>8.6845330488132297E-2</v>
      </c>
      <c r="L1149" s="24">
        <v>-44.569342749050598</v>
      </c>
      <c r="M1149" s="24">
        <v>9.0739953981601895E-2</v>
      </c>
      <c r="N1149" s="24">
        <v>0.96696345573773501</v>
      </c>
      <c r="O1149" s="24">
        <v>-3.8946234934696001E-3</v>
      </c>
      <c r="P1149" s="24">
        <v>0.98183702782103199</v>
      </c>
      <c r="Q1149" s="24">
        <v>0.98183702782103199</v>
      </c>
      <c r="R1149" s="24">
        <v>0</v>
      </c>
      <c r="S1149" s="24">
        <v>4.4035700399476001E-5</v>
      </c>
      <c r="T1149" s="24" t="s">
        <v>69</v>
      </c>
      <c r="U1149" s="21">
        <v>9.4770149424235395E-2</v>
      </c>
      <c r="V1149" s="21">
        <v>-4.8185991140590197E-2</v>
      </c>
      <c r="W1149" s="22">
        <v>0.142955479828727</v>
      </c>
    </row>
    <row r="1150" spans="2:23" x14ac:dyDescent="0.25">
      <c r="B1150" s="18" t="s">
        <v>28</v>
      </c>
      <c r="C1150" s="19" t="s">
        <v>29</v>
      </c>
      <c r="D1150" s="18" t="s">
        <v>127</v>
      </c>
      <c r="E1150" s="18" t="s">
        <v>31</v>
      </c>
      <c r="F1150" s="23">
        <v>267.72000000000003</v>
      </c>
      <c r="G1150" s="24">
        <v>50050</v>
      </c>
      <c r="H1150" s="24">
        <v>272.69</v>
      </c>
      <c r="I1150" s="24">
        <v>1</v>
      </c>
      <c r="J1150" s="24">
        <v>51.063878780120803</v>
      </c>
      <c r="K1150" s="24">
        <v>0.47717610804096899</v>
      </c>
      <c r="L1150" s="24">
        <v>7.1013473325744396</v>
      </c>
      <c r="M1150" s="24">
        <v>9.2285315106287596E-3</v>
      </c>
      <c r="N1150" s="24">
        <v>43.962531447546297</v>
      </c>
      <c r="O1150" s="24">
        <v>0.46794757653034003</v>
      </c>
      <c r="P1150" s="24">
        <v>2.7178100723537999</v>
      </c>
      <c r="Q1150" s="24">
        <v>2.7178100723537901</v>
      </c>
      <c r="R1150" s="24">
        <v>0</v>
      </c>
      <c r="S1150" s="24">
        <v>1.3517279608579601E-3</v>
      </c>
      <c r="T1150" s="24" t="s">
        <v>46</v>
      </c>
      <c r="U1150" s="21">
        <v>-92.1428846247818</v>
      </c>
      <c r="V1150" s="21">
        <v>-46.820511132514902</v>
      </c>
      <c r="W1150" s="22">
        <v>-45.322713331299902</v>
      </c>
    </row>
    <row r="1151" spans="2:23" x14ac:dyDescent="0.25">
      <c r="B1151" s="18" t="s">
        <v>28</v>
      </c>
      <c r="C1151" s="19" t="s">
        <v>29</v>
      </c>
      <c r="D1151" s="18" t="s">
        <v>127</v>
      </c>
      <c r="E1151" s="18" t="s">
        <v>47</v>
      </c>
      <c r="F1151" s="23">
        <v>284.02</v>
      </c>
      <c r="G1151" s="24">
        <v>56050</v>
      </c>
      <c r="H1151" s="24">
        <v>284.22000000000003</v>
      </c>
      <c r="I1151" s="24">
        <v>1</v>
      </c>
      <c r="J1151" s="24">
        <v>11.6963140082338</v>
      </c>
      <c r="K1151" s="24">
        <v>4.3777203641345696E-3</v>
      </c>
      <c r="L1151" s="24">
        <v>12.7860578626033</v>
      </c>
      <c r="M1151" s="24">
        <v>5.2314648213068497E-3</v>
      </c>
      <c r="N1151" s="24">
        <v>-1.0897438543695099</v>
      </c>
      <c r="O1151" s="24">
        <v>-8.5374445717227695E-4</v>
      </c>
      <c r="P1151" s="24">
        <v>-1.0612992932482599</v>
      </c>
      <c r="Q1151" s="24">
        <v>-1.0612992932482499</v>
      </c>
      <c r="R1151" s="24">
        <v>0</v>
      </c>
      <c r="S1151" s="24">
        <v>3.6043398075175999E-5</v>
      </c>
      <c r="T1151" s="24" t="s">
        <v>46</v>
      </c>
      <c r="U1151" s="21">
        <v>-2.34197165391462E-2</v>
      </c>
      <c r="V1151" s="21">
        <v>-1.19002471368964E-2</v>
      </c>
      <c r="W1151" s="22">
        <v>-1.151955577825E-2</v>
      </c>
    </row>
    <row r="1152" spans="2:23" x14ac:dyDescent="0.25">
      <c r="B1152" s="18" t="s">
        <v>28</v>
      </c>
      <c r="C1152" s="19" t="s">
        <v>29</v>
      </c>
      <c r="D1152" s="18" t="s">
        <v>127</v>
      </c>
      <c r="E1152" s="18" t="s">
        <v>33</v>
      </c>
      <c r="F1152" s="23">
        <v>272.69</v>
      </c>
      <c r="G1152" s="24">
        <v>51450</v>
      </c>
      <c r="H1152" s="24">
        <v>280.66000000000003</v>
      </c>
      <c r="I1152" s="24">
        <v>10</v>
      </c>
      <c r="J1152" s="24">
        <v>68.799856859978206</v>
      </c>
      <c r="K1152" s="24">
        <v>0.82531916419733098</v>
      </c>
      <c r="L1152" s="24">
        <v>66.038098894871396</v>
      </c>
      <c r="M1152" s="24">
        <v>0.76038927896492703</v>
      </c>
      <c r="N1152" s="24">
        <v>2.7617579651068498</v>
      </c>
      <c r="O1152" s="24">
        <v>6.49298852324042E-2</v>
      </c>
      <c r="P1152" s="24">
        <v>0.96269579687469697</v>
      </c>
      <c r="Q1152" s="24">
        <v>0.96269579687469597</v>
      </c>
      <c r="R1152" s="24">
        <v>0</v>
      </c>
      <c r="S1152" s="24">
        <v>1.61593918284751E-4</v>
      </c>
      <c r="T1152" s="24" t="s">
        <v>48</v>
      </c>
      <c r="U1152" s="21">
        <v>-4.0467349852262302</v>
      </c>
      <c r="V1152" s="21">
        <v>-2.0562651277705299</v>
      </c>
      <c r="W1152" s="22">
        <v>-1.99048478252028</v>
      </c>
    </row>
    <row r="1153" spans="2:23" x14ac:dyDescent="0.25">
      <c r="B1153" s="18" t="s">
        <v>28</v>
      </c>
      <c r="C1153" s="19" t="s">
        <v>29</v>
      </c>
      <c r="D1153" s="18" t="s">
        <v>127</v>
      </c>
      <c r="E1153" s="18" t="s">
        <v>49</v>
      </c>
      <c r="F1153" s="23">
        <v>280.66000000000003</v>
      </c>
      <c r="G1153" s="24">
        <v>54000</v>
      </c>
      <c r="H1153" s="24">
        <v>282.35000000000002</v>
      </c>
      <c r="I1153" s="24">
        <v>10</v>
      </c>
      <c r="J1153" s="24">
        <v>49.148716214258798</v>
      </c>
      <c r="K1153" s="24">
        <v>0.115562127255586</v>
      </c>
      <c r="L1153" s="24">
        <v>46.425648502525597</v>
      </c>
      <c r="M1153" s="24">
        <v>0.103111505732022</v>
      </c>
      <c r="N1153" s="24">
        <v>2.7230677117331701</v>
      </c>
      <c r="O1153" s="24">
        <v>1.2450621523564199E-2</v>
      </c>
      <c r="P1153" s="24">
        <v>0.96269579687664097</v>
      </c>
      <c r="Q1153" s="24">
        <v>0.96269579687663998</v>
      </c>
      <c r="R1153" s="24">
        <v>0</v>
      </c>
      <c r="S1153" s="24">
        <v>4.4337308159978003E-5</v>
      </c>
      <c r="T1153" s="24" t="s">
        <v>48</v>
      </c>
      <c r="U1153" s="21">
        <v>-1.0970722208381201</v>
      </c>
      <c r="V1153" s="21">
        <v>-0.55745467854725095</v>
      </c>
      <c r="W1153" s="22">
        <v>-0.53962158848460895</v>
      </c>
    </row>
    <row r="1154" spans="2:23" x14ac:dyDescent="0.25">
      <c r="B1154" s="18" t="s">
        <v>28</v>
      </c>
      <c r="C1154" s="19" t="s">
        <v>29</v>
      </c>
      <c r="D1154" s="18" t="s">
        <v>127</v>
      </c>
      <c r="E1154" s="18" t="s">
        <v>50</v>
      </c>
      <c r="F1154" s="23">
        <v>282.35000000000002</v>
      </c>
      <c r="G1154" s="24">
        <v>56100</v>
      </c>
      <c r="H1154" s="24">
        <v>284.19</v>
      </c>
      <c r="I1154" s="24">
        <v>10</v>
      </c>
      <c r="J1154" s="24">
        <v>15.2058463392676</v>
      </c>
      <c r="K1154" s="24">
        <v>4.2266607056916497E-2</v>
      </c>
      <c r="L1154" s="24">
        <v>13.4572996226032</v>
      </c>
      <c r="M1154" s="24">
        <v>3.3104881320624002E-2</v>
      </c>
      <c r="N1154" s="24">
        <v>1.74854671666435</v>
      </c>
      <c r="O1154" s="24">
        <v>9.1617257362925208E-3</v>
      </c>
      <c r="P1154" s="24">
        <v>1.5437244514876001</v>
      </c>
      <c r="Q1154" s="24">
        <v>1.5437244514875901</v>
      </c>
      <c r="R1154" s="24">
        <v>0</v>
      </c>
      <c r="S1154" s="24">
        <v>4.3562797129166099E-4</v>
      </c>
      <c r="T1154" s="24" t="s">
        <v>48</v>
      </c>
      <c r="U1154" s="21">
        <v>-0.62208390934276803</v>
      </c>
      <c r="V1154" s="21">
        <v>-0.31609914017069901</v>
      </c>
      <c r="W1154" s="22">
        <v>-0.30598706352604998</v>
      </c>
    </row>
    <row r="1155" spans="2:23" x14ac:dyDescent="0.25">
      <c r="B1155" s="18" t="s">
        <v>28</v>
      </c>
      <c r="C1155" s="19" t="s">
        <v>29</v>
      </c>
      <c r="D1155" s="18" t="s">
        <v>127</v>
      </c>
      <c r="E1155" s="18" t="s">
        <v>51</v>
      </c>
      <c r="F1155" s="23">
        <v>284.22000000000003</v>
      </c>
      <c r="G1155" s="24">
        <v>56100</v>
      </c>
      <c r="H1155" s="24">
        <v>284.19</v>
      </c>
      <c r="I1155" s="24">
        <v>10</v>
      </c>
      <c r="J1155" s="24">
        <v>2.1673524992707498</v>
      </c>
      <c r="K1155" s="24">
        <v>3.3680478858202402E-4</v>
      </c>
      <c r="L1155" s="24">
        <v>3.6805965851254099</v>
      </c>
      <c r="M1155" s="24">
        <v>9.7130493064872105E-4</v>
      </c>
      <c r="N1155" s="24">
        <v>-1.5132440858546601</v>
      </c>
      <c r="O1155" s="24">
        <v>-6.3450014206669605E-4</v>
      </c>
      <c r="P1155" s="24">
        <v>-1.47660996946851</v>
      </c>
      <c r="Q1155" s="24">
        <v>-1.4766099694685</v>
      </c>
      <c r="R1155" s="24">
        <v>0</v>
      </c>
      <c r="S1155" s="24">
        <v>1.5633303103865199E-4</v>
      </c>
      <c r="T1155" s="24" t="s">
        <v>48</v>
      </c>
      <c r="U1155" s="21">
        <v>-0.225725435451749</v>
      </c>
      <c r="V1155" s="21">
        <v>-0.114697736092125</v>
      </c>
      <c r="W1155" s="22">
        <v>-0.111028531874408</v>
      </c>
    </row>
    <row r="1156" spans="2:23" x14ac:dyDescent="0.25">
      <c r="B1156" s="18" t="s">
        <v>28</v>
      </c>
      <c r="C1156" s="19" t="s">
        <v>52</v>
      </c>
      <c r="D1156" s="18" t="s">
        <v>127</v>
      </c>
      <c r="E1156" s="18" t="s">
        <v>53</v>
      </c>
      <c r="F1156" s="23">
        <v>267.45999999999998</v>
      </c>
      <c r="G1156" s="24">
        <v>50000</v>
      </c>
      <c r="H1156" s="24">
        <v>270.19</v>
      </c>
      <c r="I1156" s="24">
        <v>1</v>
      </c>
      <c r="J1156" s="24">
        <v>52.412749606406599</v>
      </c>
      <c r="K1156" s="24">
        <v>0.26179827942025902</v>
      </c>
      <c r="L1156" s="24">
        <v>-7.2765835129436196</v>
      </c>
      <c r="M1156" s="24">
        <v>5.0460080242663201E-3</v>
      </c>
      <c r="N1156" s="24">
        <v>59.689333119350202</v>
      </c>
      <c r="O1156" s="24">
        <v>0.25675227139599299</v>
      </c>
      <c r="P1156" s="24">
        <v>3.5121899276550201</v>
      </c>
      <c r="Q1156" s="24">
        <v>3.5121899276550201</v>
      </c>
      <c r="R1156" s="24">
        <v>0</v>
      </c>
      <c r="S1156" s="24">
        <v>1.1755710617789099E-3</v>
      </c>
      <c r="T1156" s="24" t="s">
        <v>54</v>
      </c>
      <c r="U1156" s="21">
        <v>-93.842876676016701</v>
      </c>
      <c r="V1156" s="21">
        <v>-47.684327118786101</v>
      </c>
      <c r="W1156" s="22">
        <v>-46.158895666130803</v>
      </c>
    </row>
    <row r="1157" spans="2:23" x14ac:dyDescent="0.25">
      <c r="B1157" s="18" t="s">
        <v>28</v>
      </c>
      <c r="C1157" s="19" t="s">
        <v>52</v>
      </c>
      <c r="D1157" s="18" t="s">
        <v>127</v>
      </c>
      <c r="E1157" s="18" t="s">
        <v>55</v>
      </c>
      <c r="F1157" s="23">
        <v>283.85000000000002</v>
      </c>
      <c r="G1157" s="24">
        <v>56050</v>
      </c>
      <c r="H1157" s="24">
        <v>284.22000000000003</v>
      </c>
      <c r="I1157" s="24">
        <v>1</v>
      </c>
      <c r="J1157" s="24">
        <v>16.051733385085502</v>
      </c>
      <c r="K1157" s="24">
        <v>1.47380458748876E-2</v>
      </c>
      <c r="L1157" s="24">
        <v>18.0405706719704</v>
      </c>
      <c r="M1157" s="24">
        <v>1.8616437277744601E-2</v>
      </c>
      <c r="N1157" s="24">
        <v>-1.98883728688494</v>
      </c>
      <c r="O1157" s="24">
        <v>-3.8783914028569099E-3</v>
      </c>
      <c r="P1157" s="24">
        <v>-1.9397540283196799</v>
      </c>
      <c r="Q1157" s="24">
        <v>-1.9397540283196699</v>
      </c>
      <c r="R1157" s="24">
        <v>0</v>
      </c>
      <c r="S1157" s="24">
        <v>2.1522333348987399E-4</v>
      </c>
      <c r="T1157" s="24" t="s">
        <v>54</v>
      </c>
      <c r="U1157" s="21">
        <v>-0.374171238761701</v>
      </c>
      <c r="V1157" s="21">
        <v>-0.19012741701378599</v>
      </c>
      <c r="W1157" s="22">
        <v>-0.18404520175671699</v>
      </c>
    </row>
    <row r="1158" spans="2:23" x14ac:dyDescent="0.25">
      <c r="B1158" s="18" t="s">
        <v>28</v>
      </c>
      <c r="C1158" s="19" t="s">
        <v>52</v>
      </c>
      <c r="D1158" s="18" t="s">
        <v>127</v>
      </c>
      <c r="E1158" s="18" t="s">
        <v>66</v>
      </c>
      <c r="F1158" s="23">
        <v>281.62</v>
      </c>
      <c r="G1158" s="24">
        <v>58350</v>
      </c>
      <c r="H1158" s="24">
        <v>280.52</v>
      </c>
      <c r="I1158" s="24">
        <v>1</v>
      </c>
      <c r="J1158" s="24">
        <v>-33.101179461053697</v>
      </c>
      <c r="K1158" s="24">
        <v>7.8012991417957395E-2</v>
      </c>
      <c r="L1158" s="24">
        <v>-30.947413137190399</v>
      </c>
      <c r="M1158" s="24">
        <v>6.8191257447737103E-2</v>
      </c>
      <c r="N1158" s="24">
        <v>-2.15376632386327</v>
      </c>
      <c r="O1158" s="24">
        <v>9.8217339702202696E-3</v>
      </c>
      <c r="P1158" s="24">
        <v>-2.2289466784230401</v>
      </c>
      <c r="Q1158" s="24">
        <v>-2.2289466784230401</v>
      </c>
      <c r="R1158" s="24">
        <v>0</v>
      </c>
      <c r="S1158" s="24">
        <v>3.53736074622022E-4</v>
      </c>
      <c r="T1158" s="24" t="s">
        <v>54</v>
      </c>
      <c r="U1158" s="21">
        <v>0.39878702318535802</v>
      </c>
      <c r="V1158" s="21">
        <v>-0.202635421439051</v>
      </c>
      <c r="W1158" s="22">
        <v>0.60141793500131902</v>
      </c>
    </row>
    <row r="1159" spans="2:23" x14ac:dyDescent="0.25">
      <c r="B1159" s="18" t="s">
        <v>28</v>
      </c>
      <c r="C1159" s="19" t="s">
        <v>52</v>
      </c>
      <c r="D1159" s="18" t="s">
        <v>127</v>
      </c>
      <c r="E1159" s="18" t="s">
        <v>67</v>
      </c>
      <c r="F1159" s="23">
        <v>270.19</v>
      </c>
      <c r="G1159" s="24">
        <v>50050</v>
      </c>
      <c r="H1159" s="24">
        <v>272.69</v>
      </c>
      <c r="I1159" s="24">
        <v>1</v>
      </c>
      <c r="J1159" s="24">
        <v>83.538659464004695</v>
      </c>
      <c r="K1159" s="24">
        <v>0.404067171489986</v>
      </c>
      <c r="L1159" s="24">
        <v>48.2583110845123</v>
      </c>
      <c r="M1159" s="24">
        <v>0.13484125968744201</v>
      </c>
      <c r="N1159" s="24">
        <v>35.280348379492402</v>
      </c>
      <c r="O1159" s="24">
        <v>0.26922591180254402</v>
      </c>
      <c r="P1159" s="24">
        <v>2.1132901318960702</v>
      </c>
      <c r="Q1159" s="24">
        <v>2.11329013189606</v>
      </c>
      <c r="R1159" s="24">
        <v>0</v>
      </c>
      <c r="S1159" s="24">
        <v>2.58581121012863E-4</v>
      </c>
      <c r="T1159" s="24" t="s">
        <v>68</v>
      </c>
      <c r="U1159" s="21">
        <v>-15.1221894490482</v>
      </c>
      <c r="V1159" s="21">
        <v>-7.6840294541499397</v>
      </c>
      <c r="W1159" s="22">
        <v>-7.4382157681710899</v>
      </c>
    </row>
    <row r="1160" spans="2:23" x14ac:dyDescent="0.25">
      <c r="B1160" s="18" t="s">
        <v>28</v>
      </c>
      <c r="C1160" s="19" t="s">
        <v>52</v>
      </c>
      <c r="D1160" s="18" t="s">
        <v>127</v>
      </c>
      <c r="E1160" s="18" t="s">
        <v>67</v>
      </c>
      <c r="F1160" s="23">
        <v>270.19</v>
      </c>
      <c r="G1160" s="24">
        <v>51150</v>
      </c>
      <c r="H1160" s="24">
        <v>268.48</v>
      </c>
      <c r="I1160" s="24">
        <v>1</v>
      </c>
      <c r="J1160" s="24">
        <v>-94.496109089148803</v>
      </c>
      <c r="K1160" s="24">
        <v>0.31253301215459101</v>
      </c>
      <c r="L1160" s="24">
        <v>-118.732543024848</v>
      </c>
      <c r="M1160" s="24">
        <v>0.49340958706015903</v>
      </c>
      <c r="N1160" s="24">
        <v>24.236433935699299</v>
      </c>
      <c r="O1160" s="24">
        <v>-0.18087657490556799</v>
      </c>
      <c r="P1160" s="24">
        <v>1.3988997957548199</v>
      </c>
      <c r="Q1160" s="24">
        <v>1.3988997957548199</v>
      </c>
      <c r="R1160" s="24">
        <v>0</v>
      </c>
      <c r="S1160" s="24">
        <v>6.8492222349700996E-5</v>
      </c>
      <c r="T1160" s="24" t="s">
        <v>68</v>
      </c>
      <c r="U1160" s="21">
        <v>-7.2720902721459204</v>
      </c>
      <c r="V1160" s="21">
        <v>-3.69516306039423</v>
      </c>
      <c r="W1160" s="22">
        <v>-3.5769540324892399</v>
      </c>
    </row>
    <row r="1161" spans="2:23" x14ac:dyDescent="0.25">
      <c r="B1161" s="18" t="s">
        <v>28</v>
      </c>
      <c r="C1161" s="19" t="s">
        <v>52</v>
      </c>
      <c r="D1161" s="18" t="s">
        <v>127</v>
      </c>
      <c r="E1161" s="18" t="s">
        <v>67</v>
      </c>
      <c r="F1161" s="23">
        <v>270.19</v>
      </c>
      <c r="G1161" s="24">
        <v>51200</v>
      </c>
      <c r="H1161" s="24">
        <v>270.19</v>
      </c>
      <c r="I1161" s="24">
        <v>1</v>
      </c>
      <c r="J1161" s="24">
        <v>0</v>
      </c>
      <c r="K1161" s="24">
        <v>0</v>
      </c>
      <c r="L1161" s="24">
        <v>0</v>
      </c>
      <c r="M1161" s="24">
        <v>0</v>
      </c>
      <c r="N1161" s="24">
        <v>0</v>
      </c>
      <c r="O1161" s="24">
        <v>0</v>
      </c>
      <c r="P1161" s="24">
        <v>0</v>
      </c>
      <c r="Q1161" s="24">
        <v>0</v>
      </c>
      <c r="R1161" s="24">
        <v>0</v>
      </c>
      <c r="S1161" s="24">
        <v>0</v>
      </c>
      <c r="T1161" s="24" t="s">
        <v>69</v>
      </c>
      <c r="U1161" s="21">
        <v>0</v>
      </c>
      <c r="V1161" s="21">
        <v>0</v>
      </c>
      <c r="W1161" s="22">
        <v>0</v>
      </c>
    </row>
    <row r="1162" spans="2:23" x14ac:dyDescent="0.25">
      <c r="B1162" s="18" t="s">
        <v>28</v>
      </c>
      <c r="C1162" s="19" t="s">
        <v>52</v>
      </c>
      <c r="D1162" s="18" t="s">
        <v>127</v>
      </c>
      <c r="E1162" s="18" t="s">
        <v>33</v>
      </c>
      <c r="F1162" s="23">
        <v>272.69</v>
      </c>
      <c r="G1162" s="24">
        <v>50054</v>
      </c>
      <c r="H1162" s="24">
        <v>272.69</v>
      </c>
      <c r="I1162" s="24">
        <v>1</v>
      </c>
      <c r="J1162" s="24">
        <v>68.954298792958397</v>
      </c>
      <c r="K1162" s="24">
        <v>0</v>
      </c>
      <c r="L1162" s="24">
        <v>68.954299727666495</v>
      </c>
      <c r="M1162" s="24">
        <v>0</v>
      </c>
      <c r="N1162" s="24">
        <v>-9.3470813311599998E-7</v>
      </c>
      <c r="O1162" s="24">
        <v>0</v>
      </c>
      <c r="P1162" s="24">
        <v>4.2393800000000002E-13</v>
      </c>
      <c r="Q1162" s="24">
        <v>4.23942E-13</v>
      </c>
      <c r="R1162" s="24">
        <v>0</v>
      </c>
      <c r="S1162" s="24">
        <v>0</v>
      </c>
      <c r="T1162" s="24" t="s">
        <v>69</v>
      </c>
      <c r="U1162" s="21">
        <v>0</v>
      </c>
      <c r="V1162" s="21">
        <v>0</v>
      </c>
      <c r="W1162" s="22">
        <v>0</v>
      </c>
    </row>
    <row r="1163" spans="2:23" x14ac:dyDescent="0.25">
      <c r="B1163" s="18" t="s">
        <v>28</v>
      </c>
      <c r="C1163" s="19" t="s">
        <v>52</v>
      </c>
      <c r="D1163" s="18" t="s">
        <v>127</v>
      </c>
      <c r="E1163" s="18" t="s">
        <v>33</v>
      </c>
      <c r="F1163" s="23">
        <v>272.69</v>
      </c>
      <c r="G1163" s="24">
        <v>50100</v>
      </c>
      <c r="H1163" s="24">
        <v>272.18</v>
      </c>
      <c r="I1163" s="24">
        <v>1</v>
      </c>
      <c r="J1163" s="24">
        <v>-103.138942193804</v>
      </c>
      <c r="K1163" s="24">
        <v>8.4782001932949103E-2</v>
      </c>
      <c r="L1163" s="24">
        <v>-170.571796469888</v>
      </c>
      <c r="M1163" s="24">
        <v>0.23188505987519101</v>
      </c>
      <c r="N1163" s="24">
        <v>67.432854276084299</v>
      </c>
      <c r="O1163" s="24">
        <v>-0.14710305794224199</v>
      </c>
      <c r="P1163" s="24">
        <v>2.3826047766172702</v>
      </c>
      <c r="Q1163" s="24">
        <v>2.3826047766172702</v>
      </c>
      <c r="R1163" s="24">
        <v>0</v>
      </c>
      <c r="S1163" s="24">
        <v>4.5244140006829002E-5</v>
      </c>
      <c r="T1163" s="24" t="s">
        <v>68</v>
      </c>
      <c r="U1163" s="21">
        <v>-5.6852659096923199</v>
      </c>
      <c r="V1163" s="21">
        <v>-2.88885090693661</v>
      </c>
      <c r="W1163" s="22">
        <v>-2.7964359710081901</v>
      </c>
    </row>
    <row r="1164" spans="2:23" x14ac:dyDescent="0.25">
      <c r="B1164" s="18" t="s">
        <v>28</v>
      </c>
      <c r="C1164" s="19" t="s">
        <v>52</v>
      </c>
      <c r="D1164" s="18" t="s">
        <v>127</v>
      </c>
      <c r="E1164" s="18" t="s">
        <v>33</v>
      </c>
      <c r="F1164" s="23">
        <v>272.69</v>
      </c>
      <c r="G1164" s="24">
        <v>50900</v>
      </c>
      <c r="H1164" s="24">
        <v>275.70999999999998</v>
      </c>
      <c r="I1164" s="24">
        <v>1</v>
      </c>
      <c r="J1164" s="24">
        <v>84.0794584839404</v>
      </c>
      <c r="K1164" s="24">
        <v>0.49838955139616198</v>
      </c>
      <c r="L1164" s="24">
        <v>75.407442900597104</v>
      </c>
      <c r="M1164" s="24">
        <v>0.40088291235888002</v>
      </c>
      <c r="N1164" s="24">
        <v>8.6720155833433008</v>
      </c>
      <c r="O1164" s="24">
        <v>9.7506639037281906E-2</v>
      </c>
      <c r="P1164" s="24">
        <v>1.4857996307444801</v>
      </c>
      <c r="Q1164" s="24">
        <v>1.4857996307444801</v>
      </c>
      <c r="R1164" s="24">
        <v>0</v>
      </c>
      <c r="S1164" s="24">
        <v>1.55635838261791E-4</v>
      </c>
      <c r="T1164" s="24" t="s">
        <v>68</v>
      </c>
      <c r="U1164" s="21">
        <v>0.54683336232611002</v>
      </c>
      <c r="V1164" s="21">
        <v>-0.27786212286145701</v>
      </c>
      <c r="W1164" s="22">
        <v>0.82468930140470997</v>
      </c>
    </row>
    <row r="1165" spans="2:23" x14ac:dyDescent="0.25">
      <c r="B1165" s="18" t="s">
        <v>28</v>
      </c>
      <c r="C1165" s="19" t="s">
        <v>52</v>
      </c>
      <c r="D1165" s="18" t="s">
        <v>127</v>
      </c>
      <c r="E1165" s="18" t="s">
        <v>70</v>
      </c>
      <c r="F1165" s="23">
        <v>272.69</v>
      </c>
      <c r="G1165" s="24">
        <v>50454</v>
      </c>
      <c r="H1165" s="24">
        <v>272.69</v>
      </c>
      <c r="I1165" s="24">
        <v>1</v>
      </c>
      <c r="J1165" s="24">
        <v>9.5347500000000003E-13</v>
      </c>
      <c r="K1165" s="24">
        <v>0</v>
      </c>
      <c r="L1165" s="24">
        <v>2.1630199999999999E-13</v>
      </c>
      <c r="M1165" s="24">
        <v>0</v>
      </c>
      <c r="N1165" s="24">
        <v>7.3717399999999996E-13</v>
      </c>
      <c r="O1165" s="24">
        <v>0</v>
      </c>
      <c r="P1165" s="24">
        <v>2.6917599999999998E-13</v>
      </c>
      <c r="Q1165" s="24">
        <v>2.6917599999999998E-13</v>
      </c>
      <c r="R1165" s="24">
        <v>0</v>
      </c>
      <c r="S1165" s="24">
        <v>0</v>
      </c>
      <c r="T1165" s="24" t="s">
        <v>69</v>
      </c>
      <c r="U1165" s="21">
        <v>0</v>
      </c>
      <c r="V1165" s="21">
        <v>0</v>
      </c>
      <c r="W1165" s="22">
        <v>0</v>
      </c>
    </row>
    <row r="1166" spans="2:23" x14ac:dyDescent="0.25">
      <c r="B1166" s="18" t="s">
        <v>28</v>
      </c>
      <c r="C1166" s="19" t="s">
        <v>52</v>
      </c>
      <c r="D1166" s="18" t="s">
        <v>127</v>
      </c>
      <c r="E1166" s="18" t="s">
        <v>70</v>
      </c>
      <c r="F1166" s="23">
        <v>272.69</v>
      </c>
      <c r="G1166" s="24">
        <v>50604</v>
      </c>
      <c r="H1166" s="24">
        <v>272.69</v>
      </c>
      <c r="I1166" s="24">
        <v>1</v>
      </c>
      <c r="J1166" s="24">
        <v>4.76738E-13</v>
      </c>
      <c r="K1166" s="24">
        <v>0</v>
      </c>
      <c r="L1166" s="24">
        <v>1.08151E-13</v>
      </c>
      <c r="M1166" s="24">
        <v>0</v>
      </c>
      <c r="N1166" s="24">
        <v>3.6858699999999998E-13</v>
      </c>
      <c r="O1166" s="24">
        <v>0</v>
      </c>
      <c r="P1166" s="24">
        <v>1.3458799999999999E-13</v>
      </c>
      <c r="Q1166" s="24">
        <v>1.3459000000000001E-13</v>
      </c>
      <c r="R1166" s="24">
        <v>0</v>
      </c>
      <c r="S1166" s="24">
        <v>0</v>
      </c>
      <c r="T1166" s="24" t="s">
        <v>69</v>
      </c>
      <c r="U1166" s="21">
        <v>0</v>
      </c>
      <c r="V1166" s="21">
        <v>0</v>
      </c>
      <c r="W1166" s="22">
        <v>0</v>
      </c>
    </row>
    <row r="1167" spans="2:23" x14ac:dyDescent="0.25">
      <c r="B1167" s="18" t="s">
        <v>28</v>
      </c>
      <c r="C1167" s="19" t="s">
        <v>52</v>
      </c>
      <c r="D1167" s="18" t="s">
        <v>127</v>
      </c>
      <c r="E1167" s="18" t="s">
        <v>71</v>
      </c>
      <c r="F1167" s="23">
        <v>272.18</v>
      </c>
      <c r="G1167" s="24">
        <v>50103</v>
      </c>
      <c r="H1167" s="24">
        <v>272.10000000000002</v>
      </c>
      <c r="I1167" s="24">
        <v>1</v>
      </c>
      <c r="J1167" s="24">
        <v>-30.6061604142817</v>
      </c>
      <c r="K1167" s="24">
        <v>4.6836852765237197E-3</v>
      </c>
      <c r="L1167" s="24">
        <v>-30.606158666836901</v>
      </c>
      <c r="M1167" s="24">
        <v>4.68368474169797E-3</v>
      </c>
      <c r="N1167" s="24">
        <v>-1.747444838829E-6</v>
      </c>
      <c r="O1167" s="24">
        <v>5.3482575500000001E-10</v>
      </c>
      <c r="P1167" s="24">
        <v>0</v>
      </c>
      <c r="Q1167" s="24">
        <v>0</v>
      </c>
      <c r="R1167" s="24">
        <v>0</v>
      </c>
      <c r="S1167" s="24">
        <v>0</v>
      </c>
      <c r="T1167" s="24" t="s">
        <v>69</v>
      </c>
      <c r="U1167" s="21">
        <v>5.7518938369999998E-9</v>
      </c>
      <c r="V1167" s="21">
        <v>0</v>
      </c>
      <c r="W1167" s="22">
        <v>5.7518507077900003E-9</v>
      </c>
    </row>
    <row r="1168" spans="2:23" x14ac:dyDescent="0.25">
      <c r="B1168" s="18" t="s">
        <v>28</v>
      </c>
      <c r="C1168" s="19" t="s">
        <v>52</v>
      </c>
      <c r="D1168" s="18" t="s">
        <v>127</v>
      </c>
      <c r="E1168" s="18" t="s">
        <v>71</v>
      </c>
      <c r="F1168" s="23">
        <v>272.18</v>
      </c>
      <c r="G1168" s="24">
        <v>50200</v>
      </c>
      <c r="H1168" s="24">
        <v>272.54000000000002</v>
      </c>
      <c r="I1168" s="24">
        <v>1</v>
      </c>
      <c r="J1168" s="24">
        <v>47.531946437919501</v>
      </c>
      <c r="K1168" s="24">
        <v>3.7504146474142297E-2</v>
      </c>
      <c r="L1168" s="24">
        <v>38.0322752201482</v>
      </c>
      <c r="M1168" s="24">
        <v>2.4011135709790299E-2</v>
      </c>
      <c r="N1168" s="24">
        <v>9.4996712177712492</v>
      </c>
      <c r="O1168" s="24">
        <v>1.3493010764352E-2</v>
      </c>
      <c r="P1168" s="24">
        <v>1.3826047766146301</v>
      </c>
      <c r="Q1168" s="24">
        <v>1.3826047766146199</v>
      </c>
      <c r="R1168" s="24">
        <v>0</v>
      </c>
      <c r="S1168" s="24">
        <v>3.1732493074071997E-5</v>
      </c>
      <c r="T1168" s="24" t="s">
        <v>68</v>
      </c>
      <c r="U1168" s="21">
        <v>0.25507477338113199</v>
      </c>
      <c r="V1168" s="21">
        <v>-0.12961099834618101</v>
      </c>
      <c r="W1168" s="22">
        <v>0.38468288725259198</v>
      </c>
    </row>
    <row r="1169" spans="2:23" x14ac:dyDescent="0.25">
      <c r="B1169" s="18" t="s">
        <v>28</v>
      </c>
      <c r="C1169" s="19" t="s">
        <v>52</v>
      </c>
      <c r="D1169" s="18" t="s">
        <v>127</v>
      </c>
      <c r="E1169" s="18" t="s">
        <v>72</v>
      </c>
      <c r="F1169" s="23">
        <v>272.92</v>
      </c>
      <c r="G1169" s="24">
        <v>50800</v>
      </c>
      <c r="H1169" s="24">
        <v>277.24</v>
      </c>
      <c r="I1169" s="24">
        <v>1</v>
      </c>
      <c r="J1169" s="24">
        <v>122.400160785423</v>
      </c>
      <c r="K1169" s="24">
        <v>0.76047613552869497</v>
      </c>
      <c r="L1169" s="24">
        <v>123.612056000984</v>
      </c>
      <c r="M1169" s="24">
        <v>0.77560977413499799</v>
      </c>
      <c r="N1169" s="24">
        <v>-1.2118952155608</v>
      </c>
      <c r="O1169" s="24">
        <v>-1.51336386063023E-2</v>
      </c>
      <c r="P1169" s="24">
        <v>1.3386351197669699</v>
      </c>
      <c r="Q1169" s="24">
        <v>1.3386351197669699</v>
      </c>
      <c r="R1169" s="24">
        <v>0</v>
      </c>
      <c r="S1169" s="24">
        <v>9.0959076621420994E-5</v>
      </c>
      <c r="T1169" s="24" t="s">
        <v>68</v>
      </c>
      <c r="U1169" s="21">
        <v>1.0724260234009999</v>
      </c>
      <c r="V1169" s="21">
        <v>-0.54493122037489505</v>
      </c>
      <c r="W1169" s="22">
        <v>1.6173451164074599</v>
      </c>
    </row>
    <row r="1170" spans="2:23" x14ac:dyDescent="0.25">
      <c r="B1170" s="18" t="s">
        <v>28</v>
      </c>
      <c r="C1170" s="19" t="s">
        <v>52</v>
      </c>
      <c r="D1170" s="18" t="s">
        <v>127</v>
      </c>
      <c r="E1170" s="18" t="s">
        <v>73</v>
      </c>
      <c r="F1170" s="23">
        <v>272.54000000000002</v>
      </c>
      <c r="G1170" s="24">
        <v>50150</v>
      </c>
      <c r="H1170" s="24">
        <v>272.92</v>
      </c>
      <c r="I1170" s="24">
        <v>1</v>
      </c>
      <c r="J1170" s="24">
        <v>101.937518496853</v>
      </c>
      <c r="K1170" s="24">
        <v>5.4242365075486701E-2</v>
      </c>
      <c r="L1170" s="24">
        <v>103.15763484965601</v>
      </c>
      <c r="M1170" s="24">
        <v>5.5548617616985298E-2</v>
      </c>
      <c r="N1170" s="24">
        <v>-1.2201163528027501</v>
      </c>
      <c r="O1170" s="24">
        <v>-1.30625254149861E-3</v>
      </c>
      <c r="P1170" s="24">
        <v>1.3386351197616599</v>
      </c>
      <c r="Q1170" s="24">
        <v>1.3386351197616599</v>
      </c>
      <c r="R1170" s="24">
        <v>0</v>
      </c>
      <c r="S1170" s="24">
        <v>9.3539475957459992E-6</v>
      </c>
      <c r="T1170" s="24" t="s">
        <v>68</v>
      </c>
      <c r="U1170" s="21">
        <v>0.107389958422121</v>
      </c>
      <c r="V1170" s="21">
        <v>-5.4567997998957202E-2</v>
      </c>
      <c r="W1170" s="22">
        <v>0.16195674201787999</v>
      </c>
    </row>
    <row r="1171" spans="2:23" x14ac:dyDescent="0.25">
      <c r="B1171" s="18" t="s">
        <v>28</v>
      </c>
      <c r="C1171" s="19" t="s">
        <v>52</v>
      </c>
      <c r="D1171" s="18" t="s">
        <v>127</v>
      </c>
      <c r="E1171" s="18" t="s">
        <v>73</v>
      </c>
      <c r="F1171" s="23">
        <v>272.54000000000002</v>
      </c>
      <c r="G1171" s="24">
        <v>50250</v>
      </c>
      <c r="H1171" s="24">
        <v>268.88</v>
      </c>
      <c r="I1171" s="24">
        <v>1</v>
      </c>
      <c r="J1171" s="24">
        <v>-131.97158742273101</v>
      </c>
      <c r="K1171" s="24">
        <v>0.85985259941505099</v>
      </c>
      <c r="L1171" s="24">
        <v>-107.789588033302</v>
      </c>
      <c r="M1171" s="24">
        <v>0.57361004938776705</v>
      </c>
      <c r="N1171" s="24">
        <v>-24.181999389429201</v>
      </c>
      <c r="O1171" s="24">
        <v>0.28624255002728499</v>
      </c>
      <c r="P1171" s="24">
        <v>-1.3988997957542799</v>
      </c>
      <c r="Q1171" s="24">
        <v>-1.3988997957542699</v>
      </c>
      <c r="R1171" s="24">
        <v>0</v>
      </c>
      <c r="S1171" s="24">
        <v>9.6613171925774999E-5</v>
      </c>
      <c r="T1171" s="24" t="s">
        <v>68</v>
      </c>
      <c r="U1171" s="21">
        <v>-11.017397047425</v>
      </c>
      <c r="V1171" s="21">
        <v>-5.59826364467395</v>
      </c>
      <c r="W1171" s="22">
        <v>-5.4191740368334296</v>
      </c>
    </row>
    <row r="1172" spans="2:23" x14ac:dyDescent="0.25">
      <c r="B1172" s="18" t="s">
        <v>28</v>
      </c>
      <c r="C1172" s="19" t="s">
        <v>52</v>
      </c>
      <c r="D1172" s="18" t="s">
        <v>127</v>
      </c>
      <c r="E1172" s="18" t="s">
        <v>73</v>
      </c>
      <c r="F1172" s="23">
        <v>272.54000000000002</v>
      </c>
      <c r="G1172" s="24">
        <v>50900</v>
      </c>
      <c r="H1172" s="24">
        <v>275.70999999999998</v>
      </c>
      <c r="I1172" s="24">
        <v>1</v>
      </c>
      <c r="J1172" s="24">
        <v>71.824035283937604</v>
      </c>
      <c r="K1172" s="24">
        <v>0.49265509024672499</v>
      </c>
      <c r="L1172" s="24">
        <v>75.840277624443701</v>
      </c>
      <c r="M1172" s="24">
        <v>0.54929190631958302</v>
      </c>
      <c r="N1172" s="24">
        <v>-4.0162423405060697</v>
      </c>
      <c r="O1172" s="24">
        <v>-5.6636816072858101E-2</v>
      </c>
      <c r="P1172" s="24">
        <v>0.60169481044030904</v>
      </c>
      <c r="Q1172" s="24">
        <v>0.60169481044030804</v>
      </c>
      <c r="R1172" s="24">
        <v>0</v>
      </c>
      <c r="S1172" s="24">
        <v>3.4574499588981002E-5</v>
      </c>
      <c r="T1172" s="24" t="s">
        <v>69</v>
      </c>
      <c r="U1172" s="21">
        <v>-2.7940789865681399</v>
      </c>
      <c r="V1172" s="21">
        <v>-1.4197537534065401</v>
      </c>
      <c r="W1172" s="22">
        <v>-1.3743355382123299</v>
      </c>
    </row>
    <row r="1173" spans="2:23" x14ac:dyDescent="0.25">
      <c r="B1173" s="18" t="s">
        <v>28</v>
      </c>
      <c r="C1173" s="19" t="s">
        <v>52</v>
      </c>
      <c r="D1173" s="18" t="s">
        <v>127</v>
      </c>
      <c r="E1173" s="18" t="s">
        <v>73</v>
      </c>
      <c r="F1173" s="23">
        <v>272.54000000000002</v>
      </c>
      <c r="G1173" s="24">
        <v>53050</v>
      </c>
      <c r="H1173" s="24">
        <v>283.43</v>
      </c>
      <c r="I1173" s="24">
        <v>1</v>
      </c>
      <c r="J1173" s="24">
        <v>112.158899847237</v>
      </c>
      <c r="K1173" s="24">
        <v>2.5247294961589501</v>
      </c>
      <c r="L1173" s="24">
        <v>112.98802496429801</v>
      </c>
      <c r="M1173" s="24">
        <v>2.56219516271628</v>
      </c>
      <c r="N1173" s="24">
        <v>-0.82912511706094705</v>
      </c>
      <c r="O1173" s="24">
        <v>-3.7465666557328803E-2</v>
      </c>
      <c r="P1173" s="24">
        <v>0.84117464216603</v>
      </c>
      <c r="Q1173" s="24">
        <v>0.84117464216603</v>
      </c>
      <c r="R1173" s="24">
        <v>0</v>
      </c>
      <c r="S1173" s="24">
        <v>1.4201025806966601E-4</v>
      </c>
      <c r="T1173" s="24" t="s">
        <v>68</v>
      </c>
      <c r="U1173" s="21">
        <v>-1.3857207931453499</v>
      </c>
      <c r="V1173" s="21">
        <v>-0.70412551209157703</v>
      </c>
      <c r="W1173" s="22">
        <v>-0.68160039183380705</v>
      </c>
    </row>
    <row r="1174" spans="2:23" x14ac:dyDescent="0.25">
      <c r="B1174" s="18" t="s">
        <v>28</v>
      </c>
      <c r="C1174" s="19" t="s">
        <v>52</v>
      </c>
      <c r="D1174" s="18" t="s">
        <v>127</v>
      </c>
      <c r="E1174" s="18" t="s">
        <v>74</v>
      </c>
      <c r="F1174" s="23">
        <v>268.88</v>
      </c>
      <c r="G1174" s="24">
        <v>50300</v>
      </c>
      <c r="H1174" s="24">
        <v>268.61</v>
      </c>
      <c r="I1174" s="24">
        <v>1</v>
      </c>
      <c r="J1174" s="24">
        <v>-31.978712426912701</v>
      </c>
      <c r="K1174" s="24">
        <v>1.42146688739162E-2</v>
      </c>
      <c r="L1174" s="24">
        <v>-7.6468975124355199</v>
      </c>
      <c r="M1174" s="24">
        <v>8.1280307776312696E-4</v>
      </c>
      <c r="N1174" s="24">
        <v>-24.3318149144771</v>
      </c>
      <c r="O1174" s="24">
        <v>1.3401865796153101E-2</v>
      </c>
      <c r="P1174" s="24">
        <v>-1.3988997957518301</v>
      </c>
      <c r="Q1174" s="24">
        <v>-1.3988997957518301</v>
      </c>
      <c r="R1174" s="24">
        <v>0</v>
      </c>
      <c r="S1174" s="24">
        <v>2.7201196875908001E-5</v>
      </c>
      <c r="T1174" s="24" t="s">
        <v>68</v>
      </c>
      <c r="U1174" s="21">
        <v>-2.9679056035212299</v>
      </c>
      <c r="V1174" s="21">
        <v>-1.50808017261211</v>
      </c>
      <c r="W1174" s="22">
        <v>-1.4598363770627301</v>
      </c>
    </row>
    <row r="1175" spans="2:23" x14ac:dyDescent="0.25">
      <c r="B1175" s="18" t="s">
        <v>28</v>
      </c>
      <c r="C1175" s="19" t="s">
        <v>52</v>
      </c>
      <c r="D1175" s="18" t="s">
        <v>127</v>
      </c>
      <c r="E1175" s="18" t="s">
        <v>75</v>
      </c>
      <c r="F1175" s="23">
        <v>268.61</v>
      </c>
      <c r="G1175" s="24">
        <v>51150</v>
      </c>
      <c r="H1175" s="24">
        <v>268.48</v>
      </c>
      <c r="I1175" s="24">
        <v>1</v>
      </c>
      <c r="J1175" s="24">
        <v>-3.8060248308140601</v>
      </c>
      <c r="K1175" s="24">
        <v>4.1429459536531402E-4</v>
      </c>
      <c r="L1175" s="24">
        <v>20.526671332250899</v>
      </c>
      <c r="M1175" s="24">
        <v>1.20504451490924E-2</v>
      </c>
      <c r="N1175" s="24">
        <v>-24.332696163064998</v>
      </c>
      <c r="O1175" s="24">
        <v>-1.16361505537271E-2</v>
      </c>
      <c r="P1175" s="24">
        <v>-1.3988997957570599</v>
      </c>
      <c r="Q1175" s="24">
        <v>-1.3988997957570599</v>
      </c>
      <c r="R1175" s="24">
        <v>0</v>
      </c>
      <c r="S1175" s="24">
        <v>5.5967930263077997E-5</v>
      </c>
      <c r="T1175" s="24" t="s">
        <v>68</v>
      </c>
      <c r="U1175" s="21">
        <v>-6.2880805516489797</v>
      </c>
      <c r="V1175" s="21">
        <v>-3.1951587653188098</v>
      </c>
      <c r="W1175" s="22">
        <v>-3.0929449778682101</v>
      </c>
    </row>
    <row r="1176" spans="2:23" x14ac:dyDescent="0.25">
      <c r="B1176" s="18" t="s">
        <v>28</v>
      </c>
      <c r="C1176" s="19" t="s">
        <v>52</v>
      </c>
      <c r="D1176" s="18" t="s">
        <v>127</v>
      </c>
      <c r="E1176" s="18" t="s">
        <v>76</v>
      </c>
      <c r="F1176" s="23">
        <v>276.58999999999997</v>
      </c>
      <c r="G1176" s="24">
        <v>50354</v>
      </c>
      <c r="H1176" s="24">
        <v>276.58999999999997</v>
      </c>
      <c r="I1176" s="24">
        <v>1</v>
      </c>
      <c r="J1176" s="24">
        <v>1.94699E-13</v>
      </c>
      <c r="K1176" s="24">
        <v>0</v>
      </c>
      <c r="L1176" s="24">
        <v>4.3820000000000003E-14</v>
      </c>
      <c r="M1176" s="24">
        <v>0</v>
      </c>
      <c r="N1176" s="24">
        <v>1.5087899999999999E-13</v>
      </c>
      <c r="O1176" s="24">
        <v>0</v>
      </c>
      <c r="P1176" s="24">
        <v>5.4861000000000002E-14</v>
      </c>
      <c r="Q1176" s="24">
        <v>5.4861999999999999E-14</v>
      </c>
      <c r="R1176" s="24">
        <v>0</v>
      </c>
      <c r="S1176" s="24">
        <v>0</v>
      </c>
      <c r="T1176" s="24" t="s">
        <v>69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52</v>
      </c>
      <c r="D1177" s="18" t="s">
        <v>127</v>
      </c>
      <c r="E1177" s="18" t="s">
        <v>76</v>
      </c>
      <c r="F1177" s="23">
        <v>276.58999999999997</v>
      </c>
      <c r="G1177" s="24">
        <v>50900</v>
      </c>
      <c r="H1177" s="24">
        <v>275.70999999999998</v>
      </c>
      <c r="I1177" s="24">
        <v>1</v>
      </c>
      <c r="J1177" s="24">
        <v>-205.07939167594901</v>
      </c>
      <c r="K1177" s="24">
        <v>0.33225469943240199</v>
      </c>
      <c r="L1177" s="24">
        <v>-202.08579127631501</v>
      </c>
      <c r="M1177" s="24">
        <v>0.32262546958261801</v>
      </c>
      <c r="N1177" s="24">
        <v>-2.9936003996340799</v>
      </c>
      <c r="O1177" s="24">
        <v>9.6292298497834897E-3</v>
      </c>
      <c r="P1177" s="24">
        <v>-1.2610843392122699</v>
      </c>
      <c r="Q1177" s="24">
        <v>-1.2610843392122699</v>
      </c>
      <c r="R1177" s="24">
        <v>0</v>
      </c>
      <c r="S1177" s="24">
        <v>1.2563636313791E-5</v>
      </c>
      <c r="T1177" s="24" t="s">
        <v>68</v>
      </c>
      <c r="U1177" s="21">
        <v>2.4743471339736998E-2</v>
      </c>
      <c r="V1177" s="21">
        <v>-1.2572885904720599E-2</v>
      </c>
      <c r="W1177" s="22">
        <v>3.73160774366324E-2</v>
      </c>
    </row>
    <row r="1178" spans="2:23" x14ac:dyDescent="0.25">
      <c r="B1178" s="18" t="s">
        <v>28</v>
      </c>
      <c r="C1178" s="19" t="s">
        <v>52</v>
      </c>
      <c r="D1178" s="18" t="s">
        <v>127</v>
      </c>
      <c r="E1178" s="18" t="s">
        <v>76</v>
      </c>
      <c r="F1178" s="23">
        <v>276.58999999999997</v>
      </c>
      <c r="G1178" s="24">
        <v>53200</v>
      </c>
      <c r="H1178" s="24">
        <v>280.83999999999997</v>
      </c>
      <c r="I1178" s="24">
        <v>1</v>
      </c>
      <c r="J1178" s="24">
        <v>161.457609288805</v>
      </c>
      <c r="K1178" s="24">
        <v>1.25911142854749</v>
      </c>
      <c r="L1178" s="24">
        <v>158.49173959304801</v>
      </c>
      <c r="M1178" s="24">
        <v>1.21327820237884</v>
      </c>
      <c r="N1178" s="24">
        <v>2.9658696957572501</v>
      </c>
      <c r="O1178" s="24">
        <v>4.5833226168653797E-2</v>
      </c>
      <c r="P1178" s="24">
        <v>1.2610843392164499</v>
      </c>
      <c r="Q1178" s="24">
        <v>1.2610843392164499</v>
      </c>
      <c r="R1178" s="24">
        <v>0</v>
      </c>
      <c r="S1178" s="24">
        <v>7.6813118222800999E-5</v>
      </c>
      <c r="T1178" s="24" t="s">
        <v>68</v>
      </c>
      <c r="U1178" s="21">
        <v>0.169461424628014</v>
      </c>
      <c r="V1178" s="21">
        <v>-8.6108336532302002E-2</v>
      </c>
      <c r="W1178" s="22">
        <v>0.25556784483127598</v>
      </c>
    </row>
    <row r="1179" spans="2:23" x14ac:dyDescent="0.25">
      <c r="B1179" s="18" t="s">
        <v>28</v>
      </c>
      <c r="C1179" s="19" t="s">
        <v>52</v>
      </c>
      <c r="D1179" s="18" t="s">
        <v>127</v>
      </c>
      <c r="E1179" s="18" t="s">
        <v>77</v>
      </c>
      <c r="F1179" s="23">
        <v>276.58999999999997</v>
      </c>
      <c r="G1179" s="24">
        <v>50404</v>
      </c>
      <c r="H1179" s="24">
        <v>276.58999999999997</v>
      </c>
      <c r="I1179" s="24">
        <v>1</v>
      </c>
      <c r="J1179" s="24">
        <v>0</v>
      </c>
      <c r="K1179" s="24">
        <v>0</v>
      </c>
      <c r="L1179" s="24">
        <v>0</v>
      </c>
      <c r="M1179" s="24">
        <v>0</v>
      </c>
      <c r="N1179" s="24">
        <v>0</v>
      </c>
      <c r="O1179" s="24">
        <v>0</v>
      </c>
      <c r="P1179" s="24">
        <v>0</v>
      </c>
      <c r="Q1179" s="24">
        <v>0</v>
      </c>
      <c r="R1179" s="24">
        <v>0</v>
      </c>
      <c r="S1179" s="24">
        <v>0</v>
      </c>
      <c r="T1179" s="24" t="s">
        <v>69</v>
      </c>
      <c r="U1179" s="21">
        <v>0</v>
      </c>
      <c r="V1179" s="21">
        <v>0</v>
      </c>
      <c r="W1179" s="22">
        <v>0</v>
      </c>
    </row>
    <row r="1180" spans="2:23" x14ac:dyDescent="0.25">
      <c r="B1180" s="18" t="s">
        <v>28</v>
      </c>
      <c r="C1180" s="19" t="s">
        <v>52</v>
      </c>
      <c r="D1180" s="18" t="s">
        <v>127</v>
      </c>
      <c r="E1180" s="18" t="s">
        <v>78</v>
      </c>
      <c r="F1180" s="23">
        <v>272.69</v>
      </c>
      <c r="G1180" s="24">
        <v>50499</v>
      </c>
      <c r="H1180" s="24">
        <v>272.69</v>
      </c>
      <c r="I1180" s="24">
        <v>1</v>
      </c>
      <c r="J1180" s="24">
        <v>0</v>
      </c>
      <c r="K1180" s="24">
        <v>0</v>
      </c>
      <c r="L1180" s="24">
        <v>0</v>
      </c>
      <c r="M1180" s="24">
        <v>0</v>
      </c>
      <c r="N1180" s="24">
        <v>0</v>
      </c>
      <c r="O1180" s="24">
        <v>0</v>
      </c>
      <c r="P1180" s="24">
        <v>0</v>
      </c>
      <c r="Q1180" s="24">
        <v>0</v>
      </c>
      <c r="R1180" s="24">
        <v>0</v>
      </c>
      <c r="S1180" s="24">
        <v>0</v>
      </c>
      <c r="T1180" s="24" t="s">
        <v>69</v>
      </c>
      <c r="U1180" s="21">
        <v>0</v>
      </c>
      <c r="V1180" s="21">
        <v>0</v>
      </c>
      <c r="W1180" s="22">
        <v>0</v>
      </c>
    </row>
    <row r="1181" spans="2:23" x14ac:dyDescent="0.25">
      <c r="B1181" s="18" t="s">
        <v>28</v>
      </c>
      <c r="C1181" s="19" t="s">
        <v>52</v>
      </c>
      <c r="D1181" s="18" t="s">
        <v>127</v>
      </c>
      <c r="E1181" s="18" t="s">
        <v>78</v>
      </c>
      <c r="F1181" s="23">
        <v>272.69</v>
      </c>
      <c r="G1181" s="24">
        <v>50554</v>
      </c>
      <c r="H1181" s="24">
        <v>272.69</v>
      </c>
      <c r="I1181" s="24">
        <v>1</v>
      </c>
      <c r="J1181" s="24">
        <v>0</v>
      </c>
      <c r="K1181" s="24">
        <v>0</v>
      </c>
      <c r="L1181" s="24">
        <v>0</v>
      </c>
      <c r="M1181" s="24">
        <v>0</v>
      </c>
      <c r="N1181" s="24">
        <v>0</v>
      </c>
      <c r="O1181" s="24">
        <v>0</v>
      </c>
      <c r="P1181" s="24">
        <v>0</v>
      </c>
      <c r="Q1181" s="24">
        <v>0</v>
      </c>
      <c r="R1181" s="24">
        <v>0</v>
      </c>
      <c r="S1181" s="24">
        <v>0</v>
      </c>
      <c r="T1181" s="24" t="s">
        <v>69</v>
      </c>
      <c r="U1181" s="21">
        <v>0</v>
      </c>
      <c r="V1181" s="21">
        <v>0</v>
      </c>
      <c r="W1181" s="22">
        <v>0</v>
      </c>
    </row>
    <row r="1182" spans="2:23" x14ac:dyDescent="0.25">
      <c r="B1182" s="18" t="s">
        <v>28</v>
      </c>
      <c r="C1182" s="19" t="s">
        <v>52</v>
      </c>
      <c r="D1182" s="18" t="s">
        <v>127</v>
      </c>
      <c r="E1182" s="18" t="s">
        <v>79</v>
      </c>
      <c r="F1182" s="23">
        <v>272.69</v>
      </c>
      <c r="G1182" s="24">
        <v>50604</v>
      </c>
      <c r="H1182" s="24">
        <v>272.69</v>
      </c>
      <c r="I1182" s="24">
        <v>1</v>
      </c>
      <c r="J1182" s="24">
        <v>-1.1606599999999999E-13</v>
      </c>
      <c r="K1182" s="24">
        <v>0</v>
      </c>
      <c r="L1182" s="24">
        <v>-2.633E-14</v>
      </c>
      <c r="M1182" s="24">
        <v>0</v>
      </c>
      <c r="N1182" s="24">
        <v>-8.9736000000000005E-14</v>
      </c>
      <c r="O1182" s="24">
        <v>0</v>
      </c>
      <c r="P1182" s="24">
        <v>-3.2766999999999999E-14</v>
      </c>
      <c r="Q1182" s="24">
        <v>-3.2766999999999999E-14</v>
      </c>
      <c r="R1182" s="24">
        <v>0</v>
      </c>
      <c r="S1182" s="24">
        <v>0</v>
      </c>
      <c r="T1182" s="24" t="s">
        <v>69</v>
      </c>
      <c r="U1182" s="21">
        <v>0</v>
      </c>
      <c r="V1182" s="21">
        <v>0</v>
      </c>
      <c r="W1182" s="22">
        <v>0</v>
      </c>
    </row>
    <row r="1183" spans="2:23" x14ac:dyDescent="0.25">
      <c r="B1183" s="18" t="s">
        <v>28</v>
      </c>
      <c r="C1183" s="19" t="s">
        <v>52</v>
      </c>
      <c r="D1183" s="18" t="s">
        <v>127</v>
      </c>
      <c r="E1183" s="18" t="s">
        <v>80</v>
      </c>
      <c r="F1183" s="23">
        <v>277.76</v>
      </c>
      <c r="G1183" s="24">
        <v>50750</v>
      </c>
      <c r="H1183" s="24">
        <v>279</v>
      </c>
      <c r="I1183" s="24">
        <v>1</v>
      </c>
      <c r="J1183" s="24">
        <v>81.518828921520793</v>
      </c>
      <c r="K1183" s="24">
        <v>0.15882313530279499</v>
      </c>
      <c r="L1183" s="24">
        <v>81.460161679934302</v>
      </c>
      <c r="M1183" s="24">
        <v>0.15859461478801301</v>
      </c>
      <c r="N1183" s="24">
        <v>5.8667241586496402E-2</v>
      </c>
      <c r="O1183" s="24">
        <v>2.2852051478180899E-4</v>
      </c>
      <c r="P1183" s="24">
        <v>1.0947841615217599</v>
      </c>
      <c r="Q1183" s="24">
        <v>1.0947841615217599</v>
      </c>
      <c r="R1183" s="24">
        <v>0</v>
      </c>
      <c r="S1183" s="24">
        <v>2.8645401411622001E-5</v>
      </c>
      <c r="T1183" s="24" t="s">
        <v>68</v>
      </c>
      <c r="U1183" s="21">
        <v>-9.1318386622959401E-3</v>
      </c>
      <c r="V1183" s="21">
        <v>-4.6401559435590503E-3</v>
      </c>
      <c r="W1183" s="22">
        <v>-4.4917163985509403E-3</v>
      </c>
    </row>
    <row r="1184" spans="2:23" x14ac:dyDescent="0.25">
      <c r="B1184" s="18" t="s">
        <v>28</v>
      </c>
      <c r="C1184" s="19" t="s">
        <v>52</v>
      </c>
      <c r="D1184" s="18" t="s">
        <v>127</v>
      </c>
      <c r="E1184" s="18" t="s">
        <v>80</v>
      </c>
      <c r="F1184" s="23">
        <v>277.76</v>
      </c>
      <c r="G1184" s="24">
        <v>50800</v>
      </c>
      <c r="H1184" s="24">
        <v>277.24</v>
      </c>
      <c r="I1184" s="24">
        <v>1</v>
      </c>
      <c r="J1184" s="24">
        <v>-38.111016971101897</v>
      </c>
      <c r="K1184" s="24">
        <v>2.7160807792489201E-2</v>
      </c>
      <c r="L1184" s="24">
        <v>-38.052196618843098</v>
      </c>
      <c r="M1184" s="24">
        <v>2.7077032782607001E-2</v>
      </c>
      <c r="N1184" s="24">
        <v>-5.8820352258814899E-2</v>
      </c>
      <c r="O1184" s="24">
        <v>8.3775009882197996E-5</v>
      </c>
      <c r="P1184" s="24">
        <v>-1.09478416152223</v>
      </c>
      <c r="Q1184" s="24">
        <v>-1.09478416152223</v>
      </c>
      <c r="R1184" s="24">
        <v>0</v>
      </c>
      <c r="S1184" s="24">
        <v>2.2412929137983002E-5</v>
      </c>
      <c r="T1184" s="24" t="s">
        <v>68</v>
      </c>
      <c r="U1184" s="21">
        <v>-7.3390179322726399E-3</v>
      </c>
      <c r="V1184" s="21">
        <v>-3.7291709739601798E-3</v>
      </c>
      <c r="W1184" s="22">
        <v>-3.6098740258909E-3</v>
      </c>
    </row>
    <row r="1185" spans="2:23" x14ac:dyDescent="0.25">
      <c r="B1185" s="18" t="s">
        <v>28</v>
      </c>
      <c r="C1185" s="19" t="s">
        <v>52</v>
      </c>
      <c r="D1185" s="18" t="s">
        <v>127</v>
      </c>
      <c r="E1185" s="18" t="s">
        <v>81</v>
      </c>
      <c r="F1185" s="23">
        <v>279.45999999999998</v>
      </c>
      <c r="G1185" s="24">
        <v>50750</v>
      </c>
      <c r="H1185" s="24">
        <v>279</v>
      </c>
      <c r="I1185" s="24">
        <v>1</v>
      </c>
      <c r="J1185" s="24">
        <v>-94.6270932928891</v>
      </c>
      <c r="K1185" s="24">
        <v>6.8052579566464697E-2</v>
      </c>
      <c r="L1185" s="24">
        <v>-94.568580652906704</v>
      </c>
      <c r="M1185" s="24">
        <v>6.7968444994960506E-2</v>
      </c>
      <c r="N1185" s="24">
        <v>-5.8512639982399903E-2</v>
      </c>
      <c r="O1185" s="24">
        <v>8.4134571504210998E-5</v>
      </c>
      <c r="P1185" s="24">
        <v>-1.09478416152143</v>
      </c>
      <c r="Q1185" s="24">
        <v>-1.09478416152142</v>
      </c>
      <c r="R1185" s="24">
        <v>0</v>
      </c>
      <c r="S1185" s="24">
        <v>9.1089979384179992E-6</v>
      </c>
      <c r="T1185" s="24" t="s">
        <v>68</v>
      </c>
      <c r="U1185" s="21">
        <v>-3.4229179907818499E-3</v>
      </c>
      <c r="V1185" s="21">
        <v>-1.73928535606084E-3</v>
      </c>
      <c r="W1185" s="22">
        <v>-1.68364525903968E-3</v>
      </c>
    </row>
    <row r="1186" spans="2:23" x14ac:dyDescent="0.25">
      <c r="B1186" s="18" t="s">
        <v>28</v>
      </c>
      <c r="C1186" s="19" t="s">
        <v>52</v>
      </c>
      <c r="D1186" s="18" t="s">
        <v>127</v>
      </c>
      <c r="E1186" s="18" t="s">
        <v>81</v>
      </c>
      <c r="F1186" s="23">
        <v>279.45999999999998</v>
      </c>
      <c r="G1186" s="24">
        <v>50950</v>
      </c>
      <c r="H1186" s="24">
        <v>280.06</v>
      </c>
      <c r="I1186" s="24">
        <v>1</v>
      </c>
      <c r="J1186" s="24">
        <v>109.904321128419</v>
      </c>
      <c r="K1186" s="24">
        <v>0.10629484626374899</v>
      </c>
      <c r="L1186" s="24">
        <v>109.845905838443</v>
      </c>
      <c r="M1186" s="24">
        <v>0.10618188265931899</v>
      </c>
      <c r="N1186" s="24">
        <v>5.8415289976254697E-2</v>
      </c>
      <c r="O1186" s="24">
        <v>1.12963604429438E-4</v>
      </c>
      <c r="P1186" s="24">
        <v>1.0947841615231999</v>
      </c>
      <c r="Q1186" s="24">
        <v>1.0947841615231999</v>
      </c>
      <c r="R1186" s="24">
        <v>0</v>
      </c>
      <c r="S1186" s="24">
        <v>1.0547260770833999E-5</v>
      </c>
      <c r="T1186" s="24" t="s">
        <v>68</v>
      </c>
      <c r="U1186" s="21">
        <v>-3.4464760105746401E-3</v>
      </c>
      <c r="V1186" s="21">
        <v>-1.7512558791507101E-3</v>
      </c>
      <c r="W1186" s="22">
        <v>-1.69523284262869E-3</v>
      </c>
    </row>
    <row r="1187" spans="2:23" x14ac:dyDescent="0.25">
      <c r="B1187" s="18" t="s">
        <v>28</v>
      </c>
      <c r="C1187" s="19" t="s">
        <v>52</v>
      </c>
      <c r="D1187" s="18" t="s">
        <v>127</v>
      </c>
      <c r="E1187" s="18" t="s">
        <v>82</v>
      </c>
      <c r="F1187" s="23">
        <v>277.24</v>
      </c>
      <c r="G1187" s="24">
        <v>51300</v>
      </c>
      <c r="H1187" s="24">
        <v>278.01</v>
      </c>
      <c r="I1187" s="24">
        <v>1</v>
      </c>
      <c r="J1187" s="24">
        <v>73.163549415545404</v>
      </c>
      <c r="K1187" s="24">
        <v>8.1952974984769403E-2</v>
      </c>
      <c r="L1187" s="24">
        <v>74.425314085045002</v>
      </c>
      <c r="M1187" s="24">
        <v>8.4804040136627901E-2</v>
      </c>
      <c r="N1187" s="24">
        <v>-1.2617646694996301</v>
      </c>
      <c r="O1187" s="24">
        <v>-2.85106515185849E-3</v>
      </c>
      <c r="P1187" s="24">
        <v>0.24385095824276201</v>
      </c>
      <c r="Q1187" s="24">
        <v>0.24385095824276201</v>
      </c>
      <c r="R1187" s="24">
        <v>0</v>
      </c>
      <c r="S1187" s="24">
        <v>9.10382967388E-7</v>
      </c>
      <c r="T1187" s="24" t="s">
        <v>68</v>
      </c>
      <c r="U1187" s="21">
        <v>0.18003183272998</v>
      </c>
      <c r="V1187" s="21">
        <v>-9.1479471940409507E-2</v>
      </c>
      <c r="W1187" s="22">
        <v>0.271509268807479</v>
      </c>
    </row>
    <row r="1188" spans="2:23" x14ac:dyDescent="0.25">
      <c r="B1188" s="18" t="s">
        <v>28</v>
      </c>
      <c r="C1188" s="19" t="s">
        <v>52</v>
      </c>
      <c r="D1188" s="18" t="s">
        <v>127</v>
      </c>
      <c r="E1188" s="18" t="s">
        <v>83</v>
      </c>
      <c r="F1188" s="23">
        <v>275.70999999999998</v>
      </c>
      <c r="G1188" s="24">
        <v>54750</v>
      </c>
      <c r="H1188" s="24">
        <v>282.92</v>
      </c>
      <c r="I1188" s="24">
        <v>1</v>
      </c>
      <c r="J1188" s="24">
        <v>134.66470393650499</v>
      </c>
      <c r="K1188" s="24">
        <v>1.9275247724695099</v>
      </c>
      <c r="L1188" s="24">
        <v>133.05073300851299</v>
      </c>
      <c r="M1188" s="24">
        <v>1.8815984650255599</v>
      </c>
      <c r="N1188" s="24">
        <v>1.61397092799178</v>
      </c>
      <c r="O1188" s="24">
        <v>4.59263074439498E-2</v>
      </c>
      <c r="P1188" s="24">
        <v>0.82641010197354803</v>
      </c>
      <c r="Q1188" s="24">
        <v>0.82641010197354803</v>
      </c>
      <c r="R1188" s="24">
        <v>0</v>
      </c>
      <c r="S1188" s="24">
        <v>7.2591144164682996E-5</v>
      </c>
      <c r="T1188" s="24" t="s">
        <v>69</v>
      </c>
      <c r="U1188" s="21">
        <v>1.19117617288602</v>
      </c>
      <c r="V1188" s="21">
        <v>-0.60527166574506097</v>
      </c>
      <c r="W1188" s="22">
        <v>1.7964343683944399</v>
      </c>
    </row>
    <row r="1189" spans="2:23" x14ac:dyDescent="0.25">
      <c r="B1189" s="18" t="s">
        <v>28</v>
      </c>
      <c r="C1189" s="19" t="s">
        <v>52</v>
      </c>
      <c r="D1189" s="18" t="s">
        <v>127</v>
      </c>
      <c r="E1189" s="18" t="s">
        <v>84</v>
      </c>
      <c r="F1189" s="23">
        <v>280.06</v>
      </c>
      <c r="G1189" s="24">
        <v>53150</v>
      </c>
      <c r="H1189" s="24">
        <v>283.67</v>
      </c>
      <c r="I1189" s="24">
        <v>1</v>
      </c>
      <c r="J1189" s="24">
        <v>138.79155041429399</v>
      </c>
      <c r="K1189" s="24">
        <v>0.847576156521754</v>
      </c>
      <c r="L1189" s="24">
        <v>139.56323991029299</v>
      </c>
      <c r="M1189" s="24">
        <v>0.85702750910735603</v>
      </c>
      <c r="N1189" s="24">
        <v>-0.77168949599937198</v>
      </c>
      <c r="O1189" s="24">
        <v>-9.4513525856019399E-3</v>
      </c>
      <c r="P1189" s="24">
        <v>-4.77406209500495E-3</v>
      </c>
      <c r="Q1189" s="24">
        <v>-4.7740620950049396E-3</v>
      </c>
      <c r="R1189" s="24">
        <v>0</v>
      </c>
      <c r="S1189" s="24">
        <v>1.0028334310000001E-9</v>
      </c>
      <c r="T1189" s="24" t="s">
        <v>68</v>
      </c>
      <c r="U1189" s="21">
        <v>0.12179358401705501</v>
      </c>
      <c r="V1189" s="21">
        <v>0</v>
      </c>
      <c r="W1189" s="22">
        <v>0.121792670776846</v>
      </c>
    </row>
    <row r="1190" spans="2:23" x14ac:dyDescent="0.25">
      <c r="B1190" s="18" t="s">
        <v>28</v>
      </c>
      <c r="C1190" s="19" t="s">
        <v>52</v>
      </c>
      <c r="D1190" s="18" t="s">
        <v>127</v>
      </c>
      <c r="E1190" s="18" t="s">
        <v>84</v>
      </c>
      <c r="F1190" s="23">
        <v>280.06</v>
      </c>
      <c r="G1190" s="24">
        <v>54500</v>
      </c>
      <c r="H1190" s="24">
        <v>280.33999999999997</v>
      </c>
      <c r="I1190" s="24">
        <v>1</v>
      </c>
      <c r="J1190" s="24">
        <v>1.4182823255863699</v>
      </c>
      <c r="K1190" s="24">
        <v>1.11378125688263E-4</v>
      </c>
      <c r="L1190" s="24">
        <v>0.58355243676536295</v>
      </c>
      <c r="M1190" s="24">
        <v>1.8855336930201998E-5</v>
      </c>
      <c r="N1190" s="24">
        <v>0.83472988882100296</v>
      </c>
      <c r="O1190" s="24">
        <v>9.2522788758061001E-5</v>
      </c>
      <c r="P1190" s="24">
        <v>1.09955822361458</v>
      </c>
      <c r="Q1190" s="24">
        <v>1.09955822361457</v>
      </c>
      <c r="R1190" s="24">
        <v>0</v>
      </c>
      <c r="S1190" s="24">
        <v>6.6943896257748003E-5</v>
      </c>
      <c r="T1190" s="24" t="s">
        <v>68</v>
      </c>
      <c r="U1190" s="21">
        <v>-0.207799483459849</v>
      </c>
      <c r="V1190" s="21">
        <v>-0.10558903238466601</v>
      </c>
      <c r="W1190" s="22">
        <v>-0.102211217475928</v>
      </c>
    </row>
    <row r="1191" spans="2:23" x14ac:dyDescent="0.25">
      <c r="B1191" s="18" t="s">
        <v>28</v>
      </c>
      <c r="C1191" s="19" t="s">
        <v>52</v>
      </c>
      <c r="D1191" s="18" t="s">
        <v>127</v>
      </c>
      <c r="E1191" s="18" t="s">
        <v>85</v>
      </c>
      <c r="F1191" s="23">
        <v>270.19</v>
      </c>
      <c r="G1191" s="24">
        <v>51250</v>
      </c>
      <c r="H1191" s="24">
        <v>270.19</v>
      </c>
      <c r="I1191" s="24">
        <v>1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 t="s">
        <v>69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52</v>
      </c>
      <c r="D1192" s="18" t="s">
        <v>127</v>
      </c>
      <c r="E1192" s="18" t="s">
        <v>86</v>
      </c>
      <c r="F1192" s="23">
        <v>278.01</v>
      </c>
      <c r="G1192" s="24">
        <v>53200</v>
      </c>
      <c r="H1192" s="24">
        <v>280.83999999999997</v>
      </c>
      <c r="I1192" s="24">
        <v>1</v>
      </c>
      <c r="J1192" s="24">
        <v>85.765041771336996</v>
      </c>
      <c r="K1192" s="24">
        <v>0.37506420546809699</v>
      </c>
      <c r="L1192" s="24">
        <v>87.019852544899507</v>
      </c>
      <c r="M1192" s="24">
        <v>0.38611946703636901</v>
      </c>
      <c r="N1192" s="24">
        <v>-1.25481077356253</v>
      </c>
      <c r="O1192" s="24">
        <v>-1.10552615682718E-2</v>
      </c>
      <c r="P1192" s="24">
        <v>0.24385095824202299</v>
      </c>
      <c r="Q1192" s="24">
        <v>0.24385095824202199</v>
      </c>
      <c r="R1192" s="24">
        <v>0</v>
      </c>
      <c r="S1192" s="24">
        <v>3.0320331487149999E-6</v>
      </c>
      <c r="T1192" s="24" t="s">
        <v>69</v>
      </c>
      <c r="U1192" s="21">
        <v>0.46199802546760199</v>
      </c>
      <c r="V1192" s="21">
        <v>-0.23475479178549699</v>
      </c>
      <c r="W1192" s="22">
        <v>0.696747592817895</v>
      </c>
    </row>
    <row r="1193" spans="2:23" x14ac:dyDescent="0.25">
      <c r="B1193" s="18" t="s">
        <v>28</v>
      </c>
      <c r="C1193" s="19" t="s">
        <v>52</v>
      </c>
      <c r="D1193" s="18" t="s">
        <v>127</v>
      </c>
      <c r="E1193" s="18" t="s">
        <v>87</v>
      </c>
      <c r="F1193" s="23">
        <v>284</v>
      </c>
      <c r="G1193" s="24">
        <v>53100</v>
      </c>
      <c r="H1193" s="24">
        <v>284</v>
      </c>
      <c r="I1193" s="24">
        <v>1</v>
      </c>
      <c r="J1193" s="24">
        <v>1.9415790000000001E-12</v>
      </c>
      <c r="K1193" s="24">
        <v>0</v>
      </c>
      <c r="L1193" s="24">
        <v>6.1779800000000001E-13</v>
      </c>
      <c r="M1193" s="24">
        <v>0</v>
      </c>
      <c r="N1193" s="24">
        <v>1.323781E-12</v>
      </c>
      <c r="O1193" s="24">
        <v>0</v>
      </c>
      <c r="P1193" s="24">
        <v>4.8183299999999999E-13</v>
      </c>
      <c r="Q1193" s="24">
        <v>4.8183299999999999E-13</v>
      </c>
      <c r="R1193" s="24">
        <v>0</v>
      </c>
      <c r="S1193" s="24">
        <v>0</v>
      </c>
      <c r="T1193" s="24" t="s">
        <v>69</v>
      </c>
      <c r="U1193" s="21">
        <v>0</v>
      </c>
      <c r="V1193" s="21">
        <v>0</v>
      </c>
      <c r="W1193" s="22">
        <v>0</v>
      </c>
    </row>
    <row r="1194" spans="2:23" x14ac:dyDescent="0.25">
      <c r="B1194" s="18" t="s">
        <v>28</v>
      </c>
      <c r="C1194" s="19" t="s">
        <v>52</v>
      </c>
      <c r="D1194" s="18" t="s">
        <v>127</v>
      </c>
      <c r="E1194" s="18" t="s">
        <v>88</v>
      </c>
      <c r="F1194" s="23">
        <v>284</v>
      </c>
      <c r="G1194" s="24">
        <v>52000</v>
      </c>
      <c r="H1194" s="24">
        <v>284</v>
      </c>
      <c r="I1194" s="24">
        <v>1</v>
      </c>
      <c r="J1194" s="24">
        <v>1.5532636E-11</v>
      </c>
      <c r="K1194" s="24">
        <v>0</v>
      </c>
      <c r="L1194" s="24">
        <v>4.942388E-12</v>
      </c>
      <c r="M1194" s="24">
        <v>0</v>
      </c>
      <c r="N1194" s="24">
        <v>1.0590248E-11</v>
      </c>
      <c r="O1194" s="24">
        <v>0</v>
      </c>
      <c r="P1194" s="24">
        <v>3.8546620000000004E-12</v>
      </c>
      <c r="Q1194" s="24">
        <v>3.8546620000000004E-12</v>
      </c>
      <c r="R1194" s="24">
        <v>0</v>
      </c>
      <c r="S1194" s="24">
        <v>0</v>
      </c>
      <c r="T1194" s="24" t="s">
        <v>69</v>
      </c>
      <c r="U1194" s="21">
        <v>0</v>
      </c>
      <c r="V1194" s="21">
        <v>0</v>
      </c>
      <c r="W1194" s="22">
        <v>0</v>
      </c>
    </row>
    <row r="1195" spans="2:23" x14ac:dyDescent="0.25">
      <c r="B1195" s="18" t="s">
        <v>28</v>
      </c>
      <c r="C1195" s="19" t="s">
        <v>52</v>
      </c>
      <c r="D1195" s="18" t="s">
        <v>127</v>
      </c>
      <c r="E1195" s="18" t="s">
        <v>88</v>
      </c>
      <c r="F1195" s="23">
        <v>284</v>
      </c>
      <c r="G1195" s="24">
        <v>53050</v>
      </c>
      <c r="H1195" s="24">
        <v>283.43</v>
      </c>
      <c r="I1195" s="24">
        <v>1</v>
      </c>
      <c r="J1195" s="24">
        <v>-115.393759629204</v>
      </c>
      <c r="K1195" s="24">
        <v>0.12516776575680799</v>
      </c>
      <c r="L1195" s="24">
        <v>-115.970140569194</v>
      </c>
      <c r="M1195" s="24">
        <v>0.12642129093420201</v>
      </c>
      <c r="N1195" s="24">
        <v>0.57638093998930695</v>
      </c>
      <c r="O1195" s="24">
        <v>-1.2535251773938901E-3</v>
      </c>
      <c r="P1195" s="24">
        <v>0.16888540487227</v>
      </c>
      <c r="Q1195" s="24">
        <v>0.168885404872269</v>
      </c>
      <c r="R1195" s="24">
        <v>0</v>
      </c>
      <c r="S1195" s="24">
        <v>2.6810943180100003E-7</v>
      </c>
      <c r="T1195" s="24" t="s">
        <v>68</v>
      </c>
      <c r="U1195" s="21">
        <v>-2.7106759910405499E-2</v>
      </c>
      <c r="V1195" s="21">
        <v>-1.3773742371098E-2</v>
      </c>
      <c r="W1195" s="22">
        <v>-1.3333117513766901E-2</v>
      </c>
    </row>
    <row r="1196" spans="2:23" x14ac:dyDescent="0.25">
      <c r="B1196" s="18" t="s">
        <v>28</v>
      </c>
      <c r="C1196" s="19" t="s">
        <v>52</v>
      </c>
      <c r="D1196" s="18" t="s">
        <v>127</v>
      </c>
      <c r="E1196" s="18" t="s">
        <v>88</v>
      </c>
      <c r="F1196" s="23">
        <v>284</v>
      </c>
      <c r="G1196" s="24">
        <v>53050</v>
      </c>
      <c r="H1196" s="24">
        <v>283.43</v>
      </c>
      <c r="I1196" s="24">
        <v>2</v>
      </c>
      <c r="J1196" s="24">
        <v>-102.459958199681</v>
      </c>
      <c r="K1196" s="24">
        <v>8.9233365791382802E-2</v>
      </c>
      <c r="L1196" s="24">
        <v>-102.97173602204001</v>
      </c>
      <c r="M1196" s="24">
        <v>9.0127016564837598E-2</v>
      </c>
      <c r="N1196" s="24">
        <v>0.51177782235905001</v>
      </c>
      <c r="O1196" s="24">
        <v>-8.9365077345471896E-4</v>
      </c>
      <c r="P1196" s="24">
        <v>0.14995604249996899</v>
      </c>
      <c r="Q1196" s="24">
        <v>0.14995604249996899</v>
      </c>
      <c r="R1196" s="24">
        <v>0</v>
      </c>
      <c r="S1196" s="24">
        <v>1.91137924799E-7</v>
      </c>
      <c r="T1196" s="24" t="s">
        <v>68</v>
      </c>
      <c r="U1196" s="21">
        <v>3.8171229553949103E-2</v>
      </c>
      <c r="V1196" s="21">
        <v>-1.9395924987047598E-2</v>
      </c>
      <c r="W1196" s="22">
        <v>5.75667228873867E-2</v>
      </c>
    </row>
    <row r="1197" spans="2:23" x14ac:dyDescent="0.25">
      <c r="B1197" s="18" t="s">
        <v>28</v>
      </c>
      <c r="C1197" s="19" t="s">
        <v>52</v>
      </c>
      <c r="D1197" s="18" t="s">
        <v>127</v>
      </c>
      <c r="E1197" s="18" t="s">
        <v>88</v>
      </c>
      <c r="F1197" s="23">
        <v>284</v>
      </c>
      <c r="G1197" s="24">
        <v>53100</v>
      </c>
      <c r="H1197" s="24">
        <v>284</v>
      </c>
      <c r="I1197" s="24">
        <v>2</v>
      </c>
      <c r="J1197" s="24">
        <v>1.3591056000000001E-11</v>
      </c>
      <c r="K1197" s="24">
        <v>0</v>
      </c>
      <c r="L1197" s="24">
        <v>4.3245889999999997E-12</v>
      </c>
      <c r="M1197" s="24">
        <v>0</v>
      </c>
      <c r="N1197" s="24">
        <v>9.2664670000000001E-12</v>
      </c>
      <c r="O1197" s="24">
        <v>0</v>
      </c>
      <c r="P1197" s="24">
        <v>3.3728290000000001E-12</v>
      </c>
      <c r="Q1197" s="24">
        <v>3.3728299999999999E-12</v>
      </c>
      <c r="R1197" s="24">
        <v>0</v>
      </c>
      <c r="S1197" s="24">
        <v>0</v>
      </c>
      <c r="T1197" s="24" t="s">
        <v>69</v>
      </c>
      <c r="U1197" s="21">
        <v>0</v>
      </c>
      <c r="V1197" s="21">
        <v>0</v>
      </c>
      <c r="W1197" s="22">
        <v>0</v>
      </c>
    </row>
    <row r="1198" spans="2:23" x14ac:dyDescent="0.25">
      <c r="B1198" s="18" t="s">
        <v>28</v>
      </c>
      <c r="C1198" s="19" t="s">
        <v>52</v>
      </c>
      <c r="D1198" s="18" t="s">
        <v>127</v>
      </c>
      <c r="E1198" s="18" t="s">
        <v>89</v>
      </c>
      <c r="F1198" s="23">
        <v>283.83</v>
      </c>
      <c r="G1198" s="24">
        <v>53000</v>
      </c>
      <c r="H1198" s="24">
        <v>284</v>
      </c>
      <c r="I1198" s="24">
        <v>1</v>
      </c>
      <c r="J1198" s="24">
        <v>-46.990333380949501</v>
      </c>
      <c r="K1198" s="24">
        <v>0</v>
      </c>
      <c r="L1198" s="24">
        <v>-46.857332886343698</v>
      </c>
      <c r="M1198" s="24">
        <v>0</v>
      </c>
      <c r="N1198" s="24">
        <v>-0.133000494605856</v>
      </c>
      <c r="O1198" s="24">
        <v>0</v>
      </c>
      <c r="P1198" s="24">
        <v>-0.13585234363156201</v>
      </c>
      <c r="Q1198" s="24">
        <v>-0.13585234363156101</v>
      </c>
      <c r="R1198" s="24">
        <v>0</v>
      </c>
      <c r="S1198" s="24">
        <v>0</v>
      </c>
      <c r="T1198" s="24" t="s">
        <v>68</v>
      </c>
      <c r="U1198" s="21">
        <v>2.2610084082997601E-2</v>
      </c>
      <c r="V1198" s="21">
        <v>-1.1488849061171799E-2</v>
      </c>
      <c r="W1198" s="22">
        <v>3.4098677461433198E-2</v>
      </c>
    </row>
    <row r="1199" spans="2:23" x14ac:dyDescent="0.25">
      <c r="B1199" s="18" t="s">
        <v>28</v>
      </c>
      <c r="C1199" s="19" t="s">
        <v>52</v>
      </c>
      <c r="D1199" s="18" t="s">
        <v>127</v>
      </c>
      <c r="E1199" s="18" t="s">
        <v>89</v>
      </c>
      <c r="F1199" s="23">
        <v>283.83</v>
      </c>
      <c r="G1199" s="24">
        <v>53000</v>
      </c>
      <c r="H1199" s="24">
        <v>284</v>
      </c>
      <c r="I1199" s="24">
        <v>2</v>
      </c>
      <c r="J1199" s="24">
        <v>-41.508127819841199</v>
      </c>
      <c r="K1199" s="24">
        <v>0</v>
      </c>
      <c r="L1199" s="24">
        <v>-41.390644049604397</v>
      </c>
      <c r="M1199" s="24">
        <v>0</v>
      </c>
      <c r="N1199" s="24">
        <v>-0.117483770236815</v>
      </c>
      <c r="O1199" s="24">
        <v>0</v>
      </c>
      <c r="P1199" s="24">
        <v>-0.120002903541833</v>
      </c>
      <c r="Q1199" s="24">
        <v>-0.120002903541832</v>
      </c>
      <c r="R1199" s="24">
        <v>0</v>
      </c>
      <c r="S1199" s="24">
        <v>0</v>
      </c>
      <c r="T1199" s="24" t="s">
        <v>68</v>
      </c>
      <c r="U1199" s="21">
        <v>1.9972240940260299E-2</v>
      </c>
      <c r="V1199" s="21">
        <v>-1.01484833375102E-2</v>
      </c>
      <c r="W1199" s="22">
        <v>3.0120498424687E-2</v>
      </c>
    </row>
    <row r="1200" spans="2:23" x14ac:dyDescent="0.25">
      <c r="B1200" s="18" t="s">
        <v>28</v>
      </c>
      <c r="C1200" s="19" t="s">
        <v>52</v>
      </c>
      <c r="D1200" s="18" t="s">
        <v>127</v>
      </c>
      <c r="E1200" s="18" t="s">
        <v>89</v>
      </c>
      <c r="F1200" s="23">
        <v>283.83</v>
      </c>
      <c r="G1200" s="24">
        <v>53000</v>
      </c>
      <c r="H1200" s="24">
        <v>284</v>
      </c>
      <c r="I1200" s="24">
        <v>3</v>
      </c>
      <c r="J1200" s="24">
        <v>-41.508127819841199</v>
      </c>
      <c r="K1200" s="24">
        <v>0</v>
      </c>
      <c r="L1200" s="24">
        <v>-41.390644049604397</v>
      </c>
      <c r="M1200" s="24">
        <v>0</v>
      </c>
      <c r="N1200" s="24">
        <v>-0.117483770236815</v>
      </c>
      <c r="O1200" s="24">
        <v>0</v>
      </c>
      <c r="P1200" s="24">
        <v>-0.120002903541833</v>
      </c>
      <c r="Q1200" s="24">
        <v>-0.120002903541832</v>
      </c>
      <c r="R1200" s="24">
        <v>0</v>
      </c>
      <c r="S1200" s="24">
        <v>0</v>
      </c>
      <c r="T1200" s="24" t="s">
        <v>68</v>
      </c>
      <c r="U1200" s="21">
        <v>1.9972240940260299E-2</v>
      </c>
      <c r="V1200" s="21">
        <v>-1.01484833375102E-2</v>
      </c>
      <c r="W1200" s="22">
        <v>3.0120498424687E-2</v>
      </c>
    </row>
    <row r="1201" spans="2:23" x14ac:dyDescent="0.25">
      <c r="B1201" s="18" t="s">
        <v>28</v>
      </c>
      <c r="C1201" s="19" t="s">
        <v>52</v>
      </c>
      <c r="D1201" s="18" t="s">
        <v>127</v>
      </c>
      <c r="E1201" s="18" t="s">
        <v>89</v>
      </c>
      <c r="F1201" s="23">
        <v>283.83</v>
      </c>
      <c r="G1201" s="24">
        <v>53000</v>
      </c>
      <c r="H1201" s="24">
        <v>284</v>
      </c>
      <c r="I1201" s="24">
        <v>4</v>
      </c>
      <c r="J1201" s="24">
        <v>-45.557701265677501</v>
      </c>
      <c r="K1201" s="24">
        <v>0</v>
      </c>
      <c r="L1201" s="24">
        <v>-45.428755664199301</v>
      </c>
      <c r="M1201" s="24">
        <v>0</v>
      </c>
      <c r="N1201" s="24">
        <v>-0.12894560147822001</v>
      </c>
      <c r="O1201" s="24">
        <v>0</v>
      </c>
      <c r="P1201" s="24">
        <v>-0.13171050388692801</v>
      </c>
      <c r="Q1201" s="24">
        <v>-0.13171050388692801</v>
      </c>
      <c r="R1201" s="24">
        <v>0</v>
      </c>
      <c r="S1201" s="24">
        <v>0</v>
      </c>
      <c r="T1201" s="24" t="s">
        <v>68</v>
      </c>
      <c r="U1201" s="21">
        <v>2.19207522512994E-2</v>
      </c>
      <c r="V1201" s="21">
        <v>-1.11385792727725E-2</v>
      </c>
      <c r="W1201" s="22">
        <v>3.3059083636541101E-2</v>
      </c>
    </row>
    <row r="1202" spans="2:23" x14ac:dyDescent="0.25">
      <c r="B1202" s="18" t="s">
        <v>28</v>
      </c>
      <c r="C1202" s="19" t="s">
        <v>52</v>
      </c>
      <c r="D1202" s="18" t="s">
        <v>127</v>
      </c>
      <c r="E1202" s="18" t="s">
        <v>89</v>
      </c>
      <c r="F1202" s="23">
        <v>283.83</v>
      </c>
      <c r="G1202" s="24">
        <v>53204</v>
      </c>
      <c r="H1202" s="24">
        <v>282.08</v>
      </c>
      <c r="I1202" s="24">
        <v>1</v>
      </c>
      <c r="J1202" s="24">
        <v>-17.295620641891698</v>
      </c>
      <c r="K1202" s="24">
        <v>3.8229899455016002E-2</v>
      </c>
      <c r="L1202" s="24">
        <v>-17.152127089406498</v>
      </c>
      <c r="M1202" s="24">
        <v>3.7598180259729198E-2</v>
      </c>
      <c r="N1202" s="24">
        <v>-0.143493552485255</v>
      </c>
      <c r="O1202" s="24">
        <v>6.3171919528680798E-4</v>
      </c>
      <c r="P1202" s="24">
        <v>-0.14167443519031001</v>
      </c>
      <c r="Q1202" s="24">
        <v>-0.14167443519030901</v>
      </c>
      <c r="R1202" s="24">
        <v>0</v>
      </c>
      <c r="S1202" s="24">
        <v>2.5651563059539999E-6</v>
      </c>
      <c r="T1202" s="24" t="s">
        <v>68</v>
      </c>
      <c r="U1202" s="21">
        <v>-7.2365611946817093E-2</v>
      </c>
      <c r="V1202" s="21">
        <v>-3.67710969063361E-2</v>
      </c>
      <c r="W1202" s="22">
        <v>-3.5594781937482098E-2</v>
      </c>
    </row>
    <row r="1203" spans="2:23" x14ac:dyDescent="0.25">
      <c r="B1203" s="18" t="s">
        <v>28</v>
      </c>
      <c r="C1203" s="19" t="s">
        <v>52</v>
      </c>
      <c r="D1203" s="18" t="s">
        <v>127</v>
      </c>
      <c r="E1203" s="18" t="s">
        <v>89</v>
      </c>
      <c r="F1203" s="23">
        <v>283.83</v>
      </c>
      <c r="G1203" s="24">
        <v>53304</v>
      </c>
      <c r="H1203" s="24">
        <v>284.63</v>
      </c>
      <c r="I1203" s="24">
        <v>1</v>
      </c>
      <c r="J1203" s="24">
        <v>19.270925625375298</v>
      </c>
      <c r="K1203" s="24">
        <v>3.4425866852325897E-2</v>
      </c>
      <c r="L1203" s="24">
        <v>19.3624846510731</v>
      </c>
      <c r="M1203" s="24">
        <v>3.4753768759703998E-2</v>
      </c>
      <c r="N1203" s="24">
        <v>-9.1559025697787705E-2</v>
      </c>
      <c r="O1203" s="24">
        <v>-3.2790190737810399E-4</v>
      </c>
      <c r="P1203" s="24">
        <v>-9.0509113381620196E-2</v>
      </c>
      <c r="Q1203" s="24">
        <v>-9.0509113381620099E-2</v>
      </c>
      <c r="R1203" s="24">
        <v>0</v>
      </c>
      <c r="S1203" s="24">
        <v>7.5938909339499996E-7</v>
      </c>
      <c r="T1203" s="24" t="s">
        <v>69</v>
      </c>
      <c r="U1203" s="21">
        <v>-1.99523385758472E-2</v>
      </c>
      <c r="V1203" s="21">
        <v>0</v>
      </c>
      <c r="W1203" s="22">
        <v>-1.9952488183710301E-2</v>
      </c>
    </row>
    <row r="1204" spans="2:23" x14ac:dyDescent="0.25">
      <c r="B1204" s="18" t="s">
        <v>28</v>
      </c>
      <c r="C1204" s="19" t="s">
        <v>52</v>
      </c>
      <c r="D1204" s="18" t="s">
        <v>127</v>
      </c>
      <c r="E1204" s="18" t="s">
        <v>89</v>
      </c>
      <c r="F1204" s="23">
        <v>283.83</v>
      </c>
      <c r="G1204" s="24">
        <v>53354</v>
      </c>
      <c r="H1204" s="24">
        <v>284.56</v>
      </c>
      <c r="I1204" s="24">
        <v>1</v>
      </c>
      <c r="J1204" s="24">
        <v>60.472920159602999</v>
      </c>
      <c r="K1204" s="24">
        <v>7.67964555252241E-2</v>
      </c>
      <c r="L1204" s="24">
        <v>60.266864176819702</v>
      </c>
      <c r="M1204" s="24">
        <v>7.6273993271851998E-2</v>
      </c>
      <c r="N1204" s="24">
        <v>0.20605598278328199</v>
      </c>
      <c r="O1204" s="24">
        <v>5.2246225337214804E-4</v>
      </c>
      <c r="P1204" s="24">
        <v>0.228958294294687</v>
      </c>
      <c r="Q1204" s="24">
        <v>0.228958294294687</v>
      </c>
      <c r="R1204" s="24">
        <v>0</v>
      </c>
      <c r="S1204" s="24">
        <v>1.100859911053E-6</v>
      </c>
      <c r="T1204" s="24" t="s">
        <v>69</v>
      </c>
      <c r="U1204" s="21">
        <v>-1.9397073347021301E-3</v>
      </c>
      <c r="V1204" s="21">
        <v>-9.8562237581410294E-4</v>
      </c>
      <c r="W1204" s="22">
        <v>-9.5409211286706999E-4</v>
      </c>
    </row>
    <row r="1205" spans="2:23" x14ac:dyDescent="0.25">
      <c r="B1205" s="18" t="s">
        <v>28</v>
      </c>
      <c r="C1205" s="19" t="s">
        <v>52</v>
      </c>
      <c r="D1205" s="18" t="s">
        <v>127</v>
      </c>
      <c r="E1205" s="18" t="s">
        <v>89</v>
      </c>
      <c r="F1205" s="23">
        <v>283.83</v>
      </c>
      <c r="G1205" s="24">
        <v>53454</v>
      </c>
      <c r="H1205" s="24">
        <v>286.06</v>
      </c>
      <c r="I1205" s="24">
        <v>1</v>
      </c>
      <c r="J1205" s="24">
        <v>58.678835326904697</v>
      </c>
      <c r="K1205" s="24">
        <v>0.23482662978496099</v>
      </c>
      <c r="L1205" s="24">
        <v>58.478590614192797</v>
      </c>
      <c r="M1205" s="24">
        <v>0.23322664720716499</v>
      </c>
      <c r="N1205" s="24">
        <v>0.20024471271192801</v>
      </c>
      <c r="O1205" s="24">
        <v>1.5999825777957301E-3</v>
      </c>
      <c r="P1205" s="24">
        <v>0.222250735068102</v>
      </c>
      <c r="Q1205" s="24">
        <v>0.222250735068102</v>
      </c>
      <c r="R1205" s="24">
        <v>0</v>
      </c>
      <c r="S1205" s="24">
        <v>3.3687655460530001E-6</v>
      </c>
      <c r="T1205" s="24" t="s">
        <v>69</v>
      </c>
      <c r="U1205" s="21">
        <v>9.3613262824030104E-3</v>
      </c>
      <c r="V1205" s="21">
        <v>-4.7567653563829601E-3</v>
      </c>
      <c r="W1205" s="22">
        <v>1.4117985777635201E-2</v>
      </c>
    </row>
    <row r="1206" spans="2:23" x14ac:dyDescent="0.25">
      <c r="B1206" s="18" t="s">
        <v>28</v>
      </c>
      <c r="C1206" s="19" t="s">
        <v>52</v>
      </c>
      <c r="D1206" s="18" t="s">
        <v>127</v>
      </c>
      <c r="E1206" s="18" t="s">
        <v>89</v>
      </c>
      <c r="F1206" s="23">
        <v>283.83</v>
      </c>
      <c r="G1206" s="24">
        <v>53604</v>
      </c>
      <c r="H1206" s="24">
        <v>284.93</v>
      </c>
      <c r="I1206" s="24">
        <v>1</v>
      </c>
      <c r="J1206" s="24">
        <v>43.387684943099899</v>
      </c>
      <c r="K1206" s="24">
        <v>8.1888367405393694E-2</v>
      </c>
      <c r="L1206" s="24">
        <v>43.2609991660715</v>
      </c>
      <c r="M1206" s="24">
        <v>8.1410861124837405E-2</v>
      </c>
      <c r="N1206" s="24">
        <v>0.12668577702838499</v>
      </c>
      <c r="O1206" s="24">
        <v>4.77506280556299E-4</v>
      </c>
      <c r="P1206" s="24">
        <v>0.112761754611062</v>
      </c>
      <c r="Q1206" s="24">
        <v>0.112761754611062</v>
      </c>
      <c r="R1206" s="24">
        <v>0</v>
      </c>
      <c r="S1206" s="24">
        <v>5.5311177867900003E-7</v>
      </c>
      <c r="T1206" s="24" t="s">
        <v>69</v>
      </c>
      <c r="U1206" s="21">
        <v>-3.5611186666257102E-3</v>
      </c>
      <c r="V1206" s="21">
        <v>-1.8095091862374E-3</v>
      </c>
      <c r="W1206" s="22">
        <v>-1.7516226144151899E-3</v>
      </c>
    </row>
    <row r="1207" spans="2:23" x14ac:dyDescent="0.25">
      <c r="B1207" s="18" t="s">
        <v>28</v>
      </c>
      <c r="C1207" s="19" t="s">
        <v>52</v>
      </c>
      <c r="D1207" s="18" t="s">
        <v>127</v>
      </c>
      <c r="E1207" s="18" t="s">
        <v>89</v>
      </c>
      <c r="F1207" s="23">
        <v>283.83</v>
      </c>
      <c r="G1207" s="24">
        <v>53654</v>
      </c>
      <c r="H1207" s="24">
        <v>284.25</v>
      </c>
      <c r="I1207" s="24">
        <v>1</v>
      </c>
      <c r="J1207" s="24">
        <v>10.8136098242821</v>
      </c>
      <c r="K1207" s="24">
        <v>5.7028788579493797E-3</v>
      </c>
      <c r="L1207" s="24">
        <v>10.616185133604199</v>
      </c>
      <c r="M1207" s="24">
        <v>5.4965441737950399E-3</v>
      </c>
      <c r="N1207" s="24">
        <v>0.197424690677903</v>
      </c>
      <c r="O1207" s="24">
        <v>2.06334684154332E-4</v>
      </c>
      <c r="P1207" s="24">
        <v>0.175781419201295</v>
      </c>
      <c r="Q1207" s="24">
        <v>0.175781419201294</v>
      </c>
      <c r="R1207" s="24">
        <v>0</v>
      </c>
      <c r="S1207" s="24">
        <v>1.506949464797E-6</v>
      </c>
      <c r="T1207" s="24" t="s">
        <v>69</v>
      </c>
      <c r="U1207" s="21">
        <v>-2.43110663975258E-2</v>
      </c>
      <c r="V1207" s="21">
        <v>-1.2353168229362501E-2</v>
      </c>
      <c r="W1207" s="22">
        <v>-1.1957987831617301E-2</v>
      </c>
    </row>
    <row r="1208" spans="2:23" x14ac:dyDescent="0.25">
      <c r="B1208" s="18" t="s">
        <v>28</v>
      </c>
      <c r="C1208" s="19" t="s">
        <v>52</v>
      </c>
      <c r="D1208" s="18" t="s">
        <v>127</v>
      </c>
      <c r="E1208" s="18" t="s">
        <v>90</v>
      </c>
      <c r="F1208" s="23">
        <v>283.43</v>
      </c>
      <c r="G1208" s="24">
        <v>53150</v>
      </c>
      <c r="H1208" s="24">
        <v>283.67</v>
      </c>
      <c r="I1208" s="24">
        <v>1</v>
      </c>
      <c r="J1208" s="24">
        <v>26.646837055878201</v>
      </c>
      <c r="K1208" s="24">
        <v>1.94270753902578E-2</v>
      </c>
      <c r="L1208" s="24">
        <v>25.915341216144299</v>
      </c>
      <c r="M1208" s="24">
        <v>1.8375110347153702E-2</v>
      </c>
      <c r="N1208" s="24">
        <v>0.73149583973390297</v>
      </c>
      <c r="O1208" s="24">
        <v>1.05196504310408E-3</v>
      </c>
      <c r="P1208" s="24">
        <v>0.71070914192156798</v>
      </c>
      <c r="Q1208" s="24">
        <v>0.71070914192156698</v>
      </c>
      <c r="R1208" s="24">
        <v>0</v>
      </c>
      <c r="S1208" s="24">
        <v>1.3819740773482E-5</v>
      </c>
      <c r="T1208" s="24" t="s">
        <v>68</v>
      </c>
      <c r="U1208" s="21">
        <v>0.122725686436018</v>
      </c>
      <c r="V1208" s="21">
        <v>-6.2360532681627397E-2</v>
      </c>
      <c r="W1208" s="22">
        <v>0.185084831292673</v>
      </c>
    </row>
    <row r="1209" spans="2:23" x14ac:dyDescent="0.25">
      <c r="B1209" s="18" t="s">
        <v>28</v>
      </c>
      <c r="C1209" s="19" t="s">
        <v>52</v>
      </c>
      <c r="D1209" s="18" t="s">
        <v>127</v>
      </c>
      <c r="E1209" s="18" t="s">
        <v>90</v>
      </c>
      <c r="F1209" s="23">
        <v>283.43</v>
      </c>
      <c r="G1209" s="24">
        <v>53150</v>
      </c>
      <c r="H1209" s="24">
        <v>283.67</v>
      </c>
      <c r="I1209" s="24">
        <v>2</v>
      </c>
      <c r="J1209" s="24">
        <v>26.568598600166201</v>
      </c>
      <c r="K1209" s="24">
        <v>1.9334338920887199E-2</v>
      </c>
      <c r="L1209" s="24">
        <v>25.839250523966999</v>
      </c>
      <c r="M1209" s="24">
        <v>1.82873955046686E-2</v>
      </c>
      <c r="N1209" s="24">
        <v>0.729348076199127</v>
      </c>
      <c r="O1209" s="24">
        <v>1.0469434162185601E-3</v>
      </c>
      <c r="P1209" s="24">
        <v>0.70862241074080801</v>
      </c>
      <c r="Q1209" s="24">
        <v>0.70862241074080801</v>
      </c>
      <c r="R1209" s="24">
        <v>0</v>
      </c>
      <c r="S1209" s="24">
        <v>1.3753771298303001E-5</v>
      </c>
      <c r="T1209" s="24" t="s">
        <v>68</v>
      </c>
      <c r="U1209" s="21">
        <v>0.12181726738097599</v>
      </c>
      <c r="V1209" s="21">
        <v>-6.1898938228048199E-2</v>
      </c>
      <c r="W1209" s="22">
        <v>0.183714828056772</v>
      </c>
    </row>
    <row r="1210" spans="2:23" x14ac:dyDescent="0.25">
      <c r="B1210" s="18" t="s">
        <v>28</v>
      </c>
      <c r="C1210" s="19" t="s">
        <v>52</v>
      </c>
      <c r="D1210" s="18" t="s">
        <v>127</v>
      </c>
      <c r="E1210" s="18" t="s">
        <v>90</v>
      </c>
      <c r="F1210" s="23">
        <v>283.43</v>
      </c>
      <c r="G1210" s="24">
        <v>53900</v>
      </c>
      <c r="H1210" s="24">
        <v>283.42</v>
      </c>
      <c r="I1210" s="24">
        <v>1</v>
      </c>
      <c r="J1210" s="24">
        <v>3.0857917373865398</v>
      </c>
      <c r="K1210" s="24">
        <v>4.4658698932192902E-4</v>
      </c>
      <c r="L1210" s="24">
        <v>2.9554195232773401</v>
      </c>
      <c r="M1210" s="24">
        <v>4.0964826379687999E-4</v>
      </c>
      <c r="N1210" s="24">
        <v>0.130372214109193</v>
      </c>
      <c r="O1210" s="24">
        <v>3.6938725525048999E-5</v>
      </c>
      <c r="P1210" s="24">
        <v>0.50644467568074103</v>
      </c>
      <c r="Q1210" s="24">
        <v>0.50644467568074003</v>
      </c>
      <c r="R1210" s="24">
        <v>0</v>
      </c>
      <c r="S1210" s="24">
        <v>1.202920322674E-5</v>
      </c>
      <c r="T1210" s="24" t="s">
        <v>68</v>
      </c>
      <c r="U1210" s="21">
        <v>1.17730804230278E-2</v>
      </c>
      <c r="V1210" s="21">
        <v>-5.9822486050335301E-3</v>
      </c>
      <c r="W1210" s="22">
        <v>1.7755195893951501E-2</v>
      </c>
    </row>
    <row r="1211" spans="2:23" x14ac:dyDescent="0.25">
      <c r="B1211" s="18" t="s">
        <v>28</v>
      </c>
      <c r="C1211" s="19" t="s">
        <v>52</v>
      </c>
      <c r="D1211" s="18" t="s">
        <v>127</v>
      </c>
      <c r="E1211" s="18" t="s">
        <v>90</v>
      </c>
      <c r="F1211" s="23">
        <v>283.43</v>
      </c>
      <c r="G1211" s="24">
        <v>53900</v>
      </c>
      <c r="H1211" s="24">
        <v>283.42</v>
      </c>
      <c r="I1211" s="24">
        <v>2</v>
      </c>
      <c r="J1211" s="24">
        <v>3.0891242349352499</v>
      </c>
      <c r="K1211" s="24">
        <v>4.4717038493118202E-4</v>
      </c>
      <c r="L1211" s="24">
        <v>2.9586112254847601</v>
      </c>
      <c r="M1211" s="24">
        <v>4.1018340477383099E-4</v>
      </c>
      <c r="N1211" s="24">
        <v>0.13051300945048999</v>
      </c>
      <c r="O1211" s="24">
        <v>3.6986980157351998E-5</v>
      </c>
      <c r="P1211" s="24">
        <v>0.50699161007756199</v>
      </c>
      <c r="Q1211" s="24">
        <v>0.50699161007756199</v>
      </c>
      <c r="R1211" s="24">
        <v>0</v>
      </c>
      <c r="S1211" s="24">
        <v>1.2044917487408E-5</v>
      </c>
      <c r="T1211" s="24" t="s">
        <v>68</v>
      </c>
      <c r="U1211" s="21">
        <v>1.1788164945601001E-2</v>
      </c>
      <c r="V1211" s="21">
        <v>-5.9899134948396696E-3</v>
      </c>
      <c r="W1211" s="22">
        <v>1.7777945135749901E-2</v>
      </c>
    </row>
    <row r="1212" spans="2:23" x14ac:dyDescent="0.25">
      <c r="B1212" s="18" t="s">
        <v>28</v>
      </c>
      <c r="C1212" s="19" t="s">
        <v>52</v>
      </c>
      <c r="D1212" s="18" t="s">
        <v>127</v>
      </c>
      <c r="E1212" s="18" t="s">
        <v>91</v>
      </c>
      <c r="F1212" s="23">
        <v>283.67</v>
      </c>
      <c r="G1212" s="24">
        <v>53550</v>
      </c>
      <c r="H1212" s="24">
        <v>283.68</v>
      </c>
      <c r="I1212" s="24">
        <v>1</v>
      </c>
      <c r="J1212" s="24">
        <v>6.4308825049780696</v>
      </c>
      <c r="K1212" s="24">
        <v>1.01612305740991E-3</v>
      </c>
      <c r="L1212" s="24">
        <v>6.0658297090453903</v>
      </c>
      <c r="M1212" s="24">
        <v>9.0403570675301199E-4</v>
      </c>
      <c r="N1212" s="24">
        <v>0.36505279593268603</v>
      </c>
      <c r="O1212" s="24">
        <v>1.12087350656896E-4</v>
      </c>
      <c r="P1212" s="24">
        <v>0.67843608975851</v>
      </c>
      <c r="Q1212" s="24">
        <v>0.67843608975851</v>
      </c>
      <c r="R1212" s="24">
        <v>0</v>
      </c>
      <c r="S1212" s="24">
        <v>1.1308969720179001E-5</v>
      </c>
      <c r="T1212" s="24" t="s">
        <v>69</v>
      </c>
      <c r="U1212" s="21">
        <v>2.8145851238271499E-2</v>
      </c>
      <c r="V1212" s="21">
        <v>-1.43017352517437E-2</v>
      </c>
      <c r="W1212" s="22">
        <v>4.24472682068886E-2</v>
      </c>
    </row>
    <row r="1213" spans="2:23" x14ac:dyDescent="0.25">
      <c r="B1213" s="18" t="s">
        <v>28</v>
      </c>
      <c r="C1213" s="19" t="s">
        <v>52</v>
      </c>
      <c r="D1213" s="18" t="s">
        <v>127</v>
      </c>
      <c r="E1213" s="18" t="s">
        <v>91</v>
      </c>
      <c r="F1213" s="23">
        <v>283.67</v>
      </c>
      <c r="G1213" s="24">
        <v>54200</v>
      </c>
      <c r="H1213" s="24">
        <v>283.72000000000003</v>
      </c>
      <c r="I1213" s="24">
        <v>1</v>
      </c>
      <c r="J1213" s="24">
        <v>19.947273199186899</v>
      </c>
      <c r="K1213" s="24">
        <v>2.6260984733478001E-3</v>
      </c>
      <c r="L1213" s="24">
        <v>19.575861410842499</v>
      </c>
      <c r="M1213" s="24">
        <v>2.5292147098449798E-3</v>
      </c>
      <c r="N1213" s="24">
        <v>0.37141178834439198</v>
      </c>
      <c r="O1213" s="24">
        <v>9.6883763502814995E-5</v>
      </c>
      <c r="P1213" s="24">
        <v>0.69017620038495597</v>
      </c>
      <c r="Q1213" s="24">
        <v>0.69017620038495497</v>
      </c>
      <c r="R1213" s="24">
        <v>0</v>
      </c>
      <c r="S1213" s="24">
        <v>3.1438650380139999E-6</v>
      </c>
      <c r="T1213" s="24" t="s">
        <v>69</v>
      </c>
      <c r="U1213" s="21">
        <v>8.9148498697074006E-3</v>
      </c>
      <c r="V1213" s="21">
        <v>-4.5298975527956796E-3</v>
      </c>
      <c r="W1213" s="22">
        <v>1.34446466102637E-2</v>
      </c>
    </row>
    <row r="1214" spans="2:23" x14ac:dyDescent="0.25">
      <c r="B1214" s="18" t="s">
        <v>28</v>
      </c>
      <c r="C1214" s="19" t="s">
        <v>52</v>
      </c>
      <c r="D1214" s="18" t="s">
        <v>127</v>
      </c>
      <c r="E1214" s="18" t="s">
        <v>92</v>
      </c>
      <c r="F1214" s="23">
        <v>283.52999999999997</v>
      </c>
      <c r="G1214" s="24">
        <v>53150</v>
      </c>
      <c r="H1214" s="24">
        <v>283.67</v>
      </c>
      <c r="I1214" s="24">
        <v>1</v>
      </c>
      <c r="J1214" s="24">
        <v>-46.098862953976202</v>
      </c>
      <c r="K1214" s="24">
        <v>0</v>
      </c>
      <c r="L1214" s="24">
        <v>-46.114119232842903</v>
      </c>
      <c r="M1214" s="24">
        <v>0</v>
      </c>
      <c r="N1214" s="24">
        <v>1.52562788666322E-2</v>
      </c>
      <c r="O1214" s="24">
        <v>0</v>
      </c>
      <c r="P1214" s="24">
        <v>-1.6026017044046801E-2</v>
      </c>
      <c r="Q1214" s="24">
        <v>-1.60260170440467E-2</v>
      </c>
      <c r="R1214" s="24">
        <v>0</v>
      </c>
      <c r="S1214" s="24">
        <v>0</v>
      </c>
      <c r="T1214" s="24" t="s">
        <v>69</v>
      </c>
      <c r="U1214" s="21">
        <v>-2.13587904132916E-3</v>
      </c>
      <c r="V1214" s="21">
        <v>0</v>
      </c>
      <c r="W1214" s="22">
        <v>-2.1358950567099098E-3</v>
      </c>
    </row>
    <row r="1215" spans="2:23" x14ac:dyDescent="0.25">
      <c r="B1215" s="18" t="s">
        <v>28</v>
      </c>
      <c r="C1215" s="19" t="s">
        <v>52</v>
      </c>
      <c r="D1215" s="18" t="s">
        <v>127</v>
      </c>
      <c r="E1215" s="18" t="s">
        <v>92</v>
      </c>
      <c r="F1215" s="23">
        <v>283.52999999999997</v>
      </c>
      <c r="G1215" s="24">
        <v>53150</v>
      </c>
      <c r="H1215" s="24">
        <v>283.67</v>
      </c>
      <c r="I1215" s="24">
        <v>2</v>
      </c>
      <c r="J1215" s="24">
        <v>-38.7050425359744</v>
      </c>
      <c r="K1215" s="24">
        <v>0</v>
      </c>
      <c r="L1215" s="24">
        <v>-38.717851852400798</v>
      </c>
      <c r="M1215" s="24">
        <v>0</v>
      </c>
      <c r="N1215" s="24">
        <v>1.28093164264376E-2</v>
      </c>
      <c r="O1215" s="24">
        <v>0</v>
      </c>
      <c r="P1215" s="24">
        <v>-1.3455595900281E-2</v>
      </c>
      <c r="Q1215" s="24">
        <v>-1.3455595900280899E-2</v>
      </c>
      <c r="R1215" s="24">
        <v>0</v>
      </c>
      <c r="S1215" s="24">
        <v>0</v>
      </c>
      <c r="T1215" s="24" t="s">
        <v>69</v>
      </c>
      <c r="U1215" s="21">
        <v>-1.7933042997018099E-3</v>
      </c>
      <c r="V1215" s="21">
        <v>0</v>
      </c>
      <c r="W1215" s="22">
        <v>-1.79331774636738E-3</v>
      </c>
    </row>
    <row r="1216" spans="2:23" x14ac:dyDescent="0.25">
      <c r="B1216" s="18" t="s">
        <v>28</v>
      </c>
      <c r="C1216" s="19" t="s">
        <v>52</v>
      </c>
      <c r="D1216" s="18" t="s">
        <v>127</v>
      </c>
      <c r="E1216" s="18" t="s">
        <v>92</v>
      </c>
      <c r="F1216" s="23">
        <v>283.52999999999997</v>
      </c>
      <c r="G1216" s="24">
        <v>53150</v>
      </c>
      <c r="H1216" s="24">
        <v>283.67</v>
      </c>
      <c r="I1216" s="24">
        <v>3</v>
      </c>
      <c r="J1216" s="24">
        <v>-47.3575349800225</v>
      </c>
      <c r="K1216" s="24">
        <v>0</v>
      </c>
      <c r="L1216" s="24">
        <v>-47.373207812578897</v>
      </c>
      <c r="M1216" s="24">
        <v>0</v>
      </c>
      <c r="N1216" s="24">
        <v>1.5672832556434799E-2</v>
      </c>
      <c r="O1216" s="24">
        <v>0</v>
      </c>
      <c r="P1216" s="24">
        <v>-1.6463587475058501E-2</v>
      </c>
      <c r="Q1216" s="24">
        <v>-1.6463587475058401E-2</v>
      </c>
      <c r="R1216" s="24">
        <v>0</v>
      </c>
      <c r="S1216" s="24">
        <v>0</v>
      </c>
      <c r="T1216" s="24" t="s">
        <v>69</v>
      </c>
      <c r="U1216" s="21">
        <v>-2.1941965579015499E-3</v>
      </c>
      <c r="V1216" s="21">
        <v>0</v>
      </c>
      <c r="W1216" s="22">
        <v>-2.1942130105623201E-3</v>
      </c>
    </row>
    <row r="1217" spans="2:23" x14ac:dyDescent="0.25">
      <c r="B1217" s="18" t="s">
        <v>28</v>
      </c>
      <c r="C1217" s="19" t="s">
        <v>52</v>
      </c>
      <c r="D1217" s="18" t="s">
        <v>127</v>
      </c>
      <c r="E1217" s="18" t="s">
        <v>92</v>
      </c>
      <c r="F1217" s="23">
        <v>283.52999999999997</v>
      </c>
      <c r="G1217" s="24">
        <v>53654</v>
      </c>
      <c r="H1217" s="24">
        <v>284.25</v>
      </c>
      <c r="I1217" s="24">
        <v>1</v>
      </c>
      <c r="J1217" s="24">
        <v>42.919594575736298</v>
      </c>
      <c r="K1217" s="24">
        <v>5.78416761943309E-2</v>
      </c>
      <c r="L1217" s="24">
        <v>43.081854476851802</v>
      </c>
      <c r="M1217" s="24">
        <v>5.8279850214169399E-2</v>
      </c>
      <c r="N1217" s="24">
        <v>-0.16225990111548599</v>
      </c>
      <c r="O1217" s="24">
        <v>-4.3817401983852502E-4</v>
      </c>
      <c r="P1217" s="24">
        <v>-0.144271586904997</v>
      </c>
      <c r="Q1217" s="24">
        <v>-0.144271586904997</v>
      </c>
      <c r="R1217" s="24">
        <v>0</v>
      </c>
      <c r="S1217" s="24">
        <v>6.5356873074599996E-7</v>
      </c>
      <c r="T1217" s="24" t="s">
        <v>69</v>
      </c>
      <c r="U1217" s="21">
        <v>-7.5660936888046898E-3</v>
      </c>
      <c r="V1217" s="21">
        <v>-3.8445548479286002E-3</v>
      </c>
      <c r="W1217" s="22">
        <v>-3.7215667459495299E-3</v>
      </c>
    </row>
    <row r="1218" spans="2:23" x14ac:dyDescent="0.25">
      <c r="B1218" s="18" t="s">
        <v>28</v>
      </c>
      <c r="C1218" s="19" t="s">
        <v>52</v>
      </c>
      <c r="D1218" s="18" t="s">
        <v>127</v>
      </c>
      <c r="E1218" s="18" t="s">
        <v>92</v>
      </c>
      <c r="F1218" s="23">
        <v>283.52999999999997</v>
      </c>
      <c r="G1218" s="24">
        <v>53654</v>
      </c>
      <c r="H1218" s="24">
        <v>284.25</v>
      </c>
      <c r="I1218" s="24">
        <v>2</v>
      </c>
      <c r="J1218" s="24">
        <v>42.919594575736298</v>
      </c>
      <c r="K1218" s="24">
        <v>5.78416761943309E-2</v>
      </c>
      <c r="L1218" s="24">
        <v>43.081854476851802</v>
      </c>
      <c r="M1218" s="24">
        <v>5.8279850214169399E-2</v>
      </c>
      <c r="N1218" s="24">
        <v>-0.16225990111548599</v>
      </c>
      <c r="O1218" s="24">
        <v>-4.3817401983852502E-4</v>
      </c>
      <c r="P1218" s="24">
        <v>-0.144271586904997</v>
      </c>
      <c r="Q1218" s="24">
        <v>-0.144271586904997</v>
      </c>
      <c r="R1218" s="24">
        <v>0</v>
      </c>
      <c r="S1218" s="24">
        <v>6.5356873074599996E-7</v>
      </c>
      <c r="T1218" s="24" t="s">
        <v>69</v>
      </c>
      <c r="U1218" s="21">
        <v>-7.5660936888046898E-3</v>
      </c>
      <c r="V1218" s="21">
        <v>-3.8445548479286002E-3</v>
      </c>
      <c r="W1218" s="22">
        <v>-3.7215667459495299E-3</v>
      </c>
    </row>
    <row r="1219" spans="2:23" x14ac:dyDescent="0.25">
      <c r="B1219" s="18" t="s">
        <v>28</v>
      </c>
      <c r="C1219" s="19" t="s">
        <v>52</v>
      </c>
      <c r="D1219" s="18" t="s">
        <v>127</v>
      </c>
      <c r="E1219" s="18" t="s">
        <v>92</v>
      </c>
      <c r="F1219" s="23">
        <v>283.52999999999997</v>
      </c>
      <c r="G1219" s="24">
        <v>53704</v>
      </c>
      <c r="H1219" s="24">
        <v>284.7</v>
      </c>
      <c r="I1219" s="24">
        <v>1</v>
      </c>
      <c r="J1219" s="24">
        <v>49.112155199237499</v>
      </c>
      <c r="K1219" s="24">
        <v>0.100821758351525</v>
      </c>
      <c r="L1219" s="24">
        <v>48.982668148090902</v>
      </c>
      <c r="M1219" s="24">
        <v>0.100290814358271</v>
      </c>
      <c r="N1219" s="24">
        <v>0.12948705114655401</v>
      </c>
      <c r="O1219" s="24">
        <v>5.3094399325387496E-4</v>
      </c>
      <c r="P1219" s="24">
        <v>0.154151469601224</v>
      </c>
      <c r="Q1219" s="24">
        <v>0.154151469601224</v>
      </c>
      <c r="R1219" s="24">
        <v>0</v>
      </c>
      <c r="S1219" s="24">
        <v>9.9327983925299996E-7</v>
      </c>
      <c r="T1219" s="24" t="s">
        <v>69</v>
      </c>
      <c r="U1219" s="21">
        <v>-6.5069719814559205E-4</v>
      </c>
      <c r="V1219" s="21">
        <v>-3.3063839420410497E-4</v>
      </c>
      <c r="W1219" s="22">
        <v>-3.2006120382626902E-4</v>
      </c>
    </row>
    <row r="1220" spans="2:23" x14ac:dyDescent="0.25">
      <c r="B1220" s="18" t="s">
        <v>28</v>
      </c>
      <c r="C1220" s="19" t="s">
        <v>52</v>
      </c>
      <c r="D1220" s="18" t="s">
        <v>127</v>
      </c>
      <c r="E1220" s="18" t="s">
        <v>92</v>
      </c>
      <c r="F1220" s="23">
        <v>283.52999999999997</v>
      </c>
      <c r="G1220" s="24">
        <v>58004</v>
      </c>
      <c r="H1220" s="24">
        <v>283.20999999999998</v>
      </c>
      <c r="I1220" s="24">
        <v>1</v>
      </c>
      <c r="J1220" s="24">
        <v>-2.8990464695148201</v>
      </c>
      <c r="K1220" s="24">
        <v>1.78006683758367E-3</v>
      </c>
      <c r="L1220" s="24">
        <v>-3.0506089895519999</v>
      </c>
      <c r="M1220" s="24">
        <v>1.9710563808712899E-3</v>
      </c>
      <c r="N1220" s="24">
        <v>0.15156252003717499</v>
      </c>
      <c r="O1220" s="24">
        <v>-1.9098954328762401E-4</v>
      </c>
      <c r="P1220" s="24">
        <v>0.180336904630885</v>
      </c>
      <c r="Q1220" s="24">
        <v>0.180336904630885</v>
      </c>
      <c r="R1220" s="24">
        <v>0</v>
      </c>
      <c r="S1220" s="24">
        <v>6.8880323445979997E-6</v>
      </c>
      <c r="T1220" s="24" t="s">
        <v>69</v>
      </c>
      <c r="U1220" s="21">
        <v>-5.6207004695190896E-3</v>
      </c>
      <c r="V1220" s="21">
        <v>-2.8560433068412099E-3</v>
      </c>
      <c r="W1220" s="22">
        <v>-2.7646778928017502E-3</v>
      </c>
    </row>
    <row r="1221" spans="2:23" x14ac:dyDescent="0.25">
      <c r="B1221" s="18" t="s">
        <v>28</v>
      </c>
      <c r="C1221" s="19" t="s">
        <v>52</v>
      </c>
      <c r="D1221" s="18" t="s">
        <v>127</v>
      </c>
      <c r="E1221" s="18" t="s">
        <v>93</v>
      </c>
      <c r="F1221" s="23">
        <v>280.83999999999997</v>
      </c>
      <c r="G1221" s="24">
        <v>53050</v>
      </c>
      <c r="H1221" s="24">
        <v>283.43</v>
      </c>
      <c r="I1221" s="24">
        <v>1</v>
      </c>
      <c r="J1221" s="24">
        <v>197.447938652685</v>
      </c>
      <c r="K1221" s="24">
        <v>0.93955509232448897</v>
      </c>
      <c r="L1221" s="24">
        <v>195.997085737379</v>
      </c>
      <c r="M1221" s="24">
        <v>0.92579806858284597</v>
      </c>
      <c r="N1221" s="24">
        <v>1.4508529153062699</v>
      </c>
      <c r="O1221" s="24">
        <v>1.3757023741642701E-2</v>
      </c>
      <c r="P1221" s="24">
        <v>1.2727517488794799</v>
      </c>
      <c r="Q1221" s="24">
        <v>1.2727517488794799</v>
      </c>
      <c r="R1221" s="24">
        <v>0</v>
      </c>
      <c r="S1221" s="24">
        <v>3.9039518044045998E-5</v>
      </c>
      <c r="T1221" s="24" t="s">
        <v>68</v>
      </c>
      <c r="U1221" s="21">
        <v>0.123628842705082</v>
      </c>
      <c r="V1221" s="21">
        <v>-6.2819452958784897E-2</v>
      </c>
      <c r="W1221" s="22">
        <v>0.186446897625688</v>
      </c>
    </row>
    <row r="1222" spans="2:23" x14ac:dyDescent="0.25">
      <c r="B1222" s="18" t="s">
        <v>28</v>
      </c>
      <c r="C1222" s="19" t="s">
        <v>52</v>
      </c>
      <c r="D1222" s="18" t="s">
        <v>127</v>
      </c>
      <c r="E1222" s="18" t="s">
        <v>93</v>
      </c>
      <c r="F1222" s="23">
        <v>280.83999999999997</v>
      </c>
      <c r="G1222" s="24">
        <v>53204</v>
      </c>
      <c r="H1222" s="24">
        <v>282.08</v>
      </c>
      <c r="I1222" s="24">
        <v>1</v>
      </c>
      <c r="J1222" s="24">
        <v>33.943924237356597</v>
      </c>
      <c r="K1222" s="24">
        <v>0</v>
      </c>
      <c r="L1222" s="24">
        <v>33.825954427149803</v>
      </c>
      <c r="M1222" s="24">
        <v>0</v>
      </c>
      <c r="N1222" s="24">
        <v>0.117969810206797</v>
      </c>
      <c r="O1222" s="24">
        <v>0</v>
      </c>
      <c r="P1222" s="24">
        <v>0.11609177428550101</v>
      </c>
      <c r="Q1222" s="24">
        <v>0.11609177428550101</v>
      </c>
      <c r="R1222" s="24">
        <v>0</v>
      </c>
      <c r="S1222" s="24">
        <v>0</v>
      </c>
      <c r="T1222" s="24" t="s">
        <v>69</v>
      </c>
      <c r="U1222" s="21">
        <v>-0.146282564656429</v>
      </c>
      <c r="V1222" s="21">
        <v>-7.4330475704980803E-2</v>
      </c>
      <c r="W1222" s="22">
        <v>-7.1952628467066501E-2</v>
      </c>
    </row>
    <row r="1223" spans="2:23" x14ac:dyDescent="0.25">
      <c r="B1223" s="18" t="s">
        <v>28</v>
      </c>
      <c r="C1223" s="19" t="s">
        <v>52</v>
      </c>
      <c r="D1223" s="18" t="s">
        <v>127</v>
      </c>
      <c r="E1223" s="18" t="s">
        <v>93</v>
      </c>
      <c r="F1223" s="23">
        <v>280.83999999999997</v>
      </c>
      <c r="G1223" s="24">
        <v>53204</v>
      </c>
      <c r="H1223" s="24">
        <v>282.08</v>
      </c>
      <c r="I1223" s="24">
        <v>2</v>
      </c>
      <c r="J1223" s="24">
        <v>33.943924237356597</v>
      </c>
      <c r="K1223" s="24">
        <v>0</v>
      </c>
      <c r="L1223" s="24">
        <v>33.825954427149803</v>
      </c>
      <c r="M1223" s="24">
        <v>0</v>
      </c>
      <c r="N1223" s="24">
        <v>0.117969810206797</v>
      </c>
      <c r="O1223" s="24">
        <v>0</v>
      </c>
      <c r="P1223" s="24">
        <v>0.11609177428550101</v>
      </c>
      <c r="Q1223" s="24">
        <v>0.11609177428550101</v>
      </c>
      <c r="R1223" s="24">
        <v>0</v>
      </c>
      <c r="S1223" s="24">
        <v>0</v>
      </c>
      <c r="T1223" s="24" t="s">
        <v>69</v>
      </c>
      <c r="U1223" s="21">
        <v>-0.146282564656429</v>
      </c>
      <c r="V1223" s="21">
        <v>-7.4330475704980803E-2</v>
      </c>
      <c r="W1223" s="22">
        <v>-7.1952628467066501E-2</v>
      </c>
    </row>
    <row r="1224" spans="2:23" x14ac:dyDescent="0.25">
      <c r="B1224" s="18" t="s">
        <v>28</v>
      </c>
      <c r="C1224" s="19" t="s">
        <v>52</v>
      </c>
      <c r="D1224" s="18" t="s">
        <v>127</v>
      </c>
      <c r="E1224" s="18" t="s">
        <v>94</v>
      </c>
      <c r="F1224" s="23">
        <v>282.08</v>
      </c>
      <c r="G1224" s="24">
        <v>53254</v>
      </c>
      <c r="H1224" s="24">
        <v>283.5</v>
      </c>
      <c r="I1224" s="24">
        <v>1</v>
      </c>
      <c r="J1224" s="24">
        <v>23.717493380388099</v>
      </c>
      <c r="K1224" s="24">
        <v>5.9289554483018501E-2</v>
      </c>
      <c r="L1224" s="24">
        <v>23.7174935076306</v>
      </c>
      <c r="M1224" s="24">
        <v>5.9289555119186398E-2</v>
      </c>
      <c r="N1224" s="24">
        <v>-1.2724256370800001E-7</v>
      </c>
      <c r="O1224" s="24">
        <v>-6.3616798500000001E-10</v>
      </c>
      <c r="P1224" s="24">
        <v>0</v>
      </c>
      <c r="Q1224" s="24">
        <v>0</v>
      </c>
      <c r="R1224" s="24">
        <v>0</v>
      </c>
      <c r="S1224" s="24">
        <v>0</v>
      </c>
      <c r="T1224" s="24" t="s">
        <v>69</v>
      </c>
      <c r="U1224" s="21">
        <v>7.82496097E-10</v>
      </c>
      <c r="V1224" s="21">
        <v>0</v>
      </c>
      <c r="W1224" s="22">
        <v>7.8249022963999998E-10</v>
      </c>
    </row>
    <row r="1225" spans="2:23" x14ac:dyDescent="0.25">
      <c r="B1225" s="18" t="s">
        <v>28</v>
      </c>
      <c r="C1225" s="19" t="s">
        <v>52</v>
      </c>
      <c r="D1225" s="18" t="s">
        <v>127</v>
      </c>
      <c r="E1225" s="18" t="s">
        <v>94</v>
      </c>
      <c r="F1225" s="23">
        <v>282.08</v>
      </c>
      <c r="G1225" s="24">
        <v>53304</v>
      </c>
      <c r="H1225" s="24">
        <v>284.63</v>
      </c>
      <c r="I1225" s="24">
        <v>1</v>
      </c>
      <c r="J1225" s="24">
        <v>36.167949505905803</v>
      </c>
      <c r="K1225" s="24">
        <v>0.14572463166083899</v>
      </c>
      <c r="L1225" s="24">
        <v>36.076185263362902</v>
      </c>
      <c r="M1225" s="24">
        <v>0.14498611334763201</v>
      </c>
      <c r="N1225" s="24">
        <v>9.1764242542857796E-2</v>
      </c>
      <c r="O1225" s="24">
        <v>7.3851831320661003E-4</v>
      </c>
      <c r="P1225" s="24">
        <v>9.0509113381776099E-2</v>
      </c>
      <c r="Q1225" s="24">
        <v>9.0509113381776099E-2</v>
      </c>
      <c r="R1225" s="24">
        <v>0</v>
      </c>
      <c r="S1225" s="24">
        <v>9.1257761601400004E-7</v>
      </c>
      <c r="T1225" s="24" t="s">
        <v>69</v>
      </c>
      <c r="U1225" s="21">
        <v>-2.4735961845629401E-2</v>
      </c>
      <c r="V1225" s="21">
        <v>0</v>
      </c>
      <c r="W1225" s="22">
        <v>-2.47361473223533E-2</v>
      </c>
    </row>
    <row r="1226" spans="2:23" x14ac:dyDescent="0.25">
      <c r="B1226" s="18" t="s">
        <v>28</v>
      </c>
      <c r="C1226" s="19" t="s">
        <v>52</v>
      </c>
      <c r="D1226" s="18" t="s">
        <v>127</v>
      </c>
      <c r="E1226" s="18" t="s">
        <v>94</v>
      </c>
      <c r="F1226" s="23">
        <v>282.08</v>
      </c>
      <c r="G1226" s="24">
        <v>54104</v>
      </c>
      <c r="H1226" s="24">
        <v>283.32</v>
      </c>
      <c r="I1226" s="24">
        <v>1</v>
      </c>
      <c r="J1226" s="24">
        <v>22.168020309235501</v>
      </c>
      <c r="K1226" s="24">
        <v>4.9092970330624701E-2</v>
      </c>
      <c r="L1226" s="24">
        <v>22.168020461849601</v>
      </c>
      <c r="M1226" s="24">
        <v>4.9092971006578397E-2</v>
      </c>
      <c r="N1226" s="24">
        <v>-1.52614065829E-7</v>
      </c>
      <c r="O1226" s="24">
        <v>-6.7595371599999998E-10</v>
      </c>
      <c r="P1226" s="24">
        <v>6.9234999999999995E-14</v>
      </c>
      <c r="Q1226" s="24">
        <v>6.9234999999999995E-14</v>
      </c>
      <c r="R1226" s="24">
        <v>0</v>
      </c>
      <c r="S1226" s="24">
        <v>0</v>
      </c>
      <c r="T1226" s="24" t="s">
        <v>69</v>
      </c>
      <c r="U1226" s="21">
        <v>-1.850673813E-9</v>
      </c>
      <c r="V1226" s="21">
        <v>0</v>
      </c>
      <c r="W1226" s="22">
        <v>-1.8506876898400001E-9</v>
      </c>
    </row>
    <row r="1227" spans="2:23" x14ac:dyDescent="0.25">
      <c r="B1227" s="18" t="s">
        <v>28</v>
      </c>
      <c r="C1227" s="19" t="s">
        <v>52</v>
      </c>
      <c r="D1227" s="18" t="s">
        <v>127</v>
      </c>
      <c r="E1227" s="18" t="s">
        <v>95</v>
      </c>
      <c r="F1227" s="23">
        <v>283.5</v>
      </c>
      <c r="G1227" s="24">
        <v>54104</v>
      </c>
      <c r="H1227" s="24">
        <v>283.32</v>
      </c>
      <c r="I1227" s="24">
        <v>1</v>
      </c>
      <c r="J1227" s="24">
        <v>-3.88591265138463</v>
      </c>
      <c r="K1227" s="24">
        <v>1.3227877809551399E-3</v>
      </c>
      <c r="L1227" s="24">
        <v>-3.8859126323706299</v>
      </c>
      <c r="M1227" s="24">
        <v>1.3227877680101899E-3</v>
      </c>
      <c r="N1227" s="24">
        <v>-1.9013997321E-8</v>
      </c>
      <c r="O1227" s="24">
        <v>1.2944956000000001E-11</v>
      </c>
      <c r="P1227" s="24">
        <v>0</v>
      </c>
      <c r="Q1227" s="24">
        <v>0</v>
      </c>
      <c r="R1227" s="24">
        <v>0</v>
      </c>
      <c r="S1227" s="24">
        <v>0</v>
      </c>
      <c r="T1227" s="24" t="s">
        <v>69</v>
      </c>
      <c r="U1227" s="21">
        <v>2.4621037000000002E-10</v>
      </c>
      <c r="V1227" s="21">
        <v>0</v>
      </c>
      <c r="W1227" s="22">
        <v>2.4620852385000002E-10</v>
      </c>
    </row>
    <row r="1228" spans="2:23" x14ac:dyDescent="0.25">
      <c r="B1228" s="18" t="s">
        <v>28</v>
      </c>
      <c r="C1228" s="19" t="s">
        <v>52</v>
      </c>
      <c r="D1228" s="18" t="s">
        <v>127</v>
      </c>
      <c r="E1228" s="18" t="s">
        <v>96</v>
      </c>
      <c r="F1228" s="23">
        <v>284.56</v>
      </c>
      <c r="G1228" s="24">
        <v>53404</v>
      </c>
      <c r="H1228" s="24">
        <v>286.14999999999998</v>
      </c>
      <c r="I1228" s="24">
        <v>1</v>
      </c>
      <c r="J1228" s="24">
        <v>28.4661404263957</v>
      </c>
      <c r="K1228" s="24">
        <v>7.8763215855357296E-2</v>
      </c>
      <c r="L1228" s="24">
        <v>28.260911398409998</v>
      </c>
      <c r="M1228" s="24">
        <v>7.7631609790285702E-2</v>
      </c>
      <c r="N1228" s="24">
        <v>0.20522902798567599</v>
      </c>
      <c r="O1228" s="24">
        <v>1.1316060650716001E-3</v>
      </c>
      <c r="P1228" s="24">
        <v>0.22895829429252801</v>
      </c>
      <c r="Q1228" s="24">
        <v>0.22895829429252701</v>
      </c>
      <c r="R1228" s="24">
        <v>0</v>
      </c>
      <c r="S1228" s="24">
        <v>5.0954087310629997E-6</v>
      </c>
      <c r="T1228" s="24" t="s">
        <v>69</v>
      </c>
      <c r="U1228" s="21">
        <v>-3.4047057987122201E-3</v>
      </c>
      <c r="V1228" s="21">
        <v>-1.73003120534681E-3</v>
      </c>
      <c r="W1228" s="22">
        <v>-1.6746871505143499E-3</v>
      </c>
    </row>
    <row r="1229" spans="2:23" x14ac:dyDescent="0.25">
      <c r="B1229" s="18" t="s">
        <v>28</v>
      </c>
      <c r="C1229" s="19" t="s">
        <v>52</v>
      </c>
      <c r="D1229" s="18" t="s">
        <v>127</v>
      </c>
      <c r="E1229" s="18" t="s">
        <v>97</v>
      </c>
      <c r="F1229" s="23">
        <v>286.14999999999998</v>
      </c>
      <c r="G1229" s="24">
        <v>53854</v>
      </c>
      <c r="H1229" s="24">
        <v>283.2</v>
      </c>
      <c r="I1229" s="24">
        <v>1</v>
      </c>
      <c r="J1229" s="24">
        <v>-26.515143039706299</v>
      </c>
      <c r="K1229" s="24">
        <v>0.138803716360447</v>
      </c>
      <c r="L1229" s="24">
        <v>-26.720887491828901</v>
      </c>
      <c r="M1229" s="24">
        <v>0.14096617069133399</v>
      </c>
      <c r="N1229" s="24">
        <v>0.20574445212265299</v>
      </c>
      <c r="O1229" s="24">
        <v>-2.1624543308864101E-3</v>
      </c>
      <c r="P1229" s="24">
        <v>0.22895829429402101</v>
      </c>
      <c r="Q1229" s="24">
        <v>0.22895829429402001</v>
      </c>
      <c r="R1229" s="24">
        <v>0</v>
      </c>
      <c r="S1229" s="24">
        <v>1.0349655820854E-5</v>
      </c>
      <c r="T1229" s="24" t="s">
        <v>69</v>
      </c>
      <c r="U1229" s="21">
        <v>-8.6505528832653607E-3</v>
      </c>
      <c r="V1229" s="21">
        <v>-4.3956004766145902E-3</v>
      </c>
      <c r="W1229" s="22">
        <v>-4.2549843113988996E-3</v>
      </c>
    </row>
    <row r="1230" spans="2:23" x14ac:dyDescent="0.25">
      <c r="B1230" s="18" t="s">
        <v>28</v>
      </c>
      <c r="C1230" s="19" t="s">
        <v>52</v>
      </c>
      <c r="D1230" s="18" t="s">
        <v>127</v>
      </c>
      <c r="E1230" s="18" t="s">
        <v>98</v>
      </c>
      <c r="F1230" s="23">
        <v>286.06</v>
      </c>
      <c r="G1230" s="24">
        <v>53754</v>
      </c>
      <c r="H1230" s="24">
        <v>284.51</v>
      </c>
      <c r="I1230" s="24">
        <v>1</v>
      </c>
      <c r="J1230" s="24">
        <v>-15.0156636174687</v>
      </c>
      <c r="K1230" s="24">
        <v>3.6571258958196198E-2</v>
      </c>
      <c r="L1230" s="24">
        <v>-15.2155985303849</v>
      </c>
      <c r="M1230" s="24">
        <v>3.7551641947059303E-2</v>
      </c>
      <c r="N1230" s="24">
        <v>0.19993491291617799</v>
      </c>
      <c r="O1230" s="24">
        <v>-9.8038298886308703E-4</v>
      </c>
      <c r="P1230" s="24">
        <v>0.22225073506765</v>
      </c>
      <c r="Q1230" s="24">
        <v>0.222250735067649</v>
      </c>
      <c r="R1230" s="24">
        <v>0</v>
      </c>
      <c r="S1230" s="24">
        <v>8.0119321344220005E-6</v>
      </c>
      <c r="T1230" s="24" t="s">
        <v>69</v>
      </c>
      <c r="U1230" s="21">
        <v>3.0210554042271898E-2</v>
      </c>
      <c r="V1230" s="21">
        <v>-1.5350871503703799E-2</v>
      </c>
      <c r="W1230" s="22">
        <v>4.5561083914467802E-2</v>
      </c>
    </row>
    <row r="1231" spans="2:23" x14ac:dyDescent="0.25">
      <c r="B1231" s="18" t="s">
        <v>28</v>
      </c>
      <c r="C1231" s="19" t="s">
        <v>52</v>
      </c>
      <c r="D1231" s="18" t="s">
        <v>127</v>
      </c>
      <c r="E1231" s="18" t="s">
        <v>99</v>
      </c>
      <c r="F1231" s="23">
        <v>283.68</v>
      </c>
      <c r="G1231" s="24">
        <v>54050</v>
      </c>
      <c r="H1231" s="24">
        <v>283.48</v>
      </c>
      <c r="I1231" s="24">
        <v>1</v>
      </c>
      <c r="J1231" s="24">
        <v>-9.3929648193645896</v>
      </c>
      <c r="K1231" s="24">
        <v>1.22989536608362E-3</v>
      </c>
      <c r="L1231" s="24">
        <v>-10.6195064751468</v>
      </c>
      <c r="M1231" s="24">
        <v>1.57206841379304E-3</v>
      </c>
      <c r="N1231" s="24">
        <v>1.2265416557822</v>
      </c>
      <c r="O1231" s="24">
        <v>-3.4217304770942E-4</v>
      </c>
      <c r="P1231" s="24">
        <v>1.6840214636580899</v>
      </c>
      <c r="Q1231" s="24">
        <v>1.6840214636580799</v>
      </c>
      <c r="R1231" s="24">
        <v>0</v>
      </c>
      <c r="S1231" s="24">
        <v>3.9532840363452003E-5</v>
      </c>
      <c r="T1231" s="24" t="s">
        <v>68</v>
      </c>
      <c r="U1231" s="21">
        <v>0.14827489828698801</v>
      </c>
      <c r="V1231" s="21">
        <v>-7.5342839050334301E-2</v>
      </c>
      <c r="W1231" s="22">
        <v>0.22361606059292999</v>
      </c>
    </row>
    <row r="1232" spans="2:23" x14ac:dyDescent="0.25">
      <c r="B1232" s="18" t="s">
        <v>28</v>
      </c>
      <c r="C1232" s="19" t="s">
        <v>52</v>
      </c>
      <c r="D1232" s="18" t="s">
        <v>127</v>
      </c>
      <c r="E1232" s="18" t="s">
        <v>99</v>
      </c>
      <c r="F1232" s="23">
        <v>283.68</v>
      </c>
      <c r="G1232" s="24">
        <v>54850</v>
      </c>
      <c r="H1232" s="24">
        <v>283.52</v>
      </c>
      <c r="I1232" s="24">
        <v>1</v>
      </c>
      <c r="J1232" s="24">
        <v>-12.679447587386401</v>
      </c>
      <c r="K1232" s="24">
        <v>4.17837048524204E-3</v>
      </c>
      <c r="L1232" s="24">
        <v>-12.1892606864008</v>
      </c>
      <c r="M1232" s="24">
        <v>3.8615441973461301E-3</v>
      </c>
      <c r="N1232" s="24">
        <v>-0.49018690098561901</v>
      </c>
      <c r="O1232" s="24">
        <v>3.1682628789592003E-4</v>
      </c>
      <c r="P1232" s="24">
        <v>-0.31540917350666697</v>
      </c>
      <c r="Q1232" s="24">
        <v>-0.31540917350666697</v>
      </c>
      <c r="R1232" s="24">
        <v>0</v>
      </c>
      <c r="S1232" s="24">
        <v>2.5855617855689999E-6</v>
      </c>
      <c r="T1232" s="24" t="s">
        <v>69</v>
      </c>
      <c r="U1232" s="21">
        <v>1.14220310895715E-2</v>
      </c>
      <c r="V1232" s="21">
        <v>-5.8038701085051997E-3</v>
      </c>
      <c r="W1232" s="22">
        <v>1.7225772033755499E-2</v>
      </c>
    </row>
    <row r="1233" spans="2:23" x14ac:dyDescent="0.25">
      <c r="B1233" s="18" t="s">
        <v>28</v>
      </c>
      <c r="C1233" s="19" t="s">
        <v>52</v>
      </c>
      <c r="D1233" s="18" t="s">
        <v>127</v>
      </c>
      <c r="E1233" s="18" t="s">
        <v>100</v>
      </c>
      <c r="F1233" s="23">
        <v>284.93</v>
      </c>
      <c r="G1233" s="24">
        <v>53654</v>
      </c>
      <c r="H1233" s="24">
        <v>284.25</v>
      </c>
      <c r="I1233" s="24">
        <v>1</v>
      </c>
      <c r="J1233" s="24">
        <v>-31.318982550365899</v>
      </c>
      <c r="K1233" s="24">
        <v>3.86466195188108E-2</v>
      </c>
      <c r="L1233" s="24">
        <v>-31.445586114748401</v>
      </c>
      <c r="M1233" s="24">
        <v>3.89597005123423E-2</v>
      </c>
      <c r="N1233" s="24">
        <v>0.12660356438255499</v>
      </c>
      <c r="O1233" s="24">
        <v>-3.13080993531522E-4</v>
      </c>
      <c r="P1233" s="24">
        <v>0.112761754610214</v>
      </c>
      <c r="Q1233" s="24">
        <v>0.112761754610213</v>
      </c>
      <c r="R1233" s="24">
        <v>0</v>
      </c>
      <c r="S1233" s="24">
        <v>5.0097940412900003E-7</v>
      </c>
      <c r="T1233" s="24" t="s">
        <v>69</v>
      </c>
      <c r="U1233" s="21">
        <v>-3.0092961689977501E-3</v>
      </c>
      <c r="V1233" s="21">
        <v>-1.52911193691563E-3</v>
      </c>
      <c r="W1233" s="22">
        <v>-1.48019533089137E-3</v>
      </c>
    </row>
    <row r="1234" spans="2:23" x14ac:dyDescent="0.25">
      <c r="B1234" s="18" t="s">
        <v>28</v>
      </c>
      <c r="C1234" s="19" t="s">
        <v>52</v>
      </c>
      <c r="D1234" s="18" t="s">
        <v>127</v>
      </c>
      <c r="E1234" s="18" t="s">
        <v>101</v>
      </c>
      <c r="F1234" s="23">
        <v>284.7</v>
      </c>
      <c r="G1234" s="24">
        <v>58004</v>
      </c>
      <c r="H1234" s="24">
        <v>283.20999999999998</v>
      </c>
      <c r="I1234" s="24">
        <v>1</v>
      </c>
      <c r="J1234" s="24">
        <v>-12.946628425018</v>
      </c>
      <c r="K1234" s="24">
        <v>3.4545490159307003E-2</v>
      </c>
      <c r="L1234" s="24">
        <v>-13.0761974632653</v>
      </c>
      <c r="M1234" s="24">
        <v>3.5240408354260802E-2</v>
      </c>
      <c r="N1234" s="24">
        <v>0.12956903824733701</v>
      </c>
      <c r="O1234" s="24">
        <v>-6.9491819495377002E-4</v>
      </c>
      <c r="P1234" s="24">
        <v>0.15415146960120399</v>
      </c>
      <c r="Q1234" s="24">
        <v>0.15415146960120299</v>
      </c>
      <c r="R1234" s="24">
        <v>0</v>
      </c>
      <c r="S1234" s="24">
        <v>4.8974874370810002E-6</v>
      </c>
      <c r="T1234" s="24" t="s">
        <v>69</v>
      </c>
      <c r="U1234" s="21">
        <v>-4.2676290595638202E-3</v>
      </c>
      <c r="V1234" s="21">
        <v>-2.1685079071098699E-3</v>
      </c>
      <c r="W1234" s="22">
        <v>-2.0991368922144101E-3</v>
      </c>
    </row>
    <row r="1235" spans="2:23" x14ac:dyDescent="0.25">
      <c r="B1235" s="18" t="s">
        <v>28</v>
      </c>
      <c r="C1235" s="19" t="s">
        <v>52</v>
      </c>
      <c r="D1235" s="18" t="s">
        <v>127</v>
      </c>
      <c r="E1235" s="18" t="s">
        <v>102</v>
      </c>
      <c r="F1235" s="23">
        <v>284.51</v>
      </c>
      <c r="G1235" s="24">
        <v>53854</v>
      </c>
      <c r="H1235" s="24">
        <v>283.2</v>
      </c>
      <c r="I1235" s="24">
        <v>1</v>
      </c>
      <c r="J1235" s="24">
        <v>-47.224061382378103</v>
      </c>
      <c r="K1235" s="24">
        <v>0.110390542685607</v>
      </c>
      <c r="L1235" s="24">
        <v>-47.448773539683401</v>
      </c>
      <c r="M1235" s="24">
        <v>0.11144361246579799</v>
      </c>
      <c r="N1235" s="24">
        <v>0.22471215730532301</v>
      </c>
      <c r="O1235" s="24">
        <v>-1.0530697801905799E-3</v>
      </c>
      <c r="P1235" s="24">
        <v>0.25284373465146698</v>
      </c>
      <c r="Q1235" s="24">
        <v>0.25284373465146698</v>
      </c>
      <c r="R1235" s="24">
        <v>0</v>
      </c>
      <c r="S1235" s="24">
        <v>3.164532730549E-6</v>
      </c>
      <c r="T1235" s="24" t="s">
        <v>68</v>
      </c>
      <c r="U1235" s="21">
        <v>-4.5461963860228202E-3</v>
      </c>
      <c r="V1235" s="21">
        <v>-2.31005616298161E-3</v>
      </c>
      <c r="W1235" s="22">
        <v>-2.2361569902065799E-3</v>
      </c>
    </row>
    <row r="1236" spans="2:23" x14ac:dyDescent="0.25">
      <c r="B1236" s="18" t="s">
        <v>28</v>
      </c>
      <c r="C1236" s="19" t="s">
        <v>52</v>
      </c>
      <c r="D1236" s="18" t="s">
        <v>127</v>
      </c>
      <c r="E1236" s="18" t="s">
        <v>102</v>
      </c>
      <c r="F1236" s="23">
        <v>284.51</v>
      </c>
      <c r="G1236" s="24">
        <v>58104</v>
      </c>
      <c r="H1236" s="24">
        <v>283.60000000000002</v>
      </c>
      <c r="I1236" s="24">
        <v>1</v>
      </c>
      <c r="J1236" s="24">
        <v>-9.7811240732309805</v>
      </c>
      <c r="K1236" s="24">
        <v>1.22840778366545E-2</v>
      </c>
      <c r="L1236" s="24">
        <v>-9.7573345674631895</v>
      </c>
      <c r="M1236" s="24">
        <v>1.2224396197405301E-2</v>
      </c>
      <c r="N1236" s="24">
        <v>-2.3789505767791999E-2</v>
      </c>
      <c r="O1236" s="24">
        <v>5.9681639249207997E-5</v>
      </c>
      <c r="P1236" s="24">
        <v>-3.05929995843757E-2</v>
      </c>
      <c r="Q1236" s="24">
        <v>-3.0592999584375599E-2</v>
      </c>
      <c r="R1236" s="24">
        <v>0</v>
      </c>
      <c r="S1236" s="24">
        <v>1.2017362046599999E-7</v>
      </c>
      <c r="T1236" s="24" t="s">
        <v>69</v>
      </c>
      <c r="U1236" s="21">
        <v>-4.6955822117561502E-3</v>
      </c>
      <c r="V1236" s="21">
        <v>0</v>
      </c>
      <c r="W1236" s="22">
        <v>-4.6956174204620298E-3</v>
      </c>
    </row>
    <row r="1237" spans="2:23" x14ac:dyDescent="0.25">
      <c r="B1237" s="18" t="s">
        <v>28</v>
      </c>
      <c r="C1237" s="19" t="s">
        <v>52</v>
      </c>
      <c r="D1237" s="18" t="s">
        <v>127</v>
      </c>
      <c r="E1237" s="18" t="s">
        <v>103</v>
      </c>
      <c r="F1237" s="23">
        <v>283.14999999999998</v>
      </c>
      <c r="G1237" s="24">
        <v>54050</v>
      </c>
      <c r="H1237" s="24">
        <v>283.48</v>
      </c>
      <c r="I1237" s="24">
        <v>1</v>
      </c>
      <c r="J1237" s="24">
        <v>20.8190114469976</v>
      </c>
      <c r="K1237" s="24">
        <v>9.1410648016212702E-3</v>
      </c>
      <c r="L1237" s="24">
        <v>22.777529705203701</v>
      </c>
      <c r="M1237" s="24">
        <v>1.09418264762526E-2</v>
      </c>
      <c r="N1237" s="24">
        <v>-1.9585182582060701</v>
      </c>
      <c r="O1237" s="24">
        <v>-1.8007616746312999E-3</v>
      </c>
      <c r="P1237" s="24">
        <v>-1.8010199212857001</v>
      </c>
      <c r="Q1237" s="24">
        <v>-1.8010199212856901</v>
      </c>
      <c r="R1237" s="24">
        <v>0</v>
      </c>
      <c r="S1237" s="24">
        <v>6.8409058442345E-5</v>
      </c>
      <c r="T1237" s="24" t="s">
        <v>68</v>
      </c>
      <c r="U1237" s="21">
        <v>0.136128231359917</v>
      </c>
      <c r="V1237" s="21">
        <v>-6.9170760149204299E-2</v>
      </c>
      <c r="W1237" s="22">
        <v>0.20529745212348499</v>
      </c>
    </row>
    <row r="1238" spans="2:23" x14ac:dyDescent="0.25">
      <c r="B1238" s="18" t="s">
        <v>28</v>
      </c>
      <c r="C1238" s="19" t="s">
        <v>52</v>
      </c>
      <c r="D1238" s="18" t="s">
        <v>127</v>
      </c>
      <c r="E1238" s="18" t="s">
        <v>103</v>
      </c>
      <c r="F1238" s="23">
        <v>283.14999999999998</v>
      </c>
      <c r="G1238" s="24">
        <v>56000</v>
      </c>
      <c r="H1238" s="24">
        <v>284.64</v>
      </c>
      <c r="I1238" s="24">
        <v>1</v>
      </c>
      <c r="J1238" s="24">
        <v>24.349552441865601</v>
      </c>
      <c r="K1238" s="24">
        <v>5.7256420996787502E-2</v>
      </c>
      <c r="L1238" s="24">
        <v>23.018659825201802</v>
      </c>
      <c r="M1238" s="24">
        <v>5.1168454673327299E-2</v>
      </c>
      <c r="N1238" s="24">
        <v>1.33089261666373</v>
      </c>
      <c r="O1238" s="24">
        <v>6.0879663234601998E-3</v>
      </c>
      <c r="P1238" s="24">
        <v>1.45732887007919</v>
      </c>
      <c r="Q1238" s="24">
        <v>1.45732887007919</v>
      </c>
      <c r="R1238" s="24">
        <v>0</v>
      </c>
      <c r="S1238" s="24">
        <v>2.0509608405263699E-4</v>
      </c>
      <c r="T1238" s="24" t="s">
        <v>68</v>
      </c>
      <c r="U1238" s="21">
        <v>-0.25468679943023798</v>
      </c>
      <c r="V1238" s="21">
        <v>-0.129413857364966</v>
      </c>
      <c r="W1238" s="22">
        <v>-0.12527388139461801</v>
      </c>
    </row>
    <row r="1239" spans="2:23" x14ac:dyDescent="0.25">
      <c r="B1239" s="18" t="s">
        <v>28</v>
      </c>
      <c r="C1239" s="19" t="s">
        <v>52</v>
      </c>
      <c r="D1239" s="18" t="s">
        <v>127</v>
      </c>
      <c r="E1239" s="18" t="s">
        <v>103</v>
      </c>
      <c r="F1239" s="23">
        <v>283.14999999999998</v>
      </c>
      <c r="G1239" s="24">
        <v>58450</v>
      </c>
      <c r="H1239" s="24">
        <v>281.35000000000002</v>
      </c>
      <c r="I1239" s="24">
        <v>1</v>
      </c>
      <c r="J1239" s="24">
        <v>-108.32956578429101</v>
      </c>
      <c r="K1239" s="24">
        <v>0.300188841572673</v>
      </c>
      <c r="L1239" s="24">
        <v>-109.648476721176</v>
      </c>
      <c r="M1239" s="24">
        <v>0.30754292848127501</v>
      </c>
      <c r="N1239" s="24">
        <v>1.3189109368848799</v>
      </c>
      <c r="O1239" s="24">
        <v>-7.3540869086019299E-3</v>
      </c>
      <c r="P1239" s="24">
        <v>1.12938845480941</v>
      </c>
      <c r="Q1239" s="24">
        <v>1.12938845480941</v>
      </c>
      <c r="R1239" s="24">
        <v>0</v>
      </c>
      <c r="S1239" s="24">
        <v>3.2627757649897002E-5</v>
      </c>
      <c r="T1239" s="24" t="s">
        <v>68</v>
      </c>
      <c r="U1239" s="21">
        <v>0.298348656439823</v>
      </c>
      <c r="V1239" s="21">
        <v>-0.15159973173288999</v>
      </c>
      <c r="W1239" s="22">
        <v>0.44994501434179102</v>
      </c>
    </row>
    <row r="1240" spans="2:23" x14ac:dyDescent="0.25">
      <c r="B1240" s="18" t="s">
        <v>28</v>
      </c>
      <c r="C1240" s="19" t="s">
        <v>52</v>
      </c>
      <c r="D1240" s="18" t="s">
        <v>127</v>
      </c>
      <c r="E1240" s="18" t="s">
        <v>104</v>
      </c>
      <c r="F1240" s="23">
        <v>283.2</v>
      </c>
      <c r="G1240" s="24">
        <v>53850</v>
      </c>
      <c r="H1240" s="24">
        <v>283.14999999999998</v>
      </c>
      <c r="I1240" s="24">
        <v>1</v>
      </c>
      <c r="J1240" s="24">
        <v>-19.009400561897099</v>
      </c>
      <c r="K1240" s="24">
        <v>0</v>
      </c>
      <c r="L1240" s="24">
        <v>-19.2175975501425</v>
      </c>
      <c r="M1240" s="24">
        <v>0</v>
      </c>
      <c r="N1240" s="24">
        <v>0.20819698824541499</v>
      </c>
      <c r="O1240" s="24">
        <v>0</v>
      </c>
      <c r="P1240" s="24">
        <v>0.237157511222927</v>
      </c>
      <c r="Q1240" s="24">
        <v>0.237157511222927</v>
      </c>
      <c r="R1240" s="24">
        <v>0</v>
      </c>
      <c r="S1240" s="24">
        <v>0</v>
      </c>
      <c r="T1240" s="24" t="s">
        <v>68</v>
      </c>
      <c r="U1240" s="21">
        <v>1.04098494122731E-2</v>
      </c>
      <c r="V1240" s="21">
        <v>-5.2895508131731899E-3</v>
      </c>
      <c r="W1240" s="22">
        <v>1.5699282507229399E-2</v>
      </c>
    </row>
    <row r="1241" spans="2:23" x14ac:dyDescent="0.25">
      <c r="B1241" s="18" t="s">
        <v>28</v>
      </c>
      <c r="C1241" s="19" t="s">
        <v>52</v>
      </c>
      <c r="D1241" s="18" t="s">
        <v>127</v>
      </c>
      <c r="E1241" s="18" t="s">
        <v>104</v>
      </c>
      <c r="F1241" s="23">
        <v>283.2</v>
      </c>
      <c r="G1241" s="24">
        <v>53850</v>
      </c>
      <c r="H1241" s="24">
        <v>283.14999999999998</v>
      </c>
      <c r="I1241" s="24">
        <v>2</v>
      </c>
      <c r="J1241" s="24">
        <v>-43.968308169888303</v>
      </c>
      <c r="K1241" s="24">
        <v>0</v>
      </c>
      <c r="L1241" s="24">
        <v>-44.449863035826802</v>
      </c>
      <c r="M1241" s="24">
        <v>0</v>
      </c>
      <c r="N1241" s="24">
        <v>0.481554865938499</v>
      </c>
      <c r="O1241" s="24">
        <v>0</v>
      </c>
      <c r="P1241" s="24">
        <v>0.54853989236941203</v>
      </c>
      <c r="Q1241" s="24">
        <v>0.54853989236941103</v>
      </c>
      <c r="R1241" s="24">
        <v>0</v>
      </c>
      <c r="S1241" s="24">
        <v>0</v>
      </c>
      <c r="T1241" s="24" t="s">
        <v>68</v>
      </c>
      <c r="U1241" s="21">
        <v>2.4077743296930399E-2</v>
      </c>
      <c r="V1241" s="21">
        <v>-1.2234609896037099E-2</v>
      </c>
      <c r="W1241" s="22">
        <v>3.6312080913427802E-2</v>
      </c>
    </row>
    <row r="1242" spans="2:23" x14ac:dyDescent="0.25">
      <c r="B1242" s="18" t="s">
        <v>28</v>
      </c>
      <c r="C1242" s="19" t="s">
        <v>52</v>
      </c>
      <c r="D1242" s="18" t="s">
        <v>127</v>
      </c>
      <c r="E1242" s="18" t="s">
        <v>104</v>
      </c>
      <c r="F1242" s="23">
        <v>283.2</v>
      </c>
      <c r="G1242" s="24">
        <v>58004</v>
      </c>
      <c r="H1242" s="24">
        <v>283.20999999999998</v>
      </c>
      <c r="I1242" s="24">
        <v>1</v>
      </c>
      <c r="J1242" s="24">
        <v>-2.5104988580726002</v>
      </c>
      <c r="K1242" s="24">
        <v>2.1428855355705101E-4</v>
      </c>
      <c r="L1242" s="24">
        <v>-2.2527913637511299</v>
      </c>
      <c r="M1242" s="24">
        <v>1.7255234357211601E-4</v>
      </c>
      <c r="N1242" s="24">
        <v>-0.25770749432147799</v>
      </c>
      <c r="O1242" s="24">
        <v>4.1736209984933997E-5</v>
      </c>
      <c r="P1242" s="24">
        <v>-0.30389537464685201</v>
      </c>
      <c r="Q1242" s="24">
        <v>-0.30389537464685101</v>
      </c>
      <c r="R1242" s="24">
        <v>0</v>
      </c>
      <c r="S1242" s="24">
        <v>3.1399815568799999E-6</v>
      </c>
      <c r="T1242" s="24" t="s">
        <v>68</v>
      </c>
      <c r="U1242" s="21">
        <v>1.43969782919957E-2</v>
      </c>
      <c r="V1242" s="21">
        <v>-7.3155283247304699E-3</v>
      </c>
      <c r="W1242" s="22">
        <v>2.1712343810661901E-2</v>
      </c>
    </row>
    <row r="1243" spans="2:23" x14ac:dyDescent="0.25">
      <c r="B1243" s="18" t="s">
        <v>28</v>
      </c>
      <c r="C1243" s="19" t="s">
        <v>52</v>
      </c>
      <c r="D1243" s="18" t="s">
        <v>127</v>
      </c>
      <c r="E1243" s="18" t="s">
        <v>105</v>
      </c>
      <c r="F1243" s="23">
        <v>283.42</v>
      </c>
      <c r="G1243" s="24">
        <v>54000</v>
      </c>
      <c r="H1243" s="24">
        <v>282.35000000000002</v>
      </c>
      <c r="I1243" s="24">
        <v>1</v>
      </c>
      <c r="J1243" s="24">
        <v>-26.1086737834374</v>
      </c>
      <c r="K1243" s="24">
        <v>4.1308768511835202E-2</v>
      </c>
      <c r="L1243" s="24">
        <v>-25.8786246968759</v>
      </c>
      <c r="M1243" s="24">
        <v>4.0584014901826497E-2</v>
      </c>
      <c r="N1243" s="24">
        <v>-0.23004908656151199</v>
      </c>
      <c r="O1243" s="24">
        <v>7.2475361000872796E-4</v>
      </c>
      <c r="P1243" s="24">
        <v>0.69802711225116398</v>
      </c>
      <c r="Q1243" s="24">
        <v>0.69802711225116398</v>
      </c>
      <c r="R1243" s="24">
        <v>0</v>
      </c>
      <c r="S1243" s="24">
        <v>2.9526856075925001E-5</v>
      </c>
      <c r="T1243" s="24" t="s">
        <v>68</v>
      </c>
      <c r="U1243" s="21">
        <v>-4.1130597653497698E-2</v>
      </c>
      <c r="V1243" s="21">
        <v>-2.0899667002661299E-2</v>
      </c>
      <c r="W1243" s="22">
        <v>-2.0231082347655801E-2</v>
      </c>
    </row>
    <row r="1244" spans="2:23" x14ac:dyDescent="0.25">
      <c r="B1244" s="18" t="s">
        <v>28</v>
      </c>
      <c r="C1244" s="19" t="s">
        <v>52</v>
      </c>
      <c r="D1244" s="18" t="s">
        <v>127</v>
      </c>
      <c r="E1244" s="18" t="s">
        <v>105</v>
      </c>
      <c r="F1244" s="23">
        <v>283.42</v>
      </c>
      <c r="G1244" s="24">
        <v>54850</v>
      </c>
      <c r="H1244" s="24">
        <v>283.52</v>
      </c>
      <c r="I1244" s="24">
        <v>1</v>
      </c>
      <c r="J1244" s="24">
        <v>24.8448626327223</v>
      </c>
      <c r="K1244" s="24">
        <v>4.8517201860173E-3</v>
      </c>
      <c r="L1244" s="24">
        <v>24.354422490426199</v>
      </c>
      <c r="M1244" s="24">
        <v>4.6620638534595098E-3</v>
      </c>
      <c r="N1244" s="24">
        <v>0.49044014229613903</v>
      </c>
      <c r="O1244" s="24">
        <v>1.8965633255778899E-4</v>
      </c>
      <c r="P1244" s="24">
        <v>0.31540917350675202</v>
      </c>
      <c r="Q1244" s="24">
        <v>0.31540917350675102</v>
      </c>
      <c r="R1244" s="24">
        <v>0</v>
      </c>
      <c r="S1244" s="24">
        <v>7.81935961315E-7</v>
      </c>
      <c r="T1244" s="24" t="s">
        <v>69</v>
      </c>
      <c r="U1244" s="21">
        <v>4.7178663605593396E-3</v>
      </c>
      <c r="V1244" s="21">
        <v>-2.3972867287126E-3</v>
      </c>
      <c r="W1244" s="22">
        <v>7.1150997379895902E-3</v>
      </c>
    </row>
    <row r="1245" spans="2:23" x14ac:dyDescent="0.25">
      <c r="B1245" s="18" t="s">
        <v>28</v>
      </c>
      <c r="C1245" s="19" t="s">
        <v>52</v>
      </c>
      <c r="D1245" s="18" t="s">
        <v>127</v>
      </c>
      <c r="E1245" s="18" t="s">
        <v>50</v>
      </c>
      <c r="F1245" s="23">
        <v>282.35000000000002</v>
      </c>
      <c r="G1245" s="24">
        <v>54250</v>
      </c>
      <c r="H1245" s="24">
        <v>282.31</v>
      </c>
      <c r="I1245" s="24">
        <v>1</v>
      </c>
      <c r="J1245" s="24">
        <v>-9.0737325217092195</v>
      </c>
      <c r="K1245" s="24">
        <v>1.1197236575071199E-3</v>
      </c>
      <c r="L1245" s="24">
        <v>-9.8071300405762205</v>
      </c>
      <c r="M1245" s="24">
        <v>1.3080452750057099E-3</v>
      </c>
      <c r="N1245" s="24">
        <v>0.733397518867002</v>
      </c>
      <c r="O1245" s="24">
        <v>-1.8832161749858601E-4</v>
      </c>
      <c r="P1245" s="24">
        <v>0.116998457635173</v>
      </c>
      <c r="Q1245" s="24">
        <v>0.116998457635173</v>
      </c>
      <c r="R1245" s="24">
        <v>0</v>
      </c>
      <c r="S1245" s="24">
        <v>1.86165491611E-7</v>
      </c>
      <c r="T1245" s="24" t="s">
        <v>68</v>
      </c>
      <c r="U1245" s="21">
        <v>-2.3832941513680799E-2</v>
      </c>
      <c r="V1245" s="21">
        <v>-1.21102189062763E-2</v>
      </c>
      <c r="W1245" s="22">
        <v>-1.17228105074505E-2</v>
      </c>
    </row>
    <row r="1246" spans="2:23" x14ac:dyDescent="0.25">
      <c r="B1246" s="18" t="s">
        <v>28</v>
      </c>
      <c r="C1246" s="19" t="s">
        <v>52</v>
      </c>
      <c r="D1246" s="18" t="s">
        <v>127</v>
      </c>
      <c r="E1246" s="18" t="s">
        <v>106</v>
      </c>
      <c r="F1246" s="23">
        <v>283.48</v>
      </c>
      <c r="G1246" s="24">
        <v>54250</v>
      </c>
      <c r="H1246" s="24">
        <v>282.31</v>
      </c>
      <c r="I1246" s="24">
        <v>1</v>
      </c>
      <c r="J1246" s="24">
        <v>-30.329174688182299</v>
      </c>
      <c r="K1246" s="24">
        <v>5.4271671398710197E-2</v>
      </c>
      <c r="L1246" s="24">
        <v>-29.596975155079502</v>
      </c>
      <c r="M1246" s="24">
        <v>5.1682875361493297E-2</v>
      </c>
      <c r="N1246" s="24">
        <v>-0.73219953310272301</v>
      </c>
      <c r="O1246" s="24">
        <v>2.58879603721693E-3</v>
      </c>
      <c r="P1246" s="24">
        <v>-0.116998457635535</v>
      </c>
      <c r="Q1246" s="24">
        <v>-0.116998457635535</v>
      </c>
      <c r="R1246" s="24">
        <v>0</v>
      </c>
      <c r="S1246" s="24">
        <v>8.0762970625700005E-7</v>
      </c>
      <c r="T1246" s="24" t="s">
        <v>68</v>
      </c>
      <c r="U1246" s="21">
        <v>-0.124315998781713</v>
      </c>
      <c r="V1246" s="21">
        <v>-6.3168617182009806E-2</v>
      </c>
      <c r="W1246" s="22">
        <v>-6.1147840098794697E-2</v>
      </c>
    </row>
    <row r="1247" spans="2:23" x14ac:dyDescent="0.25">
      <c r="B1247" s="18" t="s">
        <v>28</v>
      </c>
      <c r="C1247" s="19" t="s">
        <v>52</v>
      </c>
      <c r="D1247" s="18" t="s">
        <v>127</v>
      </c>
      <c r="E1247" s="18" t="s">
        <v>107</v>
      </c>
      <c r="F1247" s="23">
        <v>283.72000000000003</v>
      </c>
      <c r="G1247" s="24">
        <v>53550</v>
      </c>
      <c r="H1247" s="24">
        <v>283.68</v>
      </c>
      <c r="I1247" s="24">
        <v>1</v>
      </c>
      <c r="J1247" s="24">
        <v>1.5562387163074101</v>
      </c>
      <c r="K1247" s="24">
        <v>4.2867257275774003E-5</v>
      </c>
      <c r="L1247" s="24">
        <v>1.1848843785165799</v>
      </c>
      <c r="M1247" s="24">
        <v>2.4849932531011001E-5</v>
      </c>
      <c r="N1247" s="24">
        <v>0.37135433779083599</v>
      </c>
      <c r="O1247" s="24">
        <v>1.8017324744762999E-5</v>
      </c>
      <c r="P1247" s="24">
        <v>0.69017620038147098</v>
      </c>
      <c r="Q1247" s="24">
        <v>0.69017620038146998</v>
      </c>
      <c r="R1247" s="24">
        <v>0</v>
      </c>
      <c r="S1247" s="24">
        <v>8.4312744200419993E-6</v>
      </c>
      <c r="T1247" s="24" t="s">
        <v>69</v>
      </c>
      <c r="U1247" s="21">
        <v>1.9965688541730298E-2</v>
      </c>
      <c r="V1247" s="21">
        <v>-1.0145153871002101E-2</v>
      </c>
      <c r="W1247" s="22">
        <v>3.0110616633745601E-2</v>
      </c>
    </row>
    <row r="1248" spans="2:23" x14ac:dyDescent="0.25">
      <c r="B1248" s="18" t="s">
        <v>28</v>
      </c>
      <c r="C1248" s="19" t="s">
        <v>52</v>
      </c>
      <c r="D1248" s="18" t="s">
        <v>127</v>
      </c>
      <c r="E1248" s="18" t="s">
        <v>108</v>
      </c>
      <c r="F1248" s="23">
        <v>280.33999999999997</v>
      </c>
      <c r="G1248" s="24">
        <v>58200</v>
      </c>
      <c r="H1248" s="24">
        <v>280.57</v>
      </c>
      <c r="I1248" s="24">
        <v>1</v>
      </c>
      <c r="J1248" s="24">
        <v>15.476715030060401</v>
      </c>
      <c r="K1248" s="24">
        <v>4.2252864112667602E-3</v>
      </c>
      <c r="L1248" s="24">
        <v>14.642252274240199</v>
      </c>
      <c r="M1248" s="24">
        <v>3.7819375313263501E-3</v>
      </c>
      <c r="N1248" s="24">
        <v>0.83446275582025298</v>
      </c>
      <c r="O1248" s="24">
        <v>4.4334887994040801E-4</v>
      </c>
      <c r="P1248" s="24">
        <v>1.09955822361035</v>
      </c>
      <c r="Q1248" s="24">
        <v>1.0995582236103401</v>
      </c>
      <c r="R1248" s="24">
        <v>0</v>
      </c>
      <c r="S1248" s="24">
        <v>2.1327258984604999E-5</v>
      </c>
      <c r="T1248" s="24" t="s">
        <v>68</v>
      </c>
      <c r="U1248" s="21">
        <v>-6.7587023714986302E-2</v>
      </c>
      <c r="V1248" s="21">
        <v>-3.4342955607990402E-2</v>
      </c>
      <c r="W1248" s="22">
        <v>-3.324431737973E-2</v>
      </c>
    </row>
    <row r="1249" spans="2:23" x14ac:dyDescent="0.25">
      <c r="B1249" s="18" t="s">
        <v>28</v>
      </c>
      <c r="C1249" s="19" t="s">
        <v>52</v>
      </c>
      <c r="D1249" s="18" t="s">
        <v>127</v>
      </c>
      <c r="E1249" s="18" t="s">
        <v>109</v>
      </c>
      <c r="F1249" s="23">
        <v>282.92</v>
      </c>
      <c r="G1249" s="24">
        <v>53000</v>
      </c>
      <c r="H1249" s="24">
        <v>284</v>
      </c>
      <c r="I1249" s="24">
        <v>1</v>
      </c>
      <c r="J1249" s="24">
        <v>90.098107162484098</v>
      </c>
      <c r="K1249" s="24">
        <v>0.200668775560568</v>
      </c>
      <c r="L1249" s="24">
        <v>88.510603966099893</v>
      </c>
      <c r="M1249" s="24">
        <v>0.19365961979704999</v>
      </c>
      <c r="N1249" s="24">
        <v>1.5875031963841899</v>
      </c>
      <c r="O1249" s="24">
        <v>7.0091557635179602E-3</v>
      </c>
      <c r="P1249" s="24">
        <v>0.82641010197254505</v>
      </c>
      <c r="Q1249" s="24">
        <v>0.82641010197254505</v>
      </c>
      <c r="R1249" s="24">
        <v>0</v>
      </c>
      <c r="S1249" s="24">
        <v>1.6882614392196998E-5</v>
      </c>
      <c r="T1249" s="24" t="s">
        <v>69</v>
      </c>
      <c r="U1249" s="21">
        <v>0.272311840631902</v>
      </c>
      <c r="V1249" s="21">
        <v>-0.13836965944511501</v>
      </c>
      <c r="W1249" s="22">
        <v>0.41067842067951199</v>
      </c>
    </row>
    <row r="1250" spans="2:23" x14ac:dyDescent="0.25">
      <c r="B1250" s="18" t="s">
        <v>28</v>
      </c>
      <c r="C1250" s="19" t="s">
        <v>52</v>
      </c>
      <c r="D1250" s="18" t="s">
        <v>127</v>
      </c>
      <c r="E1250" s="18" t="s">
        <v>110</v>
      </c>
      <c r="F1250" s="23">
        <v>284.64</v>
      </c>
      <c r="G1250" s="24">
        <v>56100</v>
      </c>
      <c r="H1250" s="24">
        <v>284.19</v>
      </c>
      <c r="I1250" s="24">
        <v>1</v>
      </c>
      <c r="J1250" s="24">
        <v>-11.377013978883101</v>
      </c>
      <c r="K1250" s="24">
        <v>1.2076420512163E-2</v>
      </c>
      <c r="L1250" s="24">
        <v>-12.70635611394</v>
      </c>
      <c r="M1250" s="24">
        <v>1.5063423615274499E-2</v>
      </c>
      <c r="N1250" s="24">
        <v>1.3293421350568999</v>
      </c>
      <c r="O1250" s="24">
        <v>-2.9870031031115699E-3</v>
      </c>
      <c r="P1250" s="24">
        <v>1.4573288700804801</v>
      </c>
      <c r="Q1250" s="24">
        <v>1.4573288700804701</v>
      </c>
      <c r="R1250" s="24">
        <v>0</v>
      </c>
      <c r="S1250" s="24">
        <v>1.9815123373868499E-4</v>
      </c>
      <c r="T1250" s="24" t="s">
        <v>68</v>
      </c>
      <c r="U1250" s="21">
        <v>-0.25134452679588298</v>
      </c>
      <c r="V1250" s="21">
        <v>-0.12771555028762699</v>
      </c>
      <c r="W1250" s="22">
        <v>-0.12362990351071799</v>
      </c>
    </row>
    <row r="1251" spans="2:23" x14ac:dyDescent="0.25">
      <c r="B1251" s="18" t="s">
        <v>28</v>
      </c>
      <c r="C1251" s="19" t="s">
        <v>52</v>
      </c>
      <c r="D1251" s="18" t="s">
        <v>127</v>
      </c>
      <c r="E1251" s="18" t="s">
        <v>51</v>
      </c>
      <c r="F1251" s="23">
        <v>284.22000000000003</v>
      </c>
      <c r="G1251" s="24">
        <v>56100</v>
      </c>
      <c r="H1251" s="24">
        <v>284.19</v>
      </c>
      <c r="I1251" s="24">
        <v>1</v>
      </c>
      <c r="J1251" s="24">
        <v>2.2375618325170601</v>
      </c>
      <c r="K1251" s="24">
        <v>4.1355201202824301E-4</v>
      </c>
      <c r="L1251" s="24">
        <v>3.7998260285343601</v>
      </c>
      <c r="M1251" s="24">
        <v>1.19263479017271E-3</v>
      </c>
      <c r="N1251" s="24">
        <v>-1.5622641960173</v>
      </c>
      <c r="O1251" s="24">
        <v>-7.7908277814446201E-4</v>
      </c>
      <c r="P1251" s="24">
        <v>-1.52444335210233</v>
      </c>
      <c r="Q1251" s="24">
        <v>-1.52444335210232</v>
      </c>
      <c r="R1251" s="24">
        <v>0</v>
      </c>
      <c r="S1251" s="24">
        <v>1.9195641428931801E-4</v>
      </c>
      <c r="T1251" s="24" t="s">
        <v>68</v>
      </c>
      <c r="U1251" s="21">
        <v>-0.268287146843112</v>
      </c>
      <c r="V1251" s="21">
        <v>-0.136324594097852</v>
      </c>
      <c r="W1251" s="22">
        <v>-0.13196354223505999</v>
      </c>
    </row>
    <row r="1252" spans="2:23" x14ac:dyDescent="0.25">
      <c r="B1252" s="18" t="s">
        <v>28</v>
      </c>
      <c r="C1252" s="19" t="s">
        <v>52</v>
      </c>
      <c r="D1252" s="18" t="s">
        <v>127</v>
      </c>
      <c r="E1252" s="18" t="s">
        <v>111</v>
      </c>
      <c r="F1252" s="23">
        <v>283.20999999999998</v>
      </c>
      <c r="G1252" s="24">
        <v>58054</v>
      </c>
      <c r="H1252" s="24">
        <v>283.47000000000003</v>
      </c>
      <c r="I1252" s="24">
        <v>1</v>
      </c>
      <c r="J1252" s="24">
        <v>7.3508605775342302</v>
      </c>
      <c r="K1252" s="24">
        <v>3.0367754991454999E-3</v>
      </c>
      <c r="L1252" s="24">
        <v>7.3389349603170597</v>
      </c>
      <c r="M1252" s="24">
        <v>3.0269301089691399E-3</v>
      </c>
      <c r="N1252" s="24">
        <v>1.19256172171719E-2</v>
      </c>
      <c r="O1252" s="24">
        <v>9.8453901763609992E-6</v>
      </c>
      <c r="P1252" s="24">
        <v>1.53046038982101E-2</v>
      </c>
      <c r="Q1252" s="24">
        <v>1.5304603898209999E-2</v>
      </c>
      <c r="R1252" s="24">
        <v>0</v>
      </c>
      <c r="S1252" s="24">
        <v>1.3163776607000001E-8</v>
      </c>
      <c r="T1252" s="24" t="s">
        <v>68</v>
      </c>
      <c r="U1252" s="21">
        <v>-3.1106762389508002E-4</v>
      </c>
      <c r="V1252" s="21">
        <v>0</v>
      </c>
      <c r="W1252" s="22">
        <v>-3.1106995636163802E-4</v>
      </c>
    </row>
    <row r="1253" spans="2:23" x14ac:dyDescent="0.25">
      <c r="B1253" s="18" t="s">
        <v>28</v>
      </c>
      <c r="C1253" s="19" t="s">
        <v>52</v>
      </c>
      <c r="D1253" s="18" t="s">
        <v>127</v>
      </c>
      <c r="E1253" s="18" t="s">
        <v>111</v>
      </c>
      <c r="F1253" s="23">
        <v>283.20999999999998</v>
      </c>
      <c r="G1253" s="24">
        <v>58104</v>
      </c>
      <c r="H1253" s="24">
        <v>283.60000000000002</v>
      </c>
      <c r="I1253" s="24">
        <v>1</v>
      </c>
      <c r="J1253" s="24">
        <v>6.8712695953297596</v>
      </c>
      <c r="K1253" s="24">
        <v>4.2209625191422699E-3</v>
      </c>
      <c r="L1253" s="24">
        <v>6.8593591914485401</v>
      </c>
      <c r="M1253" s="24">
        <v>4.2063422814474704E-3</v>
      </c>
      <c r="N1253" s="24">
        <v>1.19104038812254E-2</v>
      </c>
      <c r="O1253" s="24">
        <v>1.4620237694798E-5</v>
      </c>
      <c r="P1253" s="24">
        <v>1.5288395686501199E-2</v>
      </c>
      <c r="Q1253" s="24">
        <v>1.5288395686501199E-2</v>
      </c>
      <c r="R1253" s="24">
        <v>0</v>
      </c>
      <c r="S1253" s="24">
        <v>2.0895912814000001E-8</v>
      </c>
      <c r="T1253" s="24" t="s">
        <v>68</v>
      </c>
      <c r="U1253" s="21">
        <v>-5.0160904978422598E-4</v>
      </c>
      <c r="V1253" s="21">
        <v>0</v>
      </c>
      <c r="W1253" s="22">
        <v>-5.0161281098032599E-4</v>
      </c>
    </row>
    <row r="1254" spans="2:23" x14ac:dyDescent="0.25">
      <c r="B1254" s="18" t="s">
        <v>28</v>
      </c>
      <c r="C1254" s="19" t="s">
        <v>52</v>
      </c>
      <c r="D1254" s="18" t="s">
        <v>127</v>
      </c>
      <c r="E1254" s="18" t="s">
        <v>112</v>
      </c>
      <c r="F1254" s="23">
        <v>283.47000000000003</v>
      </c>
      <c r="G1254" s="24">
        <v>58104</v>
      </c>
      <c r="H1254" s="24">
        <v>283.60000000000002</v>
      </c>
      <c r="I1254" s="24">
        <v>1</v>
      </c>
      <c r="J1254" s="24">
        <v>6.0825248497924402</v>
      </c>
      <c r="K1254" s="24">
        <v>1.2357034255146399E-3</v>
      </c>
      <c r="L1254" s="24">
        <v>6.0706061779857299</v>
      </c>
      <c r="M1254" s="24">
        <v>1.2308654628978299E-3</v>
      </c>
      <c r="N1254" s="24">
        <v>1.1918671806717501E-2</v>
      </c>
      <c r="O1254" s="24">
        <v>4.8379626168140004E-6</v>
      </c>
      <c r="P1254" s="24">
        <v>1.5304603898009301E-2</v>
      </c>
      <c r="Q1254" s="24">
        <v>1.5304603898009301E-2</v>
      </c>
      <c r="R1254" s="24">
        <v>0</v>
      </c>
      <c r="S1254" s="24">
        <v>7.8233120759999999E-9</v>
      </c>
      <c r="T1254" s="24" t="s">
        <v>68</v>
      </c>
      <c r="U1254" s="21">
        <v>-1.77695604314938E-4</v>
      </c>
      <c r="V1254" s="21">
        <v>0</v>
      </c>
      <c r="W1254" s="22">
        <v>-1.7769693672314301E-4</v>
      </c>
    </row>
    <row r="1255" spans="2:23" x14ac:dyDescent="0.25">
      <c r="B1255" s="18" t="s">
        <v>28</v>
      </c>
      <c r="C1255" s="19" t="s">
        <v>52</v>
      </c>
      <c r="D1255" s="18" t="s">
        <v>127</v>
      </c>
      <c r="E1255" s="18" t="s">
        <v>113</v>
      </c>
      <c r="F1255" s="23">
        <v>280.27999999999997</v>
      </c>
      <c r="G1255" s="24">
        <v>58200</v>
      </c>
      <c r="H1255" s="24">
        <v>280.57</v>
      </c>
      <c r="I1255" s="24">
        <v>1</v>
      </c>
      <c r="J1255" s="24">
        <v>18.072484562396301</v>
      </c>
      <c r="K1255" s="24">
        <v>1.3374871893667199E-2</v>
      </c>
      <c r="L1255" s="24">
        <v>18.907358155456699</v>
      </c>
      <c r="M1255" s="24">
        <v>1.46391414795463E-2</v>
      </c>
      <c r="N1255" s="24">
        <v>-0.834873593060384</v>
      </c>
      <c r="O1255" s="24">
        <v>-1.2642695858790999E-3</v>
      </c>
      <c r="P1255" s="24">
        <v>-1.09955822361035</v>
      </c>
      <c r="Q1255" s="24">
        <v>-1.0995582236103401</v>
      </c>
      <c r="R1255" s="24">
        <v>0</v>
      </c>
      <c r="S1255" s="24">
        <v>4.950970835712E-5</v>
      </c>
      <c r="T1255" s="24" t="s">
        <v>68</v>
      </c>
      <c r="U1255" s="21">
        <v>-0.112419456632617</v>
      </c>
      <c r="V1255" s="21">
        <v>-5.7123634040898402E-2</v>
      </c>
      <c r="W1255" s="22">
        <v>-5.5296237214287197E-2</v>
      </c>
    </row>
    <row r="1256" spans="2:23" x14ac:dyDescent="0.25">
      <c r="B1256" s="18" t="s">
        <v>28</v>
      </c>
      <c r="C1256" s="19" t="s">
        <v>52</v>
      </c>
      <c r="D1256" s="18" t="s">
        <v>127</v>
      </c>
      <c r="E1256" s="18" t="s">
        <v>113</v>
      </c>
      <c r="F1256" s="23">
        <v>280.27999999999997</v>
      </c>
      <c r="G1256" s="24">
        <v>58300</v>
      </c>
      <c r="H1256" s="24">
        <v>279.02</v>
      </c>
      <c r="I1256" s="24">
        <v>1</v>
      </c>
      <c r="J1256" s="24">
        <v>-54.751214089178703</v>
      </c>
      <c r="K1256" s="24">
        <v>0.11520143592210801</v>
      </c>
      <c r="L1256" s="24">
        <v>-55.950863396738399</v>
      </c>
      <c r="M1256" s="24">
        <v>0.12030508098332</v>
      </c>
      <c r="N1256" s="24">
        <v>1.1996493075597201</v>
      </c>
      <c r="O1256" s="24">
        <v>-5.1036450612119396E-3</v>
      </c>
      <c r="P1256" s="24">
        <v>1.24710965059573</v>
      </c>
      <c r="Q1256" s="24">
        <v>1.24710965059572</v>
      </c>
      <c r="R1256" s="24">
        <v>0</v>
      </c>
      <c r="S1256" s="24">
        <v>5.9769505729803999E-5</v>
      </c>
      <c r="T1256" s="24" t="s">
        <v>68</v>
      </c>
      <c r="U1256" s="21">
        <v>8.4323786157322903E-2</v>
      </c>
      <c r="V1256" s="21">
        <v>-4.2847397111473798E-2</v>
      </c>
      <c r="W1256" s="22">
        <v>0.127170229705939</v>
      </c>
    </row>
    <row r="1257" spans="2:23" x14ac:dyDescent="0.25">
      <c r="B1257" s="18" t="s">
        <v>28</v>
      </c>
      <c r="C1257" s="19" t="s">
        <v>52</v>
      </c>
      <c r="D1257" s="18" t="s">
        <v>127</v>
      </c>
      <c r="E1257" s="18" t="s">
        <v>113</v>
      </c>
      <c r="F1257" s="23">
        <v>280.27999999999997</v>
      </c>
      <c r="G1257" s="24">
        <v>58500</v>
      </c>
      <c r="H1257" s="24">
        <v>280.36</v>
      </c>
      <c r="I1257" s="24">
        <v>1</v>
      </c>
      <c r="J1257" s="24">
        <v>12.8853088616607</v>
      </c>
      <c r="K1257" s="24">
        <v>8.6502247103863899E-4</v>
      </c>
      <c r="L1257" s="24">
        <v>13.246876005377301</v>
      </c>
      <c r="M1257" s="24">
        <v>9.1424936152858496E-4</v>
      </c>
      <c r="N1257" s="24">
        <v>-0.361567143716574</v>
      </c>
      <c r="O1257" s="24">
        <v>-4.9226890489946002E-5</v>
      </c>
      <c r="P1257" s="24">
        <v>-0.147551426980332</v>
      </c>
      <c r="Q1257" s="24">
        <v>-0.147551426980331</v>
      </c>
      <c r="R1257" s="24">
        <v>0</v>
      </c>
      <c r="S1257" s="24">
        <v>1.13429116976E-7</v>
      </c>
      <c r="T1257" s="24" t="s">
        <v>68</v>
      </c>
      <c r="U1257" s="21">
        <v>1.5126089555199E-2</v>
      </c>
      <c r="V1257" s="21">
        <v>-7.6860112128521304E-3</v>
      </c>
      <c r="W1257" s="22">
        <v>2.2811929716941699E-2</v>
      </c>
    </row>
    <row r="1258" spans="2:23" x14ac:dyDescent="0.25">
      <c r="B1258" s="18" t="s">
        <v>28</v>
      </c>
      <c r="C1258" s="19" t="s">
        <v>52</v>
      </c>
      <c r="D1258" s="18" t="s">
        <v>127</v>
      </c>
      <c r="E1258" s="18" t="s">
        <v>114</v>
      </c>
      <c r="F1258" s="23">
        <v>279.02</v>
      </c>
      <c r="G1258" s="24">
        <v>58304</v>
      </c>
      <c r="H1258" s="24">
        <v>279.02</v>
      </c>
      <c r="I1258" s="24">
        <v>1</v>
      </c>
      <c r="J1258" s="24">
        <v>-70.896527400156899</v>
      </c>
      <c r="K1258" s="24">
        <v>0</v>
      </c>
      <c r="L1258" s="24">
        <v>-70.896522412482895</v>
      </c>
      <c r="M1258" s="24">
        <v>0</v>
      </c>
      <c r="N1258" s="24">
        <v>-4.9876739627310003E-6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 t="s">
        <v>68</v>
      </c>
      <c r="U1258" s="21">
        <v>0</v>
      </c>
      <c r="V1258" s="21">
        <v>0</v>
      </c>
      <c r="W1258" s="22">
        <v>0</v>
      </c>
    </row>
    <row r="1259" spans="2:23" x14ac:dyDescent="0.25">
      <c r="B1259" s="18" t="s">
        <v>28</v>
      </c>
      <c r="C1259" s="19" t="s">
        <v>52</v>
      </c>
      <c r="D1259" s="18" t="s">
        <v>127</v>
      </c>
      <c r="E1259" s="18" t="s">
        <v>114</v>
      </c>
      <c r="F1259" s="23">
        <v>279.02</v>
      </c>
      <c r="G1259" s="24">
        <v>58350</v>
      </c>
      <c r="H1259" s="24">
        <v>280.52</v>
      </c>
      <c r="I1259" s="24">
        <v>1</v>
      </c>
      <c r="J1259" s="24">
        <v>42.300871455448402</v>
      </c>
      <c r="K1259" s="24">
        <v>0.12937099738187299</v>
      </c>
      <c r="L1259" s="24">
        <v>40.135741997865502</v>
      </c>
      <c r="M1259" s="24">
        <v>0.1164664639075</v>
      </c>
      <c r="N1259" s="24">
        <v>2.1651294575828302</v>
      </c>
      <c r="O1259" s="24">
        <v>1.2904533474373399E-2</v>
      </c>
      <c r="P1259" s="24">
        <v>2.22894667842177</v>
      </c>
      <c r="Q1259" s="24">
        <v>2.22894667842177</v>
      </c>
      <c r="R1259" s="24">
        <v>0</v>
      </c>
      <c r="S1259" s="24">
        <v>3.5920109824639102E-4</v>
      </c>
      <c r="T1259" s="24" t="s">
        <v>68</v>
      </c>
      <c r="U1259" s="21">
        <v>0.36260714375118502</v>
      </c>
      <c r="V1259" s="21">
        <v>-0.18425136004658699</v>
      </c>
      <c r="W1259" s="22">
        <v>0.54685440330940804</v>
      </c>
    </row>
    <row r="1260" spans="2:23" x14ac:dyDescent="0.25">
      <c r="B1260" s="18" t="s">
        <v>28</v>
      </c>
      <c r="C1260" s="19" t="s">
        <v>52</v>
      </c>
      <c r="D1260" s="18" t="s">
        <v>127</v>
      </c>
      <c r="E1260" s="18" t="s">
        <v>114</v>
      </c>
      <c r="F1260" s="23">
        <v>279.02</v>
      </c>
      <c r="G1260" s="24">
        <v>58600</v>
      </c>
      <c r="H1260" s="24">
        <v>279.13</v>
      </c>
      <c r="I1260" s="24">
        <v>1</v>
      </c>
      <c r="J1260" s="24">
        <v>50.409862066197398</v>
      </c>
      <c r="K1260" s="24">
        <v>9.7580321031669106E-3</v>
      </c>
      <c r="L1260" s="24">
        <v>51.379043303018499</v>
      </c>
      <c r="M1260" s="24">
        <v>1.0136855388416501E-2</v>
      </c>
      <c r="N1260" s="24">
        <v>-0.96918123682107105</v>
      </c>
      <c r="O1260" s="24">
        <v>-3.7882328524953501E-4</v>
      </c>
      <c r="P1260" s="24">
        <v>-0.981837027829357</v>
      </c>
      <c r="Q1260" s="24">
        <v>-0.981837027829357</v>
      </c>
      <c r="R1260" s="24">
        <v>0</v>
      </c>
      <c r="S1260" s="24">
        <v>3.7017751649920001E-6</v>
      </c>
      <c r="T1260" s="24" t="s">
        <v>69</v>
      </c>
      <c r="U1260" s="21">
        <v>8.8982771931690502E-4</v>
      </c>
      <c r="V1260" s="21">
        <v>-4.5214764881685101E-4</v>
      </c>
      <c r="W1260" s="22">
        <v>1.3419653056507799E-3</v>
      </c>
    </row>
    <row r="1261" spans="2:23" x14ac:dyDescent="0.25">
      <c r="B1261" s="18" t="s">
        <v>28</v>
      </c>
      <c r="C1261" s="19" t="s">
        <v>52</v>
      </c>
      <c r="D1261" s="18" t="s">
        <v>127</v>
      </c>
      <c r="E1261" s="18" t="s">
        <v>115</v>
      </c>
      <c r="F1261" s="23">
        <v>279.02</v>
      </c>
      <c r="G1261" s="24">
        <v>58300</v>
      </c>
      <c r="H1261" s="24">
        <v>279.02</v>
      </c>
      <c r="I1261" s="24">
        <v>2</v>
      </c>
      <c r="J1261" s="24">
        <v>43.692583010129297</v>
      </c>
      <c r="K1261" s="24">
        <v>0</v>
      </c>
      <c r="L1261" s="24">
        <v>43.692579936292397</v>
      </c>
      <c r="M1261" s="24">
        <v>0</v>
      </c>
      <c r="N1261" s="24">
        <v>3.0738369072300002E-6</v>
      </c>
      <c r="O1261" s="24">
        <v>0</v>
      </c>
      <c r="P1261" s="24">
        <v>1.7172000000000001E-14</v>
      </c>
      <c r="Q1261" s="24">
        <v>1.7172000000000001E-14</v>
      </c>
      <c r="R1261" s="24">
        <v>0</v>
      </c>
      <c r="S1261" s="24">
        <v>0</v>
      </c>
      <c r="T1261" s="24" t="s">
        <v>68</v>
      </c>
      <c r="U1261" s="21">
        <v>0</v>
      </c>
      <c r="V1261" s="21">
        <v>0</v>
      </c>
      <c r="W1261" s="22">
        <v>0</v>
      </c>
    </row>
    <row r="1262" spans="2:23" x14ac:dyDescent="0.25">
      <c r="B1262" s="18" t="s">
        <v>28</v>
      </c>
      <c r="C1262" s="19" t="s">
        <v>52</v>
      </c>
      <c r="D1262" s="18" t="s">
        <v>127</v>
      </c>
      <c r="E1262" s="18" t="s">
        <v>116</v>
      </c>
      <c r="F1262" s="23">
        <v>281.35000000000002</v>
      </c>
      <c r="G1262" s="24">
        <v>58500</v>
      </c>
      <c r="H1262" s="24">
        <v>280.36</v>
      </c>
      <c r="I1262" s="24">
        <v>1</v>
      </c>
      <c r="J1262" s="24">
        <v>-108.562750594345</v>
      </c>
      <c r="K1262" s="24">
        <v>0.16618077851419999</v>
      </c>
      <c r="L1262" s="24">
        <v>-109.887378599046</v>
      </c>
      <c r="M1262" s="24">
        <v>0.17026082725271899</v>
      </c>
      <c r="N1262" s="24">
        <v>1.3246280047016299</v>
      </c>
      <c r="O1262" s="24">
        <v>-4.0800487385195903E-3</v>
      </c>
      <c r="P1262" s="24">
        <v>1.1293884548066699</v>
      </c>
      <c r="Q1262" s="24">
        <v>1.1293884548066699</v>
      </c>
      <c r="R1262" s="24">
        <v>0</v>
      </c>
      <c r="S1262" s="24">
        <v>1.7984807774093998E-5</v>
      </c>
      <c r="T1262" s="24" t="s">
        <v>68</v>
      </c>
      <c r="U1262" s="21">
        <v>0.165479636197709</v>
      </c>
      <c r="V1262" s="21">
        <v>-8.4085072660245203E-2</v>
      </c>
      <c r="W1262" s="22">
        <v>0.24956283755636999</v>
      </c>
    </row>
    <row r="1263" spans="2:23" x14ac:dyDescent="0.25">
      <c r="B1263" s="18" t="s">
        <v>28</v>
      </c>
      <c r="C1263" s="19" t="s">
        <v>52</v>
      </c>
      <c r="D1263" s="18" t="s">
        <v>127</v>
      </c>
      <c r="E1263" s="18" t="s">
        <v>117</v>
      </c>
      <c r="F1263" s="23">
        <v>280.36</v>
      </c>
      <c r="G1263" s="24">
        <v>58600</v>
      </c>
      <c r="H1263" s="24">
        <v>279.13</v>
      </c>
      <c r="I1263" s="24">
        <v>1</v>
      </c>
      <c r="J1263" s="24">
        <v>-43.243671903921701</v>
      </c>
      <c r="K1263" s="24">
        <v>8.5422292496650398E-2</v>
      </c>
      <c r="L1263" s="24">
        <v>-44.210732066458597</v>
      </c>
      <c r="M1263" s="24">
        <v>8.9285617747648094E-2</v>
      </c>
      <c r="N1263" s="24">
        <v>0.96706016253689797</v>
      </c>
      <c r="O1263" s="24">
        <v>-3.8633252509977099E-3</v>
      </c>
      <c r="P1263" s="24">
        <v>0.98183702782347804</v>
      </c>
      <c r="Q1263" s="24">
        <v>0.98183702782347704</v>
      </c>
      <c r="R1263" s="24">
        <v>0</v>
      </c>
      <c r="S1263" s="24">
        <v>4.4035700399695003E-5</v>
      </c>
      <c r="T1263" s="24" t="s">
        <v>69</v>
      </c>
      <c r="U1263" s="21">
        <v>0.108738077580048</v>
      </c>
      <c r="V1263" s="21">
        <v>-5.5253017013705101E-2</v>
      </c>
      <c r="W1263" s="22">
        <v>0.16398986494555301</v>
      </c>
    </row>
    <row r="1264" spans="2:23" x14ac:dyDescent="0.25">
      <c r="B1264" s="18" t="s">
        <v>28</v>
      </c>
      <c r="C1264" s="19" t="s">
        <v>29</v>
      </c>
      <c r="D1264" s="18" t="s">
        <v>128</v>
      </c>
      <c r="E1264" s="18" t="s">
        <v>31</v>
      </c>
      <c r="F1264" s="23">
        <v>294.75</v>
      </c>
      <c r="G1264" s="24">
        <v>50050</v>
      </c>
      <c r="H1264" s="24">
        <v>300.14999999999998</v>
      </c>
      <c r="I1264" s="24">
        <v>1</v>
      </c>
      <c r="J1264" s="24">
        <v>50.411273957596798</v>
      </c>
      <c r="K1264" s="24">
        <v>0.46505726719110202</v>
      </c>
      <c r="L1264" s="24">
        <v>6.5219189917225204</v>
      </c>
      <c r="M1264" s="24">
        <v>7.7839832022301297E-3</v>
      </c>
      <c r="N1264" s="24">
        <v>43.889354965874297</v>
      </c>
      <c r="O1264" s="24">
        <v>0.45727328398887201</v>
      </c>
      <c r="P1264" s="24">
        <v>2.71781005080922</v>
      </c>
      <c r="Q1264" s="24">
        <v>2.71781005080922</v>
      </c>
      <c r="R1264" s="24">
        <v>0</v>
      </c>
      <c r="S1264" s="24">
        <v>1.35172793942717E-3</v>
      </c>
      <c r="T1264" s="24" t="s">
        <v>46</v>
      </c>
      <c r="U1264" s="21">
        <v>-101.299371151627</v>
      </c>
      <c r="V1264" s="21">
        <v>-50.606983624654703</v>
      </c>
      <c r="W1264" s="22">
        <v>-50.692231352671101</v>
      </c>
    </row>
    <row r="1265" spans="2:23" x14ac:dyDescent="0.25">
      <c r="B1265" s="18" t="s">
        <v>28</v>
      </c>
      <c r="C1265" s="19" t="s">
        <v>29</v>
      </c>
      <c r="D1265" s="18" t="s">
        <v>128</v>
      </c>
      <c r="E1265" s="18" t="s">
        <v>47</v>
      </c>
      <c r="F1265" s="23">
        <v>312.11</v>
      </c>
      <c r="G1265" s="24">
        <v>56050</v>
      </c>
      <c r="H1265" s="24">
        <v>312.3</v>
      </c>
      <c r="I1265" s="24">
        <v>1</v>
      </c>
      <c r="J1265" s="24">
        <v>9.9530846454482305</v>
      </c>
      <c r="K1265" s="24">
        <v>3.1700446067026299E-3</v>
      </c>
      <c r="L1265" s="24">
        <v>11.0466353005329</v>
      </c>
      <c r="M1265" s="24">
        <v>3.9049008468153199E-3</v>
      </c>
      <c r="N1265" s="24">
        <v>-1.0935506550846299</v>
      </c>
      <c r="O1265" s="24">
        <v>-7.3485624011268395E-4</v>
      </c>
      <c r="P1265" s="24">
        <v>-1.0612992932438099</v>
      </c>
      <c r="Q1265" s="24">
        <v>-1.0612992932437999</v>
      </c>
      <c r="R1265" s="24">
        <v>0</v>
      </c>
      <c r="S1265" s="24">
        <v>3.6043398074874002E-5</v>
      </c>
      <c r="T1265" s="24" t="s">
        <v>46</v>
      </c>
      <c r="U1265" s="21">
        <v>-2.6243977417141601E-2</v>
      </c>
      <c r="V1265" s="21">
        <v>-1.3110925766825401E-2</v>
      </c>
      <c r="W1265" s="22">
        <v>-1.31330111897011E-2</v>
      </c>
    </row>
    <row r="1266" spans="2:23" x14ac:dyDescent="0.25">
      <c r="B1266" s="18" t="s">
        <v>28</v>
      </c>
      <c r="C1266" s="19" t="s">
        <v>29</v>
      </c>
      <c r="D1266" s="18" t="s">
        <v>128</v>
      </c>
      <c r="E1266" s="18" t="s">
        <v>33</v>
      </c>
      <c r="F1266" s="23">
        <v>300.14999999999998</v>
      </c>
      <c r="G1266" s="24">
        <v>51450</v>
      </c>
      <c r="H1266" s="24">
        <v>308.58</v>
      </c>
      <c r="I1266" s="24">
        <v>10</v>
      </c>
      <c r="J1266" s="24">
        <v>66.723331597977094</v>
      </c>
      <c r="K1266" s="24">
        <v>0.77625123951148101</v>
      </c>
      <c r="L1266" s="24">
        <v>63.745036389998802</v>
      </c>
      <c r="M1266" s="24">
        <v>0.70849959627820502</v>
      </c>
      <c r="N1266" s="24">
        <v>2.97829520797834</v>
      </c>
      <c r="O1266" s="24">
        <v>6.7751643233275496E-2</v>
      </c>
      <c r="P1266" s="24">
        <v>0.96269579660482896</v>
      </c>
      <c r="Q1266" s="24">
        <v>0.96269579660482896</v>
      </c>
      <c r="R1266" s="24">
        <v>0</v>
      </c>
      <c r="S1266" s="24">
        <v>1.6159391819415401E-4</v>
      </c>
      <c r="T1266" s="24" t="s">
        <v>48</v>
      </c>
      <c r="U1266" s="21">
        <v>-4.4857997105615501</v>
      </c>
      <c r="V1266" s="21">
        <v>-2.2410089017835002</v>
      </c>
      <c r="W1266" s="22">
        <v>-2.2447838929736199</v>
      </c>
    </row>
    <row r="1267" spans="2:23" x14ac:dyDescent="0.25">
      <c r="B1267" s="18" t="s">
        <v>28</v>
      </c>
      <c r="C1267" s="19" t="s">
        <v>29</v>
      </c>
      <c r="D1267" s="18" t="s">
        <v>128</v>
      </c>
      <c r="E1267" s="18" t="s">
        <v>49</v>
      </c>
      <c r="F1267" s="23">
        <v>308.58</v>
      </c>
      <c r="G1267" s="24">
        <v>54000</v>
      </c>
      <c r="H1267" s="24">
        <v>310.31</v>
      </c>
      <c r="I1267" s="24">
        <v>10</v>
      </c>
      <c r="J1267" s="24">
        <v>46.095979820841301</v>
      </c>
      <c r="K1267" s="24">
        <v>0.10165231477398</v>
      </c>
      <c r="L1267" s="24">
        <v>43.1578332340817</v>
      </c>
      <c r="M1267" s="24">
        <v>8.9106715563004799E-2</v>
      </c>
      <c r="N1267" s="24">
        <v>2.9381465867596002</v>
      </c>
      <c r="O1267" s="24">
        <v>1.2545599210975601E-2</v>
      </c>
      <c r="P1267" s="24">
        <v>0.96269579660676197</v>
      </c>
      <c r="Q1267" s="24">
        <v>0.96269579660676097</v>
      </c>
      <c r="R1267" s="24">
        <v>0</v>
      </c>
      <c r="S1267" s="24">
        <v>4.4337308135119002E-5</v>
      </c>
      <c r="T1267" s="24" t="s">
        <v>48</v>
      </c>
      <c r="U1267" s="21">
        <v>-1.2008206472538001</v>
      </c>
      <c r="V1267" s="21">
        <v>-0.59990412715157104</v>
      </c>
      <c r="W1267" s="22">
        <v>-0.60091466878445399</v>
      </c>
    </row>
    <row r="1268" spans="2:23" x14ac:dyDescent="0.25">
      <c r="B1268" s="18" t="s">
        <v>28</v>
      </c>
      <c r="C1268" s="19" t="s">
        <v>29</v>
      </c>
      <c r="D1268" s="18" t="s">
        <v>128</v>
      </c>
      <c r="E1268" s="18" t="s">
        <v>50</v>
      </c>
      <c r="F1268" s="23">
        <v>310.31</v>
      </c>
      <c r="G1268" s="24">
        <v>56100</v>
      </c>
      <c r="H1268" s="24">
        <v>312.25</v>
      </c>
      <c r="I1268" s="24">
        <v>10</v>
      </c>
      <c r="J1268" s="24">
        <v>15.274961058903701</v>
      </c>
      <c r="K1268" s="24">
        <v>4.2651706782167398E-2</v>
      </c>
      <c r="L1268" s="24">
        <v>13.500912384938101</v>
      </c>
      <c r="M1268" s="24">
        <v>3.3319803319271799E-2</v>
      </c>
      <c r="N1268" s="24">
        <v>1.7740486739655901</v>
      </c>
      <c r="O1268" s="24">
        <v>9.3319034628955699E-3</v>
      </c>
      <c r="P1268" s="24">
        <v>1.543724451456</v>
      </c>
      <c r="Q1268" s="24">
        <v>1.54372445145599</v>
      </c>
      <c r="R1268" s="24">
        <v>0</v>
      </c>
      <c r="S1268" s="24">
        <v>4.35627971273827E-4</v>
      </c>
      <c r="T1268" s="24" t="s">
        <v>48</v>
      </c>
      <c r="U1268" s="21">
        <v>-0.53681951756311097</v>
      </c>
      <c r="V1268" s="21">
        <v>-0.26818346674677102</v>
      </c>
      <c r="W1268" s="22">
        <v>-0.26863522319606398</v>
      </c>
    </row>
    <row r="1269" spans="2:23" x14ac:dyDescent="0.25">
      <c r="B1269" s="18" t="s">
        <v>28</v>
      </c>
      <c r="C1269" s="19" t="s">
        <v>29</v>
      </c>
      <c r="D1269" s="18" t="s">
        <v>128</v>
      </c>
      <c r="E1269" s="18" t="s">
        <v>51</v>
      </c>
      <c r="F1269" s="23">
        <v>312.3</v>
      </c>
      <c r="G1269" s="24">
        <v>56100</v>
      </c>
      <c r="H1269" s="24">
        <v>312.25</v>
      </c>
      <c r="I1269" s="24">
        <v>10</v>
      </c>
      <c r="J1269" s="24">
        <v>1.5544564446870599</v>
      </c>
      <c r="K1269" s="24">
        <v>1.73251207915368E-4</v>
      </c>
      <c r="L1269" s="24">
        <v>3.0723444530265298</v>
      </c>
      <c r="M1269" s="24">
        <v>6.7679784140767295E-4</v>
      </c>
      <c r="N1269" s="24">
        <v>-1.5178880083394699</v>
      </c>
      <c r="O1269" s="24">
        <v>-5.0354663349230495E-4</v>
      </c>
      <c r="P1269" s="24">
        <v>-1.4766099694626</v>
      </c>
      <c r="Q1269" s="24">
        <v>-1.4766099694626</v>
      </c>
      <c r="R1269" s="24">
        <v>0</v>
      </c>
      <c r="S1269" s="24">
        <v>1.5633303103740199E-4</v>
      </c>
      <c r="T1269" s="24" t="s">
        <v>48</v>
      </c>
      <c r="U1269" s="21">
        <v>-0.23313942539079999</v>
      </c>
      <c r="V1269" s="21">
        <v>-0.11647143460893999</v>
      </c>
      <c r="W1269" s="22">
        <v>-0.116667631348364</v>
      </c>
    </row>
    <row r="1270" spans="2:23" x14ac:dyDescent="0.25">
      <c r="B1270" s="18" t="s">
        <v>28</v>
      </c>
      <c r="C1270" s="19" t="s">
        <v>52</v>
      </c>
      <c r="D1270" s="18" t="s">
        <v>128</v>
      </c>
      <c r="E1270" s="18" t="s">
        <v>53</v>
      </c>
      <c r="F1270" s="23">
        <v>294.52</v>
      </c>
      <c r="G1270" s="24">
        <v>50000</v>
      </c>
      <c r="H1270" s="24">
        <v>297.56</v>
      </c>
      <c r="I1270" s="24">
        <v>1</v>
      </c>
      <c r="J1270" s="24">
        <v>53.062679707251199</v>
      </c>
      <c r="K1270" s="24">
        <v>0.26833125227617599</v>
      </c>
      <c r="L1270" s="24">
        <v>-6.7092484008413402</v>
      </c>
      <c r="M1270" s="24">
        <v>4.2898355441294998E-3</v>
      </c>
      <c r="N1270" s="24">
        <v>59.771928108092602</v>
      </c>
      <c r="O1270" s="24">
        <v>0.26404141673204701</v>
      </c>
      <c r="P1270" s="24">
        <v>3.5121899491995499</v>
      </c>
      <c r="Q1270" s="24">
        <v>3.5121899491995401</v>
      </c>
      <c r="R1270" s="24">
        <v>0</v>
      </c>
      <c r="S1270" s="24">
        <v>1.17557107620132E-3</v>
      </c>
      <c r="T1270" s="24" t="s">
        <v>54</v>
      </c>
      <c r="U1270" s="21">
        <v>-103.815144455652</v>
      </c>
      <c r="V1270" s="21">
        <v>-51.8638097722678</v>
      </c>
      <c r="W1270" s="22">
        <v>-51.9511746304889</v>
      </c>
    </row>
    <row r="1271" spans="2:23" x14ac:dyDescent="0.25">
      <c r="B1271" s="18" t="s">
        <v>28</v>
      </c>
      <c r="C1271" s="19" t="s">
        <v>52</v>
      </c>
      <c r="D1271" s="18" t="s">
        <v>128</v>
      </c>
      <c r="E1271" s="18" t="s">
        <v>55</v>
      </c>
      <c r="F1271" s="23">
        <v>311.82</v>
      </c>
      <c r="G1271" s="24">
        <v>56050</v>
      </c>
      <c r="H1271" s="24">
        <v>312.3</v>
      </c>
      <c r="I1271" s="24">
        <v>1</v>
      </c>
      <c r="J1271" s="24">
        <v>17.858883077803</v>
      </c>
      <c r="K1271" s="24">
        <v>1.8243351113795801E-2</v>
      </c>
      <c r="L1271" s="24">
        <v>19.8533585125925</v>
      </c>
      <c r="M1271" s="24">
        <v>2.2545714289928999E-2</v>
      </c>
      <c r="N1271" s="24">
        <v>-1.99447543478942</v>
      </c>
      <c r="O1271" s="24">
        <v>-4.3023631761331697E-3</v>
      </c>
      <c r="P1271" s="24">
        <v>-1.9397540283121499</v>
      </c>
      <c r="Q1271" s="24">
        <v>-1.9397540283121499</v>
      </c>
      <c r="R1271" s="24">
        <v>0</v>
      </c>
      <c r="S1271" s="24">
        <v>2.15223333488205E-4</v>
      </c>
      <c r="T1271" s="24" t="s">
        <v>54</v>
      </c>
      <c r="U1271" s="21">
        <v>-0.39482813862316202</v>
      </c>
      <c r="V1271" s="21">
        <v>-0.19724763262298001</v>
      </c>
      <c r="W1271" s="22">
        <v>-0.19757989728950201</v>
      </c>
    </row>
    <row r="1272" spans="2:23" x14ac:dyDescent="0.25">
      <c r="B1272" s="18" t="s">
        <v>28</v>
      </c>
      <c r="C1272" s="19" t="s">
        <v>52</v>
      </c>
      <c r="D1272" s="18" t="s">
        <v>128</v>
      </c>
      <c r="E1272" s="18" t="s">
        <v>66</v>
      </c>
      <c r="F1272" s="23">
        <v>309.45</v>
      </c>
      <c r="G1272" s="24">
        <v>58350</v>
      </c>
      <c r="H1272" s="24">
        <v>308.23</v>
      </c>
      <c r="I1272" s="24">
        <v>1</v>
      </c>
      <c r="J1272" s="24">
        <v>-33.154586623718998</v>
      </c>
      <c r="K1272" s="24">
        <v>7.8264934930305799E-2</v>
      </c>
      <c r="L1272" s="24">
        <v>-31.0104628177886</v>
      </c>
      <c r="M1272" s="24">
        <v>6.8469394857149604E-2</v>
      </c>
      <c r="N1272" s="24">
        <v>-2.1441238059304202</v>
      </c>
      <c r="O1272" s="24">
        <v>9.7955400731562104E-3</v>
      </c>
      <c r="P1272" s="24">
        <v>-2.22894667843507</v>
      </c>
      <c r="Q1272" s="24">
        <v>-2.2289466784350598</v>
      </c>
      <c r="R1272" s="24">
        <v>0</v>
      </c>
      <c r="S1272" s="24">
        <v>3.5373607462583899E-4</v>
      </c>
      <c r="T1272" s="24" t="s">
        <v>54</v>
      </c>
      <c r="U1272" s="21">
        <v>0.412577788516101</v>
      </c>
      <c r="V1272" s="21">
        <v>-0.20611497534449399</v>
      </c>
      <c r="W1272" s="22">
        <v>0.61869466994384104</v>
      </c>
    </row>
    <row r="1273" spans="2:23" x14ac:dyDescent="0.25">
      <c r="B1273" s="18" t="s">
        <v>28</v>
      </c>
      <c r="C1273" s="19" t="s">
        <v>52</v>
      </c>
      <c r="D1273" s="18" t="s">
        <v>128</v>
      </c>
      <c r="E1273" s="18" t="s">
        <v>67</v>
      </c>
      <c r="F1273" s="23">
        <v>297.56</v>
      </c>
      <c r="G1273" s="24">
        <v>50050</v>
      </c>
      <c r="H1273" s="24">
        <v>300.14999999999998</v>
      </c>
      <c r="I1273" s="24">
        <v>1</v>
      </c>
      <c r="J1273" s="24">
        <v>78.759902159751505</v>
      </c>
      <c r="K1273" s="24">
        <v>0.35916077469756902</v>
      </c>
      <c r="L1273" s="24">
        <v>43.969556673393797</v>
      </c>
      <c r="M1273" s="24">
        <v>0.11193933882377199</v>
      </c>
      <c r="N1273" s="24">
        <v>34.790345486357701</v>
      </c>
      <c r="O1273" s="24">
        <v>0.247221435873797</v>
      </c>
      <c r="P1273" s="24">
        <v>2.1132901470890202</v>
      </c>
      <c r="Q1273" s="24">
        <v>2.11329014708901</v>
      </c>
      <c r="R1273" s="24">
        <v>0</v>
      </c>
      <c r="S1273" s="24">
        <v>2.5858112473086601E-4</v>
      </c>
      <c r="T1273" s="24" t="s">
        <v>68</v>
      </c>
      <c r="U1273" s="21">
        <v>-16.223632591602001</v>
      </c>
      <c r="V1273" s="21">
        <v>-8.1049773514060295</v>
      </c>
      <c r="W1273" s="22">
        <v>-8.1186302280516003</v>
      </c>
    </row>
    <row r="1274" spans="2:23" x14ac:dyDescent="0.25">
      <c r="B1274" s="18" t="s">
        <v>28</v>
      </c>
      <c r="C1274" s="19" t="s">
        <v>52</v>
      </c>
      <c r="D1274" s="18" t="s">
        <v>128</v>
      </c>
      <c r="E1274" s="18" t="s">
        <v>67</v>
      </c>
      <c r="F1274" s="23">
        <v>297.56</v>
      </c>
      <c r="G1274" s="24">
        <v>51150</v>
      </c>
      <c r="H1274" s="24">
        <v>295.72000000000003</v>
      </c>
      <c r="I1274" s="24">
        <v>1</v>
      </c>
      <c r="J1274" s="24">
        <v>-92.664335349306697</v>
      </c>
      <c r="K1274" s="24">
        <v>0.30053376660050701</v>
      </c>
      <c r="L1274" s="24">
        <v>-117.481553179833</v>
      </c>
      <c r="M1274" s="24">
        <v>0.48306703681410801</v>
      </c>
      <c r="N1274" s="24">
        <v>24.817217830526399</v>
      </c>
      <c r="O1274" s="24">
        <v>-0.182533270213601</v>
      </c>
      <c r="P1274" s="24">
        <v>1.3988998021064201</v>
      </c>
      <c r="Q1274" s="24">
        <v>1.3988998021064201</v>
      </c>
      <c r="R1274" s="24">
        <v>0</v>
      </c>
      <c r="S1274" s="24">
        <v>6.8492222971668995E-5</v>
      </c>
      <c r="T1274" s="24" t="s">
        <v>68</v>
      </c>
      <c r="U1274" s="21">
        <v>-8.4829884679947192</v>
      </c>
      <c r="V1274" s="21">
        <v>-4.2379182970973899</v>
      </c>
      <c r="W1274" s="22">
        <v>-4.2450570925851103</v>
      </c>
    </row>
    <row r="1275" spans="2:23" x14ac:dyDescent="0.25">
      <c r="B1275" s="18" t="s">
        <v>28</v>
      </c>
      <c r="C1275" s="19" t="s">
        <v>52</v>
      </c>
      <c r="D1275" s="18" t="s">
        <v>128</v>
      </c>
      <c r="E1275" s="18" t="s">
        <v>67</v>
      </c>
      <c r="F1275" s="23">
        <v>297.56</v>
      </c>
      <c r="G1275" s="24">
        <v>51200</v>
      </c>
      <c r="H1275" s="24">
        <v>297.56</v>
      </c>
      <c r="I1275" s="24">
        <v>1</v>
      </c>
      <c r="J1275" s="24">
        <v>0</v>
      </c>
      <c r="K1275" s="24">
        <v>0</v>
      </c>
      <c r="L1275" s="24">
        <v>0</v>
      </c>
      <c r="M1275" s="24">
        <v>0</v>
      </c>
      <c r="N1275" s="24">
        <v>0</v>
      </c>
      <c r="O1275" s="24">
        <v>0</v>
      </c>
      <c r="P1275" s="24">
        <v>0</v>
      </c>
      <c r="Q1275" s="24">
        <v>0</v>
      </c>
      <c r="R1275" s="24">
        <v>0</v>
      </c>
      <c r="S1275" s="24">
        <v>0</v>
      </c>
      <c r="T1275" s="24" t="s">
        <v>69</v>
      </c>
      <c r="U1275" s="21">
        <v>0</v>
      </c>
      <c r="V1275" s="21">
        <v>0</v>
      </c>
      <c r="W1275" s="22">
        <v>0</v>
      </c>
    </row>
    <row r="1276" spans="2:23" x14ac:dyDescent="0.25">
      <c r="B1276" s="18" t="s">
        <v>28</v>
      </c>
      <c r="C1276" s="19" t="s">
        <v>52</v>
      </c>
      <c r="D1276" s="18" t="s">
        <v>128</v>
      </c>
      <c r="E1276" s="18" t="s">
        <v>33</v>
      </c>
      <c r="F1276" s="23">
        <v>300.14999999999998</v>
      </c>
      <c r="G1276" s="24">
        <v>50054</v>
      </c>
      <c r="H1276" s="24">
        <v>300.14999999999998</v>
      </c>
      <c r="I1276" s="24">
        <v>1</v>
      </c>
      <c r="J1276" s="24">
        <v>73.445599772734894</v>
      </c>
      <c r="K1276" s="24">
        <v>0</v>
      </c>
      <c r="L1276" s="24">
        <v>73.4455993124988</v>
      </c>
      <c r="M1276" s="24">
        <v>0</v>
      </c>
      <c r="N1276" s="24">
        <v>4.6023611588500002E-7</v>
      </c>
      <c r="O1276" s="24">
        <v>0</v>
      </c>
      <c r="P1276" s="24">
        <v>4.2126200000000001E-13</v>
      </c>
      <c r="Q1276" s="24">
        <v>4.2126599999999999E-13</v>
      </c>
      <c r="R1276" s="24">
        <v>0</v>
      </c>
      <c r="S1276" s="24">
        <v>0</v>
      </c>
      <c r="T1276" s="24" t="s">
        <v>69</v>
      </c>
      <c r="U1276" s="21">
        <v>0</v>
      </c>
      <c r="V1276" s="21">
        <v>0</v>
      </c>
      <c r="W1276" s="22">
        <v>0</v>
      </c>
    </row>
    <row r="1277" spans="2:23" x14ac:dyDescent="0.25">
      <c r="B1277" s="18" t="s">
        <v>28</v>
      </c>
      <c r="C1277" s="19" t="s">
        <v>52</v>
      </c>
      <c r="D1277" s="18" t="s">
        <v>128</v>
      </c>
      <c r="E1277" s="18" t="s">
        <v>33</v>
      </c>
      <c r="F1277" s="23">
        <v>300.14999999999998</v>
      </c>
      <c r="G1277" s="24">
        <v>50100</v>
      </c>
      <c r="H1277" s="24">
        <v>299.56</v>
      </c>
      <c r="I1277" s="24">
        <v>1</v>
      </c>
      <c r="J1277" s="24">
        <v>-107.84021650592101</v>
      </c>
      <c r="K1277" s="24">
        <v>9.2687212999470303E-2</v>
      </c>
      <c r="L1277" s="24">
        <v>-173.63598043505701</v>
      </c>
      <c r="M1277" s="24">
        <v>0.2402911460021</v>
      </c>
      <c r="N1277" s="24">
        <v>65.795763929136101</v>
      </c>
      <c r="O1277" s="24">
        <v>-0.147603933002629</v>
      </c>
      <c r="P1277" s="24">
        <v>2.3826047716212799</v>
      </c>
      <c r="Q1277" s="24">
        <v>2.3826047716212799</v>
      </c>
      <c r="R1277" s="24">
        <v>0</v>
      </c>
      <c r="S1277" s="24">
        <v>4.5244139817087998E-5</v>
      </c>
      <c r="T1277" s="24" t="s">
        <v>68</v>
      </c>
      <c r="U1277" s="21">
        <v>-5.4402766123147002</v>
      </c>
      <c r="V1277" s="21">
        <v>-2.7178450004482402</v>
      </c>
      <c r="W1277" s="22">
        <v>-2.722423224535</v>
      </c>
    </row>
    <row r="1278" spans="2:23" x14ac:dyDescent="0.25">
      <c r="B1278" s="18" t="s">
        <v>28</v>
      </c>
      <c r="C1278" s="19" t="s">
        <v>52</v>
      </c>
      <c r="D1278" s="18" t="s">
        <v>128</v>
      </c>
      <c r="E1278" s="18" t="s">
        <v>33</v>
      </c>
      <c r="F1278" s="23">
        <v>300.14999999999998</v>
      </c>
      <c r="G1278" s="24">
        <v>50900</v>
      </c>
      <c r="H1278" s="24">
        <v>303.35000000000002</v>
      </c>
      <c r="I1278" s="24">
        <v>1</v>
      </c>
      <c r="J1278" s="24">
        <v>80.191601217135101</v>
      </c>
      <c r="K1278" s="24">
        <v>0.45336384985664602</v>
      </c>
      <c r="L1278" s="24">
        <v>70.649021012239004</v>
      </c>
      <c r="M1278" s="24">
        <v>0.35188553398413902</v>
      </c>
      <c r="N1278" s="24">
        <v>9.5425802048961703</v>
      </c>
      <c r="O1278" s="24">
        <v>0.101478315872507</v>
      </c>
      <c r="P1278" s="24">
        <v>1.4857996296587901</v>
      </c>
      <c r="Q1278" s="24">
        <v>1.4857996296587901</v>
      </c>
      <c r="R1278" s="24">
        <v>0</v>
      </c>
      <c r="S1278" s="24">
        <v>1.55635838034342E-4</v>
      </c>
      <c r="T1278" s="24" t="s">
        <v>68</v>
      </c>
      <c r="U1278" s="21">
        <v>8.4825158860923802E-2</v>
      </c>
      <c r="V1278" s="21">
        <v>-4.2376822053593999E-2</v>
      </c>
      <c r="W1278" s="22">
        <v>0.127202372801378</v>
      </c>
    </row>
    <row r="1279" spans="2:23" x14ac:dyDescent="0.25">
      <c r="B1279" s="18" t="s">
        <v>28</v>
      </c>
      <c r="C1279" s="19" t="s">
        <v>52</v>
      </c>
      <c r="D1279" s="18" t="s">
        <v>128</v>
      </c>
      <c r="E1279" s="18" t="s">
        <v>70</v>
      </c>
      <c r="F1279" s="23">
        <v>300.14999999999998</v>
      </c>
      <c r="G1279" s="24">
        <v>50454</v>
      </c>
      <c r="H1279" s="24">
        <v>300.14999999999998</v>
      </c>
      <c r="I1279" s="24">
        <v>1</v>
      </c>
      <c r="J1279" s="24">
        <v>9.4244199999999991E-13</v>
      </c>
      <c r="K1279" s="24">
        <v>0</v>
      </c>
      <c r="L1279" s="24">
        <v>2.05525E-13</v>
      </c>
      <c r="M1279" s="24">
        <v>0</v>
      </c>
      <c r="N1279" s="24">
        <v>7.3691800000000001E-13</v>
      </c>
      <c r="O1279" s="24">
        <v>0</v>
      </c>
      <c r="P1279" s="24">
        <v>2.67476E-13</v>
      </c>
      <c r="Q1279" s="24">
        <v>2.6747700000000002E-13</v>
      </c>
      <c r="R1279" s="24">
        <v>0</v>
      </c>
      <c r="S1279" s="24">
        <v>0</v>
      </c>
      <c r="T1279" s="24" t="s">
        <v>69</v>
      </c>
      <c r="U1279" s="21">
        <v>0</v>
      </c>
      <c r="V1279" s="21">
        <v>0</v>
      </c>
      <c r="W1279" s="22">
        <v>0</v>
      </c>
    </row>
    <row r="1280" spans="2:23" x14ac:dyDescent="0.25">
      <c r="B1280" s="18" t="s">
        <v>28</v>
      </c>
      <c r="C1280" s="19" t="s">
        <v>52</v>
      </c>
      <c r="D1280" s="18" t="s">
        <v>128</v>
      </c>
      <c r="E1280" s="18" t="s">
        <v>70</v>
      </c>
      <c r="F1280" s="23">
        <v>300.14999999999998</v>
      </c>
      <c r="G1280" s="24">
        <v>50604</v>
      </c>
      <c r="H1280" s="24">
        <v>300.14999999999998</v>
      </c>
      <c r="I1280" s="24">
        <v>1</v>
      </c>
      <c r="J1280" s="24">
        <v>4.7122099999999996E-13</v>
      </c>
      <c r="K1280" s="24">
        <v>0</v>
      </c>
      <c r="L1280" s="24">
        <v>1.02762E-13</v>
      </c>
      <c r="M1280" s="24">
        <v>0</v>
      </c>
      <c r="N1280" s="24">
        <v>3.6845900000000001E-13</v>
      </c>
      <c r="O1280" s="24">
        <v>0</v>
      </c>
      <c r="P1280" s="24">
        <v>1.33738E-13</v>
      </c>
      <c r="Q1280" s="24">
        <v>1.3373999999999999E-13</v>
      </c>
      <c r="R1280" s="24">
        <v>0</v>
      </c>
      <c r="S1280" s="24">
        <v>0</v>
      </c>
      <c r="T1280" s="24" t="s">
        <v>69</v>
      </c>
      <c r="U1280" s="21">
        <v>0</v>
      </c>
      <c r="V1280" s="21">
        <v>0</v>
      </c>
      <c r="W1280" s="22">
        <v>0</v>
      </c>
    </row>
    <row r="1281" spans="2:23" x14ac:dyDescent="0.25">
      <c r="B1281" s="18" t="s">
        <v>28</v>
      </c>
      <c r="C1281" s="19" t="s">
        <v>52</v>
      </c>
      <c r="D1281" s="18" t="s">
        <v>128</v>
      </c>
      <c r="E1281" s="18" t="s">
        <v>71</v>
      </c>
      <c r="F1281" s="23">
        <v>299.56</v>
      </c>
      <c r="G1281" s="24">
        <v>50103</v>
      </c>
      <c r="H1281" s="24">
        <v>299.47000000000003</v>
      </c>
      <c r="I1281" s="24">
        <v>1</v>
      </c>
      <c r="J1281" s="24">
        <v>-30.6061586001513</v>
      </c>
      <c r="K1281" s="24">
        <v>4.6836847212880801E-3</v>
      </c>
      <c r="L1281" s="24">
        <v>-30.6061594961403</v>
      </c>
      <c r="M1281" s="24">
        <v>4.6836849955158898E-3</v>
      </c>
      <c r="N1281" s="24">
        <v>8.9598895525199996E-7</v>
      </c>
      <c r="O1281" s="24">
        <v>-2.7422780499999999E-10</v>
      </c>
      <c r="P1281" s="24">
        <v>0</v>
      </c>
      <c r="Q1281" s="24">
        <v>0</v>
      </c>
      <c r="R1281" s="24">
        <v>0</v>
      </c>
      <c r="S1281" s="24">
        <v>0</v>
      </c>
      <c r="T1281" s="24" t="s">
        <v>69</v>
      </c>
      <c r="U1281" s="21">
        <v>-1.4963350540000001E-9</v>
      </c>
      <c r="V1281" s="21">
        <v>0</v>
      </c>
      <c r="W1281" s="22">
        <v>-1.49633044406E-9</v>
      </c>
    </row>
    <row r="1282" spans="2:23" x14ac:dyDescent="0.25">
      <c r="B1282" s="18" t="s">
        <v>28</v>
      </c>
      <c r="C1282" s="19" t="s">
        <v>52</v>
      </c>
      <c r="D1282" s="18" t="s">
        <v>128</v>
      </c>
      <c r="E1282" s="18" t="s">
        <v>71</v>
      </c>
      <c r="F1282" s="23">
        <v>299.56</v>
      </c>
      <c r="G1282" s="24">
        <v>50200</v>
      </c>
      <c r="H1282" s="24">
        <v>300</v>
      </c>
      <c r="I1282" s="24">
        <v>1</v>
      </c>
      <c r="J1282" s="24">
        <v>52.362701837821596</v>
      </c>
      <c r="K1282" s="24">
        <v>4.5514752226359603E-2</v>
      </c>
      <c r="L1282" s="24">
        <v>34.506016894577698</v>
      </c>
      <c r="M1282" s="24">
        <v>1.97650423520194E-2</v>
      </c>
      <c r="N1282" s="24">
        <v>17.856684943243899</v>
      </c>
      <c r="O1282" s="24">
        <v>2.57497098743402E-2</v>
      </c>
      <c r="P1282" s="24">
        <v>1.38260477161865</v>
      </c>
      <c r="Q1282" s="24">
        <v>1.38260477161865</v>
      </c>
      <c r="R1282" s="24">
        <v>0</v>
      </c>
      <c r="S1282" s="24">
        <v>3.1732492844744E-5</v>
      </c>
      <c r="T1282" s="24" t="s">
        <v>68</v>
      </c>
      <c r="U1282" s="21">
        <v>-0.13769334889756901</v>
      </c>
      <c r="V1282" s="21">
        <v>-6.8788630903274403E-2</v>
      </c>
      <c r="W1282" s="22">
        <v>-6.8904505711015598E-2</v>
      </c>
    </row>
    <row r="1283" spans="2:23" x14ac:dyDescent="0.25">
      <c r="B1283" s="18" t="s">
        <v>28</v>
      </c>
      <c r="C1283" s="19" t="s">
        <v>52</v>
      </c>
      <c r="D1283" s="18" t="s">
        <v>128</v>
      </c>
      <c r="E1283" s="18" t="s">
        <v>72</v>
      </c>
      <c r="F1283" s="23">
        <v>300.39999999999998</v>
      </c>
      <c r="G1283" s="24">
        <v>50800</v>
      </c>
      <c r="H1283" s="24">
        <v>304.85000000000002</v>
      </c>
      <c r="I1283" s="24">
        <v>1</v>
      </c>
      <c r="J1283" s="24">
        <v>114.62899455888</v>
      </c>
      <c r="K1283" s="24">
        <v>0.66697657253811105</v>
      </c>
      <c r="L1283" s="24">
        <v>116.158352895289</v>
      </c>
      <c r="M1283" s="24">
        <v>0.68489264720731302</v>
      </c>
      <c r="N1283" s="24">
        <v>-1.5293583364090799</v>
      </c>
      <c r="O1283" s="24">
        <v>-1.79160746692014E-2</v>
      </c>
      <c r="P1283" s="24">
        <v>1.3386351201581701</v>
      </c>
      <c r="Q1283" s="24">
        <v>1.3386351201581701</v>
      </c>
      <c r="R1283" s="24">
        <v>0</v>
      </c>
      <c r="S1283" s="24">
        <v>9.0959076674583994E-5</v>
      </c>
      <c r="T1283" s="24" t="s">
        <v>68</v>
      </c>
      <c r="U1283" s="21">
        <v>1.3837925002533999</v>
      </c>
      <c r="V1283" s="21">
        <v>-0.69131292330948202</v>
      </c>
      <c r="W1283" s="22">
        <v>2.0751118165965701</v>
      </c>
    </row>
    <row r="1284" spans="2:23" x14ac:dyDescent="0.25">
      <c r="B1284" s="18" t="s">
        <v>28</v>
      </c>
      <c r="C1284" s="19" t="s">
        <v>52</v>
      </c>
      <c r="D1284" s="18" t="s">
        <v>128</v>
      </c>
      <c r="E1284" s="18" t="s">
        <v>73</v>
      </c>
      <c r="F1284" s="23">
        <v>300</v>
      </c>
      <c r="G1284" s="24">
        <v>50150</v>
      </c>
      <c r="H1284" s="24">
        <v>300.39999999999998</v>
      </c>
      <c r="I1284" s="24">
        <v>1</v>
      </c>
      <c r="J1284" s="24">
        <v>97.427256894968593</v>
      </c>
      <c r="K1284" s="24">
        <v>4.9548607415328197E-2</v>
      </c>
      <c r="L1284" s="24">
        <v>98.966361680255204</v>
      </c>
      <c r="M1284" s="24">
        <v>5.11264586848654E-2</v>
      </c>
      <c r="N1284" s="24">
        <v>-1.5391047852866</v>
      </c>
      <c r="O1284" s="24">
        <v>-1.5778512695371501E-3</v>
      </c>
      <c r="P1284" s="24">
        <v>1.3386351201529001</v>
      </c>
      <c r="Q1284" s="24">
        <v>1.3386351201528901</v>
      </c>
      <c r="R1284" s="24">
        <v>0</v>
      </c>
      <c r="S1284" s="24">
        <v>9.3539476012130005E-6</v>
      </c>
      <c r="T1284" s="24" t="s">
        <v>68</v>
      </c>
      <c r="U1284" s="21">
        <v>0.141970962999553</v>
      </c>
      <c r="V1284" s="21">
        <v>-7.09256347597709E-2</v>
      </c>
      <c r="W1284" s="22">
        <v>0.21289725365617901</v>
      </c>
    </row>
    <row r="1285" spans="2:23" x14ac:dyDescent="0.25">
      <c r="B1285" s="18" t="s">
        <v>28</v>
      </c>
      <c r="C1285" s="19" t="s">
        <v>52</v>
      </c>
      <c r="D1285" s="18" t="s">
        <v>128</v>
      </c>
      <c r="E1285" s="18" t="s">
        <v>73</v>
      </c>
      <c r="F1285" s="23">
        <v>300</v>
      </c>
      <c r="G1285" s="24">
        <v>50250</v>
      </c>
      <c r="H1285" s="24">
        <v>296.10000000000002</v>
      </c>
      <c r="I1285" s="24">
        <v>1</v>
      </c>
      <c r="J1285" s="24">
        <v>-127.631837616843</v>
      </c>
      <c r="K1285" s="24">
        <v>0.80423167050933897</v>
      </c>
      <c r="L1285" s="24">
        <v>-102.860329425084</v>
      </c>
      <c r="M1285" s="24">
        <v>0.52234681262909899</v>
      </c>
      <c r="N1285" s="24">
        <v>-24.771508191758901</v>
      </c>
      <c r="O1285" s="24">
        <v>0.28188485788023898</v>
      </c>
      <c r="P1285" s="24">
        <v>-1.3988998021058801</v>
      </c>
      <c r="Q1285" s="24">
        <v>-1.3988998021058801</v>
      </c>
      <c r="R1285" s="24">
        <v>0</v>
      </c>
      <c r="S1285" s="24">
        <v>9.6613172803105001E-5</v>
      </c>
      <c r="T1285" s="24" t="s">
        <v>68</v>
      </c>
      <c r="U1285" s="21">
        <v>-12.593100056653901</v>
      </c>
      <c r="V1285" s="21">
        <v>-6.2912415062951901</v>
      </c>
      <c r="W1285" s="22">
        <v>-6.3018391354443999</v>
      </c>
    </row>
    <row r="1286" spans="2:23" x14ac:dyDescent="0.25">
      <c r="B1286" s="18" t="s">
        <v>28</v>
      </c>
      <c r="C1286" s="19" t="s">
        <v>52</v>
      </c>
      <c r="D1286" s="18" t="s">
        <v>128</v>
      </c>
      <c r="E1286" s="18" t="s">
        <v>73</v>
      </c>
      <c r="F1286" s="23">
        <v>300</v>
      </c>
      <c r="G1286" s="24">
        <v>50900</v>
      </c>
      <c r="H1286" s="24">
        <v>303.35000000000002</v>
      </c>
      <c r="I1286" s="24">
        <v>1</v>
      </c>
      <c r="J1286" s="24">
        <v>68.546983546927706</v>
      </c>
      <c r="K1286" s="24">
        <v>0.44872479504805501</v>
      </c>
      <c r="L1286" s="24">
        <v>73.133174086438402</v>
      </c>
      <c r="M1286" s="24">
        <v>0.51077804001192195</v>
      </c>
      <c r="N1286" s="24">
        <v>-4.5861905395106701</v>
      </c>
      <c r="O1286" s="24">
        <v>-6.2053244963867098E-2</v>
      </c>
      <c r="P1286" s="24">
        <v>0.60169481114797396</v>
      </c>
      <c r="Q1286" s="24">
        <v>0.60169481114797396</v>
      </c>
      <c r="R1286" s="24">
        <v>0</v>
      </c>
      <c r="S1286" s="24">
        <v>3.4574499670308999E-5</v>
      </c>
      <c r="T1286" s="24" t="s">
        <v>69</v>
      </c>
      <c r="U1286" s="21">
        <v>-3.3561743671137498</v>
      </c>
      <c r="V1286" s="21">
        <v>-1.6766724147159899</v>
      </c>
      <c r="W1286" s="22">
        <v>-1.6794967781485599</v>
      </c>
    </row>
    <row r="1287" spans="2:23" x14ac:dyDescent="0.25">
      <c r="B1287" s="18" t="s">
        <v>28</v>
      </c>
      <c r="C1287" s="19" t="s">
        <v>52</v>
      </c>
      <c r="D1287" s="18" t="s">
        <v>128</v>
      </c>
      <c r="E1287" s="18" t="s">
        <v>73</v>
      </c>
      <c r="F1287" s="23">
        <v>300</v>
      </c>
      <c r="G1287" s="24">
        <v>53050</v>
      </c>
      <c r="H1287" s="24">
        <v>311.52999999999997</v>
      </c>
      <c r="I1287" s="24">
        <v>1</v>
      </c>
      <c r="J1287" s="24">
        <v>107.859257635181</v>
      </c>
      <c r="K1287" s="24">
        <v>2.3348674251428001</v>
      </c>
      <c r="L1287" s="24">
        <v>108.896220065476</v>
      </c>
      <c r="M1287" s="24">
        <v>2.3799782196309098</v>
      </c>
      <c r="N1287" s="24">
        <v>-1.03696243029507</v>
      </c>
      <c r="O1287" s="24">
        <v>-4.51107944881044E-2</v>
      </c>
      <c r="P1287" s="24">
        <v>0.84117464242276796</v>
      </c>
      <c r="Q1287" s="24">
        <v>0.84117464242276696</v>
      </c>
      <c r="R1287" s="24">
        <v>0</v>
      </c>
      <c r="S1287" s="24">
        <v>1.4201025815635299E-4</v>
      </c>
      <c r="T1287" s="24" t="s">
        <v>68</v>
      </c>
      <c r="U1287" s="21">
        <v>-1.8371252553530599</v>
      </c>
      <c r="V1287" s="21">
        <v>-0.91778820201094802</v>
      </c>
      <c r="W1287" s="22">
        <v>-0.91933422102686102</v>
      </c>
    </row>
    <row r="1288" spans="2:23" x14ac:dyDescent="0.25">
      <c r="B1288" s="18" t="s">
        <v>28</v>
      </c>
      <c r="C1288" s="19" t="s">
        <v>52</v>
      </c>
      <c r="D1288" s="18" t="s">
        <v>128</v>
      </c>
      <c r="E1288" s="18" t="s">
        <v>74</v>
      </c>
      <c r="F1288" s="23">
        <v>296.10000000000002</v>
      </c>
      <c r="G1288" s="24">
        <v>50300</v>
      </c>
      <c r="H1288" s="24">
        <v>295.82</v>
      </c>
      <c r="I1288" s="24">
        <v>1</v>
      </c>
      <c r="J1288" s="24">
        <v>-28.976187121641601</v>
      </c>
      <c r="K1288" s="24">
        <v>1.1670709939506601E-2</v>
      </c>
      <c r="L1288" s="24">
        <v>-4.0580121817285502</v>
      </c>
      <c r="M1288" s="24">
        <v>2.28897733852097E-4</v>
      </c>
      <c r="N1288" s="24">
        <v>-24.918174939913101</v>
      </c>
      <c r="O1288" s="24">
        <v>1.1441812205654499E-2</v>
      </c>
      <c r="P1288" s="24">
        <v>-1.39889980210345</v>
      </c>
      <c r="Q1288" s="24">
        <v>-1.39889980210344</v>
      </c>
      <c r="R1288" s="24">
        <v>0</v>
      </c>
      <c r="S1288" s="24">
        <v>2.7201197122918001E-5</v>
      </c>
      <c r="T1288" s="24" t="s">
        <v>68</v>
      </c>
      <c r="U1288" s="21">
        <v>-3.5907702427908799</v>
      </c>
      <c r="V1288" s="21">
        <v>-1.79387146051296</v>
      </c>
      <c r="W1288" s="22">
        <v>-1.7968932463498</v>
      </c>
    </row>
    <row r="1289" spans="2:23" x14ac:dyDescent="0.25">
      <c r="B1289" s="18" t="s">
        <v>28</v>
      </c>
      <c r="C1289" s="19" t="s">
        <v>52</v>
      </c>
      <c r="D1289" s="18" t="s">
        <v>128</v>
      </c>
      <c r="E1289" s="18" t="s">
        <v>75</v>
      </c>
      <c r="F1289" s="23">
        <v>295.82</v>
      </c>
      <c r="G1289" s="24">
        <v>51150</v>
      </c>
      <c r="H1289" s="24">
        <v>295.72000000000003</v>
      </c>
      <c r="I1289" s="24">
        <v>1</v>
      </c>
      <c r="J1289" s="24">
        <v>-1.6420606393666299</v>
      </c>
      <c r="K1289" s="24">
        <v>7.7115985900013995E-5</v>
      </c>
      <c r="L1289" s="24">
        <v>23.274128468789801</v>
      </c>
      <c r="M1289" s="24">
        <v>1.5492192601077599E-2</v>
      </c>
      <c r="N1289" s="24">
        <v>-24.916189108156502</v>
      </c>
      <c r="O1289" s="24">
        <v>-1.54150766151776E-2</v>
      </c>
      <c r="P1289" s="24">
        <v>-1.3988998021086501</v>
      </c>
      <c r="Q1289" s="24">
        <v>-1.3988998021086401</v>
      </c>
      <c r="R1289" s="24">
        <v>0</v>
      </c>
      <c r="S1289" s="24">
        <v>5.5967930771312998E-5</v>
      </c>
      <c r="T1289" s="24" t="s">
        <v>68</v>
      </c>
      <c r="U1289" s="21">
        <v>-7.0509361212858597</v>
      </c>
      <c r="V1289" s="21">
        <v>-3.52249579411792</v>
      </c>
      <c r="W1289" s="22">
        <v>-3.5284294566658301</v>
      </c>
    </row>
    <row r="1290" spans="2:23" x14ac:dyDescent="0.25">
      <c r="B1290" s="18" t="s">
        <v>28</v>
      </c>
      <c r="C1290" s="19" t="s">
        <v>52</v>
      </c>
      <c r="D1290" s="18" t="s">
        <v>128</v>
      </c>
      <c r="E1290" s="18" t="s">
        <v>76</v>
      </c>
      <c r="F1290" s="23">
        <v>304.29000000000002</v>
      </c>
      <c r="G1290" s="24">
        <v>50354</v>
      </c>
      <c r="H1290" s="24">
        <v>304.29000000000002</v>
      </c>
      <c r="I1290" s="24">
        <v>1</v>
      </c>
      <c r="J1290" s="24">
        <v>1.9089000000000001E-13</v>
      </c>
      <c r="K1290" s="24">
        <v>0</v>
      </c>
      <c r="L1290" s="24">
        <v>3.9937999999999999E-14</v>
      </c>
      <c r="M1290" s="24">
        <v>0</v>
      </c>
      <c r="N1290" s="24">
        <v>1.50952E-13</v>
      </c>
      <c r="O1290" s="24">
        <v>0</v>
      </c>
      <c r="P1290" s="24">
        <v>5.4517000000000001E-14</v>
      </c>
      <c r="Q1290" s="24">
        <v>5.4517000000000001E-14</v>
      </c>
      <c r="R1290" s="24">
        <v>0</v>
      </c>
      <c r="S1290" s="24">
        <v>0</v>
      </c>
      <c r="T1290" s="24" t="s">
        <v>69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52</v>
      </c>
      <c r="D1291" s="18" t="s">
        <v>128</v>
      </c>
      <c r="E1291" s="18" t="s">
        <v>76</v>
      </c>
      <c r="F1291" s="23">
        <v>304.29000000000002</v>
      </c>
      <c r="G1291" s="24">
        <v>50900</v>
      </c>
      <c r="H1291" s="24">
        <v>303.35000000000002</v>
      </c>
      <c r="I1291" s="24">
        <v>1</v>
      </c>
      <c r="J1291" s="24">
        <v>-199.90008450308599</v>
      </c>
      <c r="K1291" s="24">
        <v>0.31568434589629202</v>
      </c>
      <c r="L1291" s="24">
        <v>-196.70015264398</v>
      </c>
      <c r="M1291" s="24">
        <v>0.30565850539630401</v>
      </c>
      <c r="N1291" s="24">
        <v>-3.1999318591055901</v>
      </c>
      <c r="O1291" s="24">
        <v>1.00258404999882E-2</v>
      </c>
      <c r="P1291" s="24">
        <v>-1.2610843389528901</v>
      </c>
      <c r="Q1291" s="24">
        <v>-1.2610843389528801</v>
      </c>
      <c r="R1291" s="24">
        <v>0</v>
      </c>
      <c r="S1291" s="24">
        <v>1.2563636308623E-5</v>
      </c>
      <c r="T1291" s="24" t="s">
        <v>68</v>
      </c>
      <c r="U1291" s="21">
        <v>3.8114913147182003E-2</v>
      </c>
      <c r="V1291" s="21">
        <v>-1.9041389532491401E-2</v>
      </c>
      <c r="W1291" s="22">
        <v>5.7156478768157597E-2</v>
      </c>
    </row>
    <row r="1292" spans="2:23" x14ac:dyDescent="0.25">
      <c r="B1292" s="18" t="s">
        <v>28</v>
      </c>
      <c r="C1292" s="19" t="s">
        <v>52</v>
      </c>
      <c r="D1292" s="18" t="s">
        <v>128</v>
      </c>
      <c r="E1292" s="18" t="s">
        <v>76</v>
      </c>
      <c r="F1292" s="23">
        <v>304.29000000000002</v>
      </c>
      <c r="G1292" s="24">
        <v>53200</v>
      </c>
      <c r="H1292" s="24">
        <v>308.75</v>
      </c>
      <c r="I1292" s="24">
        <v>1</v>
      </c>
      <c r="J1292" s="24">
        <v>152.88357514560701</v>
      </c>
      <c r="K1292" s="24">
        <v>1.1289346186313101</v>
      </c>
      <c r="L1292" s="24">
        <v>149.71183452221101</v>
      </c>
      <c r="M1292" s="24">
        <v>1.0825784930270801</v>
      </c>
      <c r="N1292" s="24">
        <v>3.1717406233963401</v>
      </c>
      <c r="O1292" s="24">
        <v>4.6356125604229297E-2</v>
      </c>
      <c r="P1292" s="24">
        <v>1.2610843389570401</v>
      </c>
      <c r="Q1292" s="24">
        <v>1.2610843389570401</v>
      </c>
      <c r="R1292" s="24">
        <v>0</v>
      </c>
      <c r="S1292" s="24">
        <v>7.6813118191200003E-5</v>
      </c>
      <c r="T1292" s="24" t="s">
        <v>68</v>
      </c>
      <c r="U1292" s="21">
        <v>6.3116439860766399E-2</v>
      </c>
      <c r="V1292" s="21">
        <v>-3.1531613692835601E-2</v>
      </c>
      <c r="W1292" s="22">
        <v>9.4648345147555796E-2</v>
      </c>
    </row>
    <row r="1293" spans="2:23" x14ac:dyDescent="0.25">
      <c r="B1293" s="18" t="s">
        <v>28</v>
      </c>
      <c r="C1293" s="19" t="s">
        <v>52</v>
      </c>
      <c r="D1293" s="18" t="s">
        <v>128</v>
      </c>
      <c r="E1293" s="18" t="s">
        <v>77</v>
      </c>
      <c r="F1293" s="23">
        <v>304.29000000000002</v>
      </c>
      <c r="G1293" s="24">
        <v>50404</v>
      </c>
      <c r="H1293" s="24">
        <v>304.29000000000002</v>
      </c>
      <c r="I1293" s="24">
        <v>1</v>
      </c>
      <c r="J1293" s="24">
        <v>0</v>
      </c>
      <c r="K1293" s="24">
        <v>0</v>
      </c>
      <c r="L1293" s="24">
        <v>0</v>
      </c>
      <c r="M1293" s="24">
        <v>0</v>
      </c>
      <c r="N1293" s="24">
        <v>0</v>
      </c>
      <c r="O1293" s="24">
        <v>0</v>
      </c>
      <c r="P1293" s="24">
        <v>0</v>
      </c>
      <c r="Q1293" s="24">
        <v>0</v>
      </c>
      <c r="R1293" s="24">
        <v>0</v>
      </c>
      <c r="S1293" s="24">
        <v>0</v>
      </c>
      <c r="T1293" s="24" t="s">
        <v>69</v>
      </c>
      <c r="U1293" s="21">
        <v>0</v>
      </c>
      <c r="V1293" s="21">
        <v>0</v>
      </c>
      <c r="W1293" s="22">
        <v>0</v>
      </c>
    </row>
    <row r="1294" spans="2:23" x14ac:dyDescent="0.25">
      <c r="B1294" s="18" t="s">
        <v>28</v>
      </c>
      <c r="C1294" s="19" t="s">
        <v>52</v>
      </c>
      <c r="D1294" s="18" t="s">
        <v>128</v>
      </c>
      <c r="E1294" s="18" t="s">
        <v>78</v>
      </c>
      <c r="F1294" s="23">
        <v>300.14999999999998</v>
      </c>
      <c r="G1294" s="24">
        <v>50499</v>
      </c>
      <c r="H1294" s="24">
        <v>300.14999999999998</v>
      </c>
      <c r="I1294" s="24">
        <v>1</v>
      </c>
      <c r="J1294" s="24">
        <v>0</v>
      </c>
      <c r="K1294" s="24">
        <v>0</v>
      </c>
      <c r="L1294" s="24">
        <v>0</v>
      </c>
      <c r="M1294" s="24">
        <v>0</v>
      </c>
      <c r="N1294" s="24">
        <v>0</v>
      </c>
      <c r="O1294" s="24">
        <v>0</v>
      </c>
      <c r="P1294" s="24">
        <v>0</v>
      </c>
      <c r="Q1294" s="24">
        <v>0</v>
      </c>
      <c r="R1294" s="24">
        <v>0</v>
      </c>
      <c r="S1294" s="24">
        <v>0</v>
      </c>
      <c r="T1294" s="24" t="s">
        <v>69</v>
      </c>
      <c r="U1294" s="21">
        <v>0</v>
      </c>
      <c r="V1294" s="21">
        <v>0</v>
      </c>
      <c r="W1294" s="22">
        <v>0</v>
      </c>
    </row>
    <row r="1295" spans="2:23" x14ac:dyDescent="0.25">
      <c r="B1295" s="18" t="s">
        <v>28</v>
      </c>
      <c r="C1295" s="19" t="s">
        <v>52</v>
      </c>
      <c r="D1295" s="18" t="s">
        <v>128</v>
      </c>
      <c r="E1295" s="18" t="s">
        <v>78</v>
      </c>
      <c r="F1295" s="23">
        <v>300.14999999999998</v>
      </c>
      <c r="G1295" s="24">
        <v>50554</v>
      </c>
      <c r="H1295" s="24">
        <v>300.14999999999998</v>
      </c>
      <c r="I1295" s="24">
        <v>1</v>
      </c>
      <c r="J1295" s="24">
        <v>0</v>
      </c>
      <c r="K1295" s="24">
        <v>0</v>
      </c>
      <c r="L1295" s="24">
        <v>0</v>
      </c>
      <c r="M1295" s="24">
        <v>0</v>
      </c>
      <c r="N1295" s="24">
        <v>0</v>
      </c>
      <c r="O1295" s="24">
        <v>0</v>
      </c>
      <c r="P1295" s="24">
        <v>0</v>
      </c>
      <c r="Q1295" s="24">
        <v>0</v>
      </c>
      <c r="R1295" s="24">
        <v>0</v>
      </c>
      <c r="S1295" s="24">
        <v>0</v>
      </c>
      <c r="T1295" s="24" t="s">
        <v>69</v>
      </c>
      <c r="U1295" s="21">
        <v>0</v>
      </c>
      <c r="V1295" s="21">
        <v>0</v>
      </c>
      <c r="W1295" s="22">
        <v>0</v>
      </c>
    </row>
    <row r="1296" spans="2:23" x14ac:dyDescent="0.25">
      <c r="B1296" s="18" t="s">
        <v>28</v>
      </c>
      <c r="C1296" s="19" t="s">
        <v>52</v>
      </c>
      <c r="D1296" s="18" t="s">
        <v>128</v>
      </c>
      <c r="E1296" s="18" t="s">
        <v>79</v>
      </c>
      <c r="F1296" s="23">
        <v>300.14999999999998</v>
      </c>
      <c r="G1296" s="24">
        <v>50604</v>
      </c>
      <c r="H1296" s="24">
        <v>300.14999999999998</v>
      </c>
      <c r="I1296" s="24">
        <v>1</v>
      </c>
      <c r="J1296" s="24">
        <v>-1.1472300000000001E-13</v>
      </c>
      <c r="K1296" s="24">
        <v>0</v>
      </c>
      <c r="L1296" s="24">
        <v>-2.5018000000000001E-14</v>
      </c>
      <c r="M1296" s="24">
        <v>0</v>
      </c>
      <c r="N1296" s="24">
        <v>-8.9704999999999995E-14</v>
      </c>
      <c r="O1296" s="24">
        <v>0</v>
      </c>
      <c r="P1296" s="24">
        <v>-3.2560000000000002E-14</v>
      </c>
      <c r="Q1296" s="24">
        <v>-3.2560999999999999E-14</v>
      </c>
      <c r="R1296" s="24">
        <v>0</v>
      </c>
      <c r="S1296" s="24">
        <v>0</v>
      </c>
      <c r="T1296" s="24" t="s">
        <v>69</v>
      </c>
      <c r="U1296" s="21">
        <v>0</v>
      </c>
      <c r="V1296" s="21">
        <v>0</v>
      </c>
      <c r="W1296" s="22">
        <v>0</v>
      </c>
    </row>
    <row r="1297" spans="2:23" x14ac:dyDescent="0.25">
      <c r="B1297" s="18" t="s">
        <v>28</v>
      </c>
      <c r="C1297" s="19" t="s">
        <v>52</v>
      </c>
      <c r="D1297" s="18" t="s">
        <v>128</v>
      </c>
      <c r="E1297" s="18" t="s">
        <v>80</v>
      </c>
      <c r="F1297" s="23">
        <v>305.43</v>
      </c>
      <c r="G1297" s="24">
        <v>50750</v>
      </c>
      <c r="H1297" s="24">
        <v>306.77</v>
      </c>
      <c r="I1297" s="24">
        <v>1</v>
      </c>
      <c r="J1297" s="24">
        <v>82.252032096958402</v>
      </c>
      <c r="K1297" s="24">
        <v>0.16169298313948999</v>
      </c>
      <c r="L1297" s="24">
        <v>82.322307695698896</v>
      </c>
      <c r="M1297" s="24">
        <v>0.16196940002985299</v>
      </c>
      <c r="N1297" s="24">
        <v>-7.0275598740510106E-2</v>
      </c>
      <c r="O1297" s="24">
        <v>-2.7641689036344999E-4</v>
      </c>
      <c r="P1297" s="24">
        <v>1.09478416168143</v>
      </c>
      <c r="Q1297" s="24">
        <v>1.09478416168143</v>
      </c>
      <c r="R1297" s="24">
        <v>0</v>
      </c>
      <c r="S1297" s="24">
        <v>2.8645401419978002E-5</v>
      </c>
      <c r="T1297" s="24" t="s">
        <v>68</v>
      </c>
      <c r="U1297" s="21">
        <v>9.5580921720296898E-3</v>
      </c>
      <c r="V1297" s="21">
        <v>-4.7750169476256802E-3</v>
      </c>
      <c r="W1297" s="22">
        <v>1.4333153277435701E-2</v>
      </c>
    </row>
    <row r="1298" spans="2:23" x14ac:dyDescent="0.25">
      <c r="B1298" s="18" t="s">
        <v>28</v>
      </c>
      <c r="C1298" s="19" t="s">
        <v>52</v>
      </c>
      <c r="D1298" s="18" t="s">
        <v>128</v>
      </c>
      <c r="E1298" s="18" t="s">
        <v>80</v>
      </c>
      <c r="F1298" s="23">
        <v>305.43</v>
      </c>
      <c r="G1298" s="24">
        <v>50800</v>
      </c>
      <c r="H1298" s="24">
        <v>304.85000000000002</v>
      </c>
      <c r="I1298" s="24">
        <v>1</v>
      </c>
      <c r="J1298" s="24">
        <v>-39.9899302961703</v>
      </c>
      <c r="K1298" s="24">
        <v>2.9904937619230899E-2</v>
      </c>
      <c r="L1298" s="24">
        <v>-40.060395302900503</v>
      </c>
      <c r="M1298" s="24">
        <v>3.0010419583120899E-2</v>
      </c>
      <c r="N1298" s="24">
        <v>7.0465006730124902E-2</v>
      </c>
      <c r="O1298" s="24">
        <v>-1.05481963890032E-4</v>
      </c>
      <c r="P1298" s="24">
        <v>-1.0947841616819001</v>
      </c>
      <c r="Q1298" s="24">
        <v>-1.0947841616819001</v>
      </c>
      <c r="R1298" s="24">
        <v>0</v>
      </c>
      <c r="S1298" s="24">
        <v>2.2412929144519999E-5</v>
      </c>
      <c r="T1298" s="24" t="s">
        <v>68</v>
      </c>
      <c r="U1298" s="21">
        <v>8.6829374420668293E-3</v>
      </c>
      <c r="V1298" s="21">
        <v>-4.3378084972200302E-3</v>
      </c>
      <c r="W1298" s="22">
        <v>1.3020786053907701E-2</v>
      </c>
    </row>
    <row r="1299" spans="2:23" x14ac:dyDescent="0.25">
      <c r="B1299" s="18" t="s">
        <v>28</v>
      </c>
      <c r="C1299" s="19" t="s">
        <v>52</v>
      </c>
      <c r="D1299" s="18" t="s">
        <v>128</v>
      </c>
      <c r="E1299" s="18" t="s">
        <v>81</v>
      </c>
      <c r="F1299" s="23">
        <v>307.27</v>
      </c>
      <c r="G1299" s="24">
        <v>50750</v>
      </c>
      <c r="H1299" s="24">
        <v>306.77</v>
      </c>
      <c r="I1299" s="24">
        <v>1</v>
      </c>
      <c r="J1299" s="24">
        <v>-94.452185424127094</v>
      </c>
      <c r="K1299" s="24">
        <v>6.7801236518592101E-2</v>
      </c>
      <c r="L1299" s="24">
        <v>-94.522273369027104</v>
      </c>
      <c r="M1299" s="24">
        <v>6.7901897237653094E-2</v>
      </c>
      <c r="N1299" s="24">
        <v>7.0087944899976898E-2</v>
      </c>
      <c r="O1299" s="24">
        <v>-1.0066071906103E-4</v>
      </c>
      <c r="P1299" s="24">
        <v>-1.0947841616811</v>
      </c>
      <c r="Q1299" s="24">
        <v>-1.0947841616811</v>
      </c>
      <c r="R1299" s="24">
        <v>0</v>
      </c>
      <c r="S1299" s="24">
        <v>9.1089979410749993E-6</v>
      </c>
      <c r="T1299" s="24" t="s">
        <v>68</v>
      </c>
      <c r="U1299" s="21">
        <v>4.1391184838709899E-3</v>
      </c>
      <c r="V1299" s="21">
        <v>-2.0678144291757399E-3</v>
      </c>
      <c r="W1299" s="22">
        <v>6.2069520355119102E-3</v>
      </c>
    </row>
    <row r="1300" spans="2:23" x14ac:dyDescent="0.25">
      <c r="B1300" s="18" t="s">
        <v>28</v>
      </c>
      <c r="C1300" s="19" t="s">
        <v>52</v>
      </c>
      <c r="D1300" s="18" t="s">
        <v>128</v>
      </c>
      <c r="E1300" s="18" t="s">
        <v>81</v>
      </c>
      <c r="F1300" s="23">
        <v>307.27</v>
      </c>
      <c r="G1300" s="24">
        <v>50950</v>
      </c>
      <c r="H1300" s="24">
        <v>307.91000000000003</v>
      </c>
      <c r="I1300" s="24">
        <v>1</v>
      </c>
      <c r="J1300" s="24">
        <v>109.427797560809</v>
      </c>
      <c r="K1300" s="24">
        <v>0.105375097335284</v>
      </c>
      <c r="L1300" s="24">
        <v>109.49776838918901</v>
      </c>
      <c r="M1300" s="24">
        <v>0.10550989928347</v>
      </c>
      <c r="N1300" s="24">
        <v>-6.9970828379495295E-2</v>
      </c>
      <c r="O1300" s="24">
        <v>-1.3480194818616301E-4</v>
      </c>
      <c r="P1300" s="24">
        <v>1.09478416168286</v>
      </c>
      <c r="Q1300" s="24">
        <v>1.09478416168286</v>
      </c>
      <c r="R1300" s="24">
        <v>0</v>
      </c>
      <c r="S1300" s="24">
        <v>1.0547260773911001E-5</v>
      </c>
      <c r="T1300" s="24" t="s">
        <v>68</v>
      </c>
      <c r="U1300" s="21">
        <v>3.3175989202981998E-3</v>
      </c>
      <c r="V1300" s="21">
        <v>-1.65740095248365E-3</v>
      </c>
      <c r="W1300" s="22">
        <v>4.9750151998786997E-3</v>
      </c>
    </row>
    <row r="1301" spans="2:23" x14ac:dyDescent="0.25">
      <c r="B1301" s="18" t="s">
        <v>28</v>
      </c>
      <c r="C1301" s="19" t="s">
        <v>52</v>
      </c>
      <c r="D1301" s="18" t="s">
        <v>128</v>
      </c>
      <c r="E1301" s="18" t="s">
        <v>82</v>
      </c>
      <c r="F1301" s="23">
        <v>304.85000000000002</v>
      </c>
      <c r="G1301" s="24">
        <v>51300</v>
      </c>
      <c r="H1301" s="24">
        <v>305.60000000000002</v>
      </c>
      <c r="I1301" s="24">
        <v>1</v>
      </c>
      <c r="J1301" s="24">
        <v>62.562861093288802</v>
      </c>
      <c r="K1301" s="24">
        <v>5.9925048415007502E-2</v>
      </c>
      <c r="L1301" s="24">
        <v>64.011340398610201</v>
      </c>
      <c r="M1301" s="24">
        <v>6.2731985521285505E-2</v>
      </c>
      <c r="N1301" s="24">
        <v>-1.4484793053214</v>
      </c>
      <c r="O1301" s="24">
        <v>-2.80693710627803E-3</v>
      </c>
      <c r="P1301" s="24">
        <v>0.24385095847430799</v>
      </c>
      <c r="Q1301" s="24">
        <v>0.24385095847430799</v>
      </c>
      <c r="R1301" s="24">
        <v>0</v>
      </c>
      <c r="S1301" s="24">
        <v>9.1038296911699997E-7</v>
      </c>
      <c r="T1301" s="24" t="s">
        <v>68</v>
      </c>
      <c r="U1301" s="21">
        <v>0.22961210072734201</v>
      </c>
      <c r="V1301" s="21">
        <v>-0.11470925919310999</v>
      </c>
      <c r="W1301" s="22">
        <v>0.34432242071381203</v>
      </c>
    </row>
    <row r="1302" spans="2:23" x14ac:dyDescent="0.25">
      <c r="B1302" s="18" t="s">
        <v>28</v>
      </c>
      <c r="C1302" s="19" t="s">
        <v>52</v>
      </c>
      <c r="D1302" s="18" t="s">
        <v>128</v>
      </c>
      <c r="E1302" s="18" t="s">
        <v>83</v>
      </c>
      <c r="F1302" s="23">
        <v>303.35000000000002</v>
      </c>
      <c r="G1302" s="24">
        <v>54750</v>
      </c>
      <c r="H1302" s="24">
        <v>311.08</v>
      </c>
      <c r="I1302" s="24">
        <v>1</v>
      </c>
      <c r="J1302" s="24">
        <v>131.14083311245599</v>
      </c>
      <c r="K1302" s="24">
        <v>1.8279667158512101</v>
      </c>
      <c r="L1302" s="24">
        <v>129.43275995011101</v>
      </c>
      <c r="M1302" s="24">
        <v>1.7806592943311299</v>
      </c>
      <c r="N1302" s="24">
        <v>1.7080731623449801</v>
      </c>
      <c r="O1302" s="24">
        <v>4.7307421520079898E-2</v>
      </c>
      <c r="P1302" s="24">
        <v>0.82641010185490205</v>
      </c>
      <c r="Q1302" s="24">
        <v>0.82641010185490105</v>
      </c>
      <c r="R1302" s="24">
        <v>0</v>
      </c>
      <c r="S1302" s="24">
        <v>7.2591144143839995E-5</v>
      </c>
      <c r="T1302" s="24" t="s">
        <v>69</v>
      </c>
      <c r="U1302" s="21">
        <v>1.33014395736469</v>
      </c>
      <c r="V1302" s="21">
        <v>-0.664511266985362</v>
      </c>
      <c r="W1302" s="22">
        <v>1.9946613695308699</v>
      </c>
    </row>
    <row r="1303" spans="2:23" x14ac:dyDescent="0.25">
      <c r="B1303" s="18" t="s">
        <v>28</v>
      </c>
      <c r="C1303" s="19" t="s">
        <v>52</v>
      </c>
      <c r="D1303" s="18" t="s">
        <v>128</v>
      </c>
      <c r="E1303" s="18" t="s">
        <v>84</v>
      </c>
      <c r="F1303" s="23">
        <v>307.91000000000003</v>
      </c>
      <c r="G1303" s="24">
        <v>53150</v>
      </c>
      <c r="H1303" s="24">
        <v>311.72000000000003</v>
      </c>
      <c r="I1303" s="24">
        <v>1</v>
      </c>
      <c r="J1303" s="24">
        <v>132.24871289478</v>
      </c>
      <c r="K1303" s="24">
        <v>0.76954777074234604</v>
      </c>
      <c r="L1303" s="24">
        <v>133.115632171128</v>
      </c>
      <c r="M1303" s="24">
        <v>0.779669947246041</v>
      </c>
      <c r="N1303" s="24">
        <v>-0.86691927634792199</v>
      </c>
      <c r="O1303" s="24">
        <v>-1.01221765036954E-2</v>
      </c>
      <c r="P1303" s="24">
        <v>-4.7740619764645902E-3</v>
      </c>
      <c r="Q1303" s="24">
        <v>-4.7740619764645902E-3</v>
      </c>
      <c r="R1303" s="24">
        <v>0</v>
      </c>
      <c r="S1303" s="24">
        <v>1.002833381E-9</v>
      </c>
      <c r="T1303" s="24" t="s">
        <v>68</v>
      </c>
      <c r="U1303" s="21">
        <v>0.166960329393185</v>
      </c>
      <c r="V1303" s="21">
        <v>0</v>
      </c>
      <c r="W1303" s="22">
        <v>0.16696084376850201</v>
      </c>
    </row>
    <row r="1304" spans="2:23" x14ac:dyDescent="0.25">
      <c r="B1304" s="18" t="s">
        <v>28</v>
      </c>
      <c r="C1304" s="19" t="s">
        <v>52</v>
      </c>
      <c r="D1304" s="18" t="s">
        <v>128</v>
      </c>
      <c r="E1304" s="18" t="s">
        <v>84</v>
      </c>
      <c r="F1304" s="23">
        <v>307.91000000000003</v>
      </c>
      <c r="G1304" s="24">
        <v>54500</v>
      </c>
      <c r="H1304" s="24">
        <v>308.11</v>
      </c>
      <c r="I1304" s="24">
        <v>1</v>
      </c>
      <c r="J1304" s="24">
        <v>1.29487727747215</v>
      </c>
      <c r="K1304" s="24">
        <v>9.2839275654827005E-5</v>
      </c>
      <c r="L1304" s="24">
        <v>0.492840977395816</v>
      </c>
      <c r="M1304" s="24">
        <v>1.3448942719756E-5</v>
      </c>
      <c r="N1304" s="24">
        <v>0.80203630007633697</v>
      </c>
      <c r="O1304" s="24">
        <v>7.9390332935072005E-5</v>
      </c>
      <c r="P1304" s="24">
        <v>1.09955822365572</v>
      </c>
      <c r="Q1304" s="24">
        <v>1.09955822365571</v>
      </c>
      <c r="R1304" s="24">
        <v>0</v>
      </c>
      <c r="S1304" s="24">
        <v>6.6943896262758006E-5</v>
      </c>
      <c r="T1304" s="24" t="s">
        <v>68</v>
      </c>
      <c r="U1304" s="21">
        <v>-0.13595424356792599</v>
      </c>
      <c r="V1304" s="21">
        <v>-6.7919811344592199E-2</v>
      </c>
      <c r="W1304" s="22">
        <v>-6.8034222621252596E-2</v>
      </c>
    </row>
    <row r="1305" spans="2:23" x14ac:dyDescent="0.25">
      <c r="B1305" s="18" t="s">
        <v>28</v>
      </c>
      <c r="C1305" s="19" t="s">
        <v>52</v>
      </c>
      <c r="D1305" s="18" t="s">
        <v>128</v>
      </c>
      <c r="E1305" s="18" t="s">
        <v>85</v>
      </c>
      <c r="F1305" s="23">
        <v>297.56</v>
      </c>
      <c r="G1305" s="24">
        <v>51250</v>
      </c>
      <c r="H1305" s="24">
        <v>297.56</v>
      </c>
      <c r="I1305" s="24">
        <v>1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 t="s">
        <v>69</v>
      </c>
      <c r="U1305" s="21">
        <v>0</v>
      </c>
      <c r="V1305" s="21">
        <v>0</v>
      </c>
      <c r="W1305" s="22">
        <v>0</v>
      </c>
    </row>
    <row r="1306" spans="2:23" x14ac:dyDescent="0.25">
      <c r="B1306" s="18" t="s">
        <v>28</v>
      </c>
      <c r="C1306" s="19" t="s">
        <v>52</v>
      </c>
      <c r="D1306" s="18" t="s">
        <v>128</v>
      </c>
      <c r="E1306" s="18" t="s">
        <v>86</v>
      </c>
      <c r="F1306" s="23">
        <v>305.60000000000002</v>
      </c>
      <c r="G1306" s="24">
        <v>53200</v>
      </c>
      <c r="H1306" s="24">
        <v>308.75</v>
      </c>
      <c r="I1306" s="24">
        <v>1</v>
      </c>
      <c r="J1306" s="24">
        <v>87.069618312153906</v>
      </c>
      <c r="K1306" s="24">
        <v>0.38656122889990202</v>
      </c>
      <c r="L1306" s="24">
        <v>88.5102460345596</v>
      </c>
      <c r="M1306" s="24">
        <v>0.39945890567148101</v>
      </c>
      <c r="N1306" s="24">
        <v>-1.44062772240572</v>
      </c>
      <c r="O1306" s="24">
        <v>-1.28976767715789E-2</v>
      </c>
      <c r="P1306" s="24">
        <v>0.24385095847357299</v>
      </c>
      <c r="Q1306" s="24">
        <v>0.24385095847357299</v>
      </c>
      <c r="R1306" s="24">
        <v>0</v>
      </c>
      <c r="S1306" s="24">
        <v>3.0320331544729999E-6</v>
      </c>
      <c r="T1306" s="24" t="s">
        <v>69</v>
      </c>
      <c r="U1306" s="21">
        <v>0.576133463268238</v>
      </c>
      <c r="V1306" s="21">
        <v>-0.287823867115514</v>
      </c>
      <c r="W1306" s="22">
        <v>0.86395999208385499</v>
      </c>
    </row>
    <row r="1307" spans="2:23" x14ac:dyDescent="0.25">
      <c r="B1307" s="18" t="s">
        <v>28</v>
      </c>
      <c r="C1307" s="19" t="s">
        <v>52</v>
      </c>
      <c r="D1307" s="18" t="s">
        <v>128</v>
      </c>
      <c r="E1307" s="18" t="s">
        <v>87</v>
      </c>
      <c r="F1307" s="23">
        <v>312.19</v>
      </c>
      <c r="G1307" s="24">
        <v>53100</v>
      </c>
      <c r="H1307" s="24">
        <v>312.19</v>
      </c>
      <c r="I1307" s="24">
        <v>1</v>
      </c>
      <c r="J1307" s="24">
        <v>1.9005510000000002E-12</v>
      </c>
      <c r="K1307" s="24">
        <v>0</v>
      </c>
      <c r="L1307" s="24">
        <v>5.7596099999999997E-13</v>
      </c>
      <c r="M1307" s="24">
        <v>0</v>
      </c>
      <c r="N1307" s="24">
        <v>1.3245899999999999E-12</v>
      </c>
      <c r="O1307" s="24">
        <v>0</v>
      </c>
      <c r="P1307" s="24">
        <v>4.7881299999999997E-13</v>
      </c>
      <c r="Q1307" s="24">
        <v>4.7881400000000004E-13</v>
      </c>
      <c r="R1307" s="24">
        <v>0</v>
      </c>
      <c r="S1307" s="24">
        <v>0</v>
      </c>
      <c r="T1307" s="24" t="s">
        <v>69</v>
      </c>
      <c r="U1307" s="21">
        <v>0</v>
      </c>
      <c r="V1307" s="21">
        <v>0</v>
      </c>
      <c r="W1307" s="22">
        <v>0</v>
      </c>
    </row>
    <row r="1308" spans="2:23" x14ac:dyDescent="0.25">
      <c r="B1308" s="18" t="s">
        <v>28</v>
      </c>
      <c r="C1308" s="19" t="s">
        <v>52</v>
      </c>
      <c r="D1308" s="18" t="s">
        <v>128</v>
      </c>
      <c r="E1308" s="18" t="s">
        <v>88</v>
      </c>
      <c r="F1308" s="23">
        <v>312.19</v>
      </c>
      <c r="G1308" s="24">
        <v>52000</v>
      </c>
      <c r="H1308" s="24">
        <v>312.19</v>
      </c>
      <c r="I1308" s="24">
        <v>1</v>
      </c>
      <c r="J1308" s="24">
        <v>1.5204408999999999E-11</v>
      </c>
      <c r="K1308" s="24">
        <v>0</v>
      </c>
      <c r="L1308" s="24">
        <v>4.6076890000000004E-12</v>
      </c>
      <c r="M1308" s="24">
        <v>0</v>
      </c>
      <c r="N1308" s="24">
        <v>1.0596719999999999E-11</v>
      </c>
      <c r="O1308" s="24">
        <v>0</v>
      </c>
      <c r="P1308" s="24">
        <v>3.8305060000000001E-12</v>
      </c>
      <c r="Q1308" s="24">
        <v>3.8305060000000001E-12</v>
      </c>
      <c r="R1308" s="24">
        <v>0</v>
      </c>
      <c r="S1308" s="24">
        <v>0</v>
      </c>
      <c r="T1308" s="24" t="s">
        <v>69</v>
      </c>
      <c r="U1308" s="21">
        <v>0</v>
      </c>
      <c r="V1308" s="21">
        <v>0</v>
      </c>
      <c r="W1308" s="22">
        <v>0</v>
      </c>
    </row>
    <row r="1309" spans="2:23" x14ac:dyDescent="0.25">
      <c r="B1309" s="18" t="s">
        <v>28</v>
      </c>
      <c r="C1309" s="19" t="s">
        <v>52</v>
      </c>
      <c r="D1309" s="18" t="s">
        <v>128</v>
      </c>
      <c r="E1309" s="18" t="s">
        <v>88</v>
      </c>
      <c r="F1309" s="23">
        <v>312.19</v>
      </c>
      <c r="G1309" s="24">
        <v>53050</v>
      </c>
      <c r="H1309" s="24">
        <v>311.52999999999997</v>
      </c>
      <c r="I1309" s="24">
        <v>1</v>
      </c>
      <c r="J1309" s="24">
        <v>-117.70400386818</v>
      </c>
      <c r="K1309" s="24">
        <v>0.13022978575004601</v>
      </c>
      <c r="L1309" s="24">
        <v>-118.331256960174</v>
      </c>
      <c r="M1309" s="24">
        <v>0.13162149191348299</v>
      </c>
      <c r="N1309" s="24">
        <v>0.62725309199367396</v>
      </c>
      <c r="O1309" s="24">
        <v>-1.39170616343673E-3</v>
      </c>
      <c r="P1309" s="24">
        <v>0.16888540480858499</v>
      </c>
      <c r="Q1309" s="24">
        <v>0.16888540480858499</v>
      </c>
      <c r="R1309" s="24">
        <v>0</v>
      </c>
      <c r="S1309" s="24">
        <v>2.6810943159899998E-7</v>
      </c>
      <c r="T1309" s="24" t="s">
        <v>68</v>
      </c>
      <c r="U1309" s="21">
        <v>-2.0030443413539E-2</v>
      </c>
      <c r="V1309" s="21">
        <v>-1.0006778031289401E-2</v>
      </c>
      <c r="W1309" s="22">
        <v>-1.00236345011051E-2</v>
      </c>
    </row>
    <row r="1310" spans="2:23" x14ac:dyDescent="0.25">
      <c r="B1310" s="18" t="s">
        <v>28</v>
      </c>
      <c r="C1310" s="19" t="s">
        <v>52</v>
      </c>
      <c r="D1310" s="18" t="s">
        <v>128</v>
      </c>
      <c r="E1310" s="18" t="s">
        <v>88</v>
      </c>
      <c r="F1310" s="23">
        <v>312.19</v>
      </c>
      <c r="G1310" s="24">
        <v>53050</v>
      </c>
      <c r="H1310" s="24">
        <v>311.52999999999997</v>
      </c>
      <c r="I1310" s="24">
        <v>2</v>
      </c>
      <c r="J1310" s="24">
        <v>-104.51126087772001</v>
      </c>
      <c r="K1310" s="24">
        <v>9.2842131027132999E-2</v>
      </c>
      <c r="L1310" s="24">
        <v>-105.068208894591</v>
      </c>
      <c r="M1310" s="24">
        <v>9.3834292422698598E-2</v>
      </c>
      <c r="N1310" s="24">
        <v>0.55694801687085105</v>
      </c>
      <c r="O1310" s="24">
        <v>-9.9216139556553896E-4</v>
      </c>
      <c r="P1310" s="24">
        <v>0.14995604244345301</v>
      </c>
      <c r="Q1310" s="24">
        <v>0.14995604244345301</v>
      </c>
      <c r="R1310" s="24">
        <v>0</v>
      </c>
      <c r="S1310" s="24">
        <v>1.9113792465500001E-7</v>
      </c>
      <c r="T1310" s="24" t="s">
        <v>68</v>
      </c>
      <c r="U1310" s="21">
        <v>5.81702383137064E-2</v>
      </c>
      <c r="V1310" s="21">
        <v>-2.9060597951566802E-2</v>
      </c>
      <c r="W1310" s="22">
        <v>8.7231105008089199E-2</v>
      </c>
    </row>
    <row r="1311" spans="2:23" x14ac:dyDescent="0.25">
      <c r="B1311" s="18" t="s">
        <v>28</v>
      </c>
      <c r="C1311" s="19" t="s">
        <v>52</v>
      </c>
      <c r="D1311" s="18" t="s">
        <v>128</v>
      </c>
      <c r="E1311" s="18" t="s">
        <v>88</v>
      </c>
      <c r="F1311" s="23">
        <v>312.19</v>
      </c>
      <c r="G1311" s="24">
        <v>53100</v>
      </c>
      <c r="H1311" s="24">
        <v>312.19</v>
      </c>
      <c r="I1311" s="24">
        <v>2</v>
      </c>
      <c r="J1311" s="24">
        <v>1.3303857999999999E-11</v>
      </c>
      <c r="K1311" s="24">
        <v>0</v>
      </c>
      <c r="L1311" s="24">
        <v>4.0317280000000003E-12</v>
      </c>
      <c r="M1311" s="24">
        <v>0</v>
      </c>
      <c r="N1311" s="24">
        <v>9.2721300000000008E-12</v>
      </c>
      <c r="O1311" s="24">
        <v>0</v>
      </c>
      <c r="P1311" s="24">
        <v>3.3516929999999999E-12</v>
      </c>
      <c r="Q1311" s="24">
        <v>3.3516929999999999E-12</v>
      </c>
      <c r="R1311" s="24">
        <v>0</v>
      </c>
      <c r="S1311" s="24">
        <v>0</v>
      </c>
      <c r="T1311" s="24" t="s">
        <v>69</v>
      </c>
      <c r="U1311" s="21">
        <v>0</v>
      </c>
      <c r="V1311" s="21">
        <v>0</v>
      </c>
      <c r="W1311" s="22">
        <v>0</v>
      </c>
    </row>
    <row r="1312" spans="2:23" x14ac:dyDescent="0.25">
      <c r="B1312" s="18" t="s">
        <v>28</v>
      </c>
      <c r="C1312" s="19" t="s">
        <v>52</v>
      </c>
      <c r="D1312" s="18" t="s">
        <v>128</v>
      </c>
      <c r="E1312" s="18" t="s">
        <v>89</v>
      </c>
      <c r="F1312" s="23">
        <v>312.11</v>
      </c>
      <c r="G1312" s="24">
        <v>53000</v>
      </c>
      <c r="H1312" s="24">
        <v>312.19</v>
      </c>
      <c r="I1312" s="24">
        <v>1</v>
      </c>
      <c r="J1312" s="24">
        <v>-44.964559799000597</v>
      </c>
      <c r="K1312" s="24">
        <v>0</v>
      </c>
      <c r="L1312" s="24">
        <v>-44.832210471582798</v>
      </c>
      <c r="M1312" s="24">
        <v>0</v>
      </c>
      <c r="N1312" s="24">
        <v>-0.132349327417813</v>
      </c>
      <c r="O1312" s="24">
        <v>0</v>
      </c>
      <c r="P1312" s="24">
        <v>-0.13585234363197901</v>
      </c>
      <c r="Q1312" s="24">
        <v>-0.13585234363197801</v>
      </c>
      <c r="R1312" s="24">
        <v>0</v>
      </c>
      <c r="S1312" s="24">
        <v>0</v>
      </c>
      <c r="T1312" s="24" t="s">
        <v>68</v>
      </c>
      <c r="U1312" s="21">
        <v>1.05879461934229E-2</v>
      </c>
      <c r="V1312" s="21">
        <v>-5.2895098314800302E-3</v>
      </c>
      <c r="W1312" s="22">
        <v>1.5877504940543598E-2</v>
      </c>
    </row>
    <row r="1313" spans="2:23" x14ac:dyDescent="0.25">
      <c r="B1313" s="18" t="s">
        <v>28</v>
      </c>
      <c r="C1313" s="19" t="s">
        <v>52</v>
      </c>
      <c r="D1313" s="18" t="s">
        <v>128</v>
      </c>
      <c r="E1313" s="18" t="s">
        <v>89</v>
      </c>
      <c r="F1313" s="23">
        <v>312.11</v>
      </c>
      <c r="G1313" s="24">
        <v>53000</v>
      </c>
      <c r="H1313" s="24">
        <v>312.19</v>
      </c>
      <c r="I1313" s="24">
        <v>2</v>
      </c>
      <c r="J1313" s="24">
        <v>-39.718694489119699</v>
      </c>
      <c r="K1313" s="24">
        <v>0</v>
      </c>
      <c r="L1313" s="24">
        <v>-39.601785916565603</v>
      </c>
      <c r="M1313" s="24">
        <v>0</v>
      </c>
      <c r="N1313" s="24">
        <v>-0.116908572554048</v>
      </c>
      <c r="O1313" s="24">
        <v>0</v>
      </c>
      <c r="P1313" s="24">
        <v>-0.120002903542197</v>
      </c>
      <c r="Q1313" s="24">
        <v>-0.120002903542197</v>
      </c>
      <c r="R1313" s="24">
        <v>0</v>
      </c>
      <c r="S1313" s="24">
        <v>0</v>
      </c>
      <c r="T1313" s="24" t="s">
        <v>68</v>
      </c>
      <c r="U1313" s="21">
        <v>9.3526858043219401E-3</v>
      </c>
      <c r="V1313" s="21">
        <v>-4.6724003512064703E-3</v>
      </c>
      <c r="W1313" s="22">
        <v>1.40251293643443E-2</v>
      </c>
    </row>
    <row r="1314" spans="2:23" x14ac:dyDescent="0.25">
      <c r="B1314" s="18" t="s">
        <v>28</v>
      </c>
      <c r="C1314" s="19" t="s">
        <v>52</v>
      </c>
      <c r="D1314" s="18" t="s">
        <v>128</v>
      </c>
      <c r="E1314" s="18" t="s">
        <v>89</v>
      </c>
      <c r="F1314" s="23">
        <v>312.11</v>
      </c>
      <c r="G1314" s="24">
        <v>53000</v>
      </c>
      <c r="H1314" s="24">
        <v>312.19</v>
      </c>
      <c r="I1314" s="24">
        <v>3</v>
      </c>
      <c r="J1314" s="24">
        <v>-39.718694489119699</v>
      </c>
      <c r="K1314" s="24">
        <v>0</v>
      </c>
      <c r="L1314" s="24">
        <v>-39.601785916565603</v>
      </c>
      <c r="M1314" s="24">
        <v>0</v>
      </c>
      <c r="N1314" s="24">
        <v>-0.116908572554048</v>
      </c>
      <c r="O1314" s="24">
        <v>0</v>
      </c>
      <c r="P1314" s="24">
        <v>-0.120002903542197</v>
      </c>
      <c r="Q1314" s="24">
        <v>-0.120002903542197</v>
      </c>
      <c r="R1314" s="24">
        <v>0</v>
      </c>
      <c r="S1314" s="24">
        <v>0</v>
      </c>
      <c r="T1314" s="24" t="s">
        <v>68</v>
      </c>
      <c r="U1314" s="21">
        <v>9.3526858043219401E-3</v>
      </c>
      <c r="V1314" s="21">
        <v>-4.6724003512064703E-3</v>
      </c>
      <c r="W1314" s="22">
        <v>1.40251293643443E-2</v>
      </c>
    </row>
    <row r="1315" spans="2:23" x14ac:dyDescent="0.25">
      <c r="B1315" s="18" t="s">
        <v>28</v>
      </c>
      <c r="C1315" s="19" t="s">
        <v>52</v>
      </c>
      <c r="D1315" s="18" t="s">
        <v>128</v>
      </c>
      <c r="E1315" s="18" t="s">
        <v>89</v>
      </c>
      <c r="F1315" s="23">
        <v>312.11</v>
      </c>
      <c r="G1315" s="24">
        <v>53000</v>
      </c>
      <c r="H1315" s="24">
        <v>312.19</v>
      </c>
      <c r="I1315" s="24">
        <v>4</v>
      </c>
      <c r="J1315" s="24">
        <v>-43.593689073422198</v>
      </c>
      <c r="K1315" s="24">
        <v>0</v>
      </c>
      <c r="L1315" s="24">
        <v>-43.465374786473802</v>
      </c>
      <c r="M1315" s="24">
        <v>0</v>
      </c>
      <c r="N1315" s="24">
        <v>-0.128314286948356</v>
      </c>
      <c r="O1315" s="24">
        <v>0</v>
      </c>
      <c r="P1315" s="24">
        <v>-0.13171050388733099</v>
      </c>
      <c r="Q1315" s="24">
        <v>-0.13171050388733099</v>
      </c>
      <c r="R1315" s="24">
        <v>0</v>
      </c>
      <c r="S1315" s="24">
        <v>0</v>
      </c>
      <c r="T1315" s="24" t="s">
        <v>68</v>
      </c>
      <c r="U1315" s="21">
        <v>1.02651429558664E-2</v>
      </c>
      <c r="V1315" s="21">
        <v>-5.1282442878612302E-3</v>
      </c>
      <c r="W1315" s="22">
        <v>1.5393434668037701E-2</v>
      </c>
    </row>
    <row r="1316" spans="2:23" x14ac:dyDescent="0.25">
      <c r="B1316" s="18" t="s">
        <v>28</v>
      </c>
      <c r="C1316" s="19" t="s">
        <v>52</v>
      </c>
      <c r="D1316" s="18" t="s">
        <v>128</v>
      </c>
      <c r="E1316" s="18" t="s">
        <v>89</v>
      </c>
      <c r="F1316" s="23">
        <v>312.11</v>
      </c>
      <c r="G1316" s="24">
        <v>53204</v>
      </c>
      <c r="H1316" s="24">
        <v>310.35000000000002</v>
      </c>
      <c r="I1316" s="24">
        <v>1</v>
      </c>
      <c r="J1316" s="24">
        <v>-14.0054528972619</v>
      </c>
      <c r="K1316" s="24">
        <v>2.5068316447578301E-2</v>
      </c>
      <c r="L1316" s="24">
        <v>-13.861880000223699</v>
      </c>
      <c r="M1316" s="24">
        <v>2.4556989450568899E-2</v>
      </c>
      <c r="N1316" s="24">
        <v>-0.14357289703814699</v>
      </c>
      <c r="O1316" s="24">
        <v>5.1132699700939701E-4</v>
      </c>
      <c r="P1316" s="24">
        <v>-0.141674435189999</v>
      </c>
      <c r="Q1316" s="24">
        <v>-0.141674435189998</v>
      </c>
      <c r="R1316" s="24">
        <v>0</v>
      </c>
      <c r="S1316" s="24">
        <v>2.5651563059429999E-6</v>
      </c>
      <c r="T1316" s="24" t="s">
        <v>68</v>
      </c>
      <c r="U1316" s="21">
        <v>-9.3547997507902103E-2</v>
      </c>
      <c r="V1316" s="21">
        <v>-4.67345643332314E-2</v>
      </c>
      <c r="W1316" s="22">
        <v>-4.6813288950742597E-2</v>
      </c>
    </row>
    <row r="1317" spans="2:23" x14ac:dyDescent="0.25">
      <c r="B1317" s="18" t="s">
        <v>28</v>
      </c>
      <c r="C1317" s="19" t="s">
        <v>52</v>
      </c>
      <c r="D1317" s="18" t="s">
        <v>128</v>
      </c>
      <c r="E1317" s="18" t="s">
        <v>89</v>
      </c>
      <c r="F1317" s="23">
        <v>312.11</v>
      </c>
      <c r="G1317" s="24">
        <v>53304</v>
      </c>
      <c r="H1317" s="24">
        <v>313.17</v>
      </c>
      <c r="I1317" s="24">
        <v>1</v>
      </c>
      <c r="J1317" s="24">
        <v>23.1370611857444</v>
      </c>
      <c r="K1317" s="24">
        <v>4.9624497749004202E-2</v>
      </c>
      <c r="L1317" s="24">
        <v>23.228692365997698</v>
      </c>
      <c r="M1317" s="24">
        <v>5.0018338215466501E-2</v>
      </c>
      <c r="N1317" s="24">
        <v>-9.1631180253221006E-2</v>
      </c>
      <c r="O1317" s="24">
        <v>-3.9384046646228699E-4</v>
      </c>
      <c r="P1317" s="24">
        <v>-9.0509113381423506E-2</v>
      </c>
      <c r="Q1317" s="24">
        <v>-9.0509113381423506E-2</v>
      </c>
      <c r="R1317" s="24">
        <v>0</v>
      </c>
      <c r="S1317" s="24">
        <v>7.5938909339199998E-7</v>
      </c>
      <c r="T1317" s="24" t="s">
        <v>69</v>
      </c>
      <c r="U1317" s="21">
        <v>-2.60012323663549E-2</v>
      </c>
      <c r="V1317" s="21">
        <v>0</v>
      </c>
      <c r="W1317" s="22">
        <v>-2.6001152261145501E-2</v>
      </c>
    </row>
    <row r="1318" spans="2:23" x14ac:dyDescent="0.25">
      <c r="B1318" s="18" t="s">
        <v>28</v>
      </c>
      <c r="C1318" s="19" t="s">
        <v>52</v>
      </c>
      <c r="D1318" s="18" t="s">
        <v>128</v>
      </c>
      <c r="E1318" s="18" t="s">
        <v>89</v>
      </c>
      <c r="F1318" s="23">
        <v>312.11</v>
      </c>
      <c r="G1318" s="24">
        <v>53354</v>
      </c>
      <c r="H1318" s="24">
        <v>312.89</v>
      </c>
      <c r="I1318" s="24">
        <v>1</v>
      </c>
      <c r="J1318" s="24">
        <v>57.303564635802999</v>
      </c>
      <c r="K1318" s="24">
        <v>6.8957668919362697E-2</v>
      </c>
      <c r="L1318" s="24">
        <v>57.100747948385198</v>
      </c>
      <c r="M1318" s="24">
        <v>6.8470403741565294E-2</v>
      </c>
      <c r="N1318" s="24">
        <v>0.202816687417851</v>
      </c>
      <c r="O1318" s="24">
        <v>4.87265177797464E-4</v>
      </c>
      <c r="P1318" s="24">
        <v>0.22895829429819201</v>
      </c>
      <c r="Q1318" s="24">
        <v>0.22895829429819101</v>
      </c>
      <c r="R1318" s="24">
        <v>0</v>
      </c>
      <c r="S1318" s="24">
        <v>1.1008599110870001E-6</v>
      </c>
      <c r="T1318" s="24" t="s">
        <v>69</v>
      </c>
      <c r="U1318" s="21">
        <v>-5.9266481242103699E-3</v>
      </c>
      <c r="V1318" s="21">
        <v>-2.9608257303202902E-3</v>
      </c>
      <c r="W1318" s="22">
        <v>-2.9658132567145601E-3</v>
      </c>
    </row>
    <row r="1319" spans="2:23" x14ac:dyDescent="0.25">
      <c r="B1319" s="18" t="s">
        <v>28</v>
      </c>
      <c r="C1319" s="19" t="s">
        <v>52</v>
      </c>
      <c r="D1319" s="18" t="s">
        <v>128</v>
      </c>
      <c r="E1319" s="18" t="s">
        <v>89</v>
      </c>
      <c r="F1319" s="23">
        <v>312.11</v>
      </c>
      <c r="G1319" s="24">
        <v>53454</v>
      </c>
      <c r="H1319" s="24">
        <v>314.37</v>
      </c>
      <c r="I1319" s="24">
        <v>1</v>
      </c>
      <c r="J1319" s="24">
        <v>54.070174386273699</v>
      </c>
      <c r="K1319" s="24">
        <v>0.199388412306652</v>
      </c>
      <c r="L1319" s="24">
        <v>53.872948743521903</v>
      </c>
      <c r="M1319" s="24">
        <v>0.19793649215117001</v>
      </c>
      <c r="N1319" s="24">
        <v>0.197225642751753</v>
      </c>
      <c r="O1319" s="24">
        <v>1.4519201554815499E-3</v>
      </c>
      <c r="P1319" s="24">
        <v>0.22225073507142001</v>
      </c>
      <c r="Q1319" s="24">
        <v>0.22225073507142001</v>
      </c>
      <c r="R1319" s="24">
        <v>0</v>
      </c>
      <c r="S1319" s="24">
        <v>3.368765546153E-6</v>
      </c>
      <c r="T1319" s="24" t="s">
        <v>69</v>
      </c>
      <c r="U1319" s="21">
        <v>9.0695168840824996E-3</v>
      </c>
      <c r="V1319" s="21">
        <v>-4.5309352587122797E-3</v>
      </c>
      <c r="W1319" s="22">
        <v>1.36004940433882E-2</v>
      </c>
    </row>
    <row r="1320" spans="2:23" x14ac:dyDescent="0.25">
      <c r="B1320" s="18" t="s">
        <v>28</v>
      </c>
      <c r="C1320" s="19" t="s">
        <v>52</v>
      </c>
      <c r="D1320" s="18" t="s">
        <v>128</v>
      </c>
      <c r="E1320" s="18" t="s">
        <v>89</v>
      </c>
      <c r="F1320" s="23">
        <v>312.11</v>
      </c>
      <c r="G1320" s="24">
        <v>53604</v>
      </c>
      <c r="H1320" s="24">
        <v>313.33999999999997</v>
      </c>
      <c r="I1320" s="24">
        <v>1</v>
      </c>
      <c r="J1320" s="24">
        <v>41.970166059037901</v>
      </c>
      <c r="K1320" s="24">
        <v>7.6625025497509894E-2</v>
      </c>
      <c r="L1320" s="24">
        <v>41.841842212689201</v>
      </c>
      <c r="M1320" s="24">
        <v>7.6157179549193696E-2</v>
      </c>
      <c r="N1320" s="24">
        <v>0.128323846348677</v>
      </c>
      <c r="O1320" s="24">
        <v>4.6784594831612999E-4</v>
      </c>
      <c r="P1320" s="24">
        <v>0.112761754608801</v>
      </c>
      <c r="Q1320" s="24">
        <v>0.1127617546088</v>
      </c>
      <c r="R1320" s="24">
        <v>0</v>
      </c>
      <c r="S1320" s="24">
        <v>5.5311177865700005E-7</v>
      </c>
      <c r="T1320" s="24" t="s">
        <v>69</v>
      </c>
      <c r="U1320" s="21">
        <v>-1.15312068217057E-2</v>
      </c>
      <c r="V1320" s="21">
        <v>-5.76074252154124E-3</v>
      </c>
      <c r="W1320" s="22">
        <v>-5.7704465223821404E-3</v>
      </c>
    </row>
    <row r="1321" spans="2:23" x14ac:dyDescent="0.25">
      <c r="B1321" s="18" t="s">
        <v>28</v>
      </c>
      <c r="C1321" s="19" t="s">
        <v>52</v>
      </c>
      <c r="D1321" s="18" t="s">
        <v>128</v>
      </c>
      <c r="E1321" s="18" t="s">
        <v>89</v>
      </c>
      <c r="F1321" s="23">
        <v>312.11</v>
      </c>
      <c r="G1321" s="24">
        <v>53654</v>
      </c>
      <c r="H1321" s="24">
        <v>312.5</v>
      </c>
      <c r="I1321" s="24">
        <v>1</v>
      </c>
      <c r="J1321" s="24">
        <v>5.3096050609837304</v>
      </c>
      <c r="K1321" s="24">
        <v>1.3749192509197399E-3</v>
      </c>
      <c r="L1321" s="24">
        <v>5.1095994755192899</v>
      </c>
      <c r="M1321" s="24">
        <v>1.27328749164707E-3</v>
      </c>
      <c r="N1321" s="24">
        <v>0.200005585464443</v>
      </c>
      <c r="O1321" s="24">
        <v>1.01631759272675E-4</v>
      </c>
      <c r="P1321" s="24">
        <v>0.17578141919776799</v>
      </c>
      <c r="Q1321" s="24">
        <v>0.17578141919776799</v>
      </c>
      <c r="R1321" s="24">
        <v>0</v>
      </c>
      <c r="S1321" s="24">
        <v>1.506949464737E-6</v>
      </c>
      <c r="T1321" s="24" t="s">
        <v>69</v>
      </c>
      <c r="U1321" s="21">
        <v>-4.6262071751477403E-2</v>
      </c>
      <c r="V1321" s="21">
        <v>-2.3111534464170198E-2</v>
      </c>
      <c r="W1321" s="22">
        <v>-2.3150465964586298E-2</v>
      </c>
    </row>
    <row r="1322" spans="2:23" x14ac:dyDescent="0.25">
      <c r="B1322" s="18" t="s">
        <v>28</v>
      </c>
      <c r="C1322" s="19" t="s">
        <v>52</v>
      </c>
      <c r="D1322" s="18" t="s">
        <v>128</v>
      </c>
      <c r="E1322" s="18" t="s">
        <v>90</v>
      </c>
      <c r="F1322" s="23">
        <v>311.52999999999997</v>
      </c>
      <c r="G1322" s="24">
        <v>53150</v>
      </c>
      <c r="H1322" s="24">
        <v>311.72000000000003</v>
      </c>
      <c r="I1322" s="24">
        <v>1</v>
      </c>
      <c r="J1322" s="24">
        <v>24.2625309611471</v>
      </c>
      <c r="K1322" s="24">
        <v>1.6106022380407401E-2</v>
      </c>
      <c r="L1322" s="24">
        <v>23.528466605111799</v>
      </c>
      <c r="M1322" s="24">
        <v>1.51461879479559E-2</v>
      </c>
      <c r="N1322" s="24">
        <v>0.73406435603526299</v>
      </c>
      <c r="O1322" s="24">
        <v>9.5983443245147904E-4</v>
      </c>
      <c r="P1322" s="24">
        <v>0.71070914191809298</v>
      </c>
      <c r="Q1322" s="24">
        <v>0.71070914191809198</v>
      </c>
      <c r="R1322" s="24">
        <v>0</v>
      </c>
      <c r="S1322" s="24">
        <v>1.3819740773347E-5</v>
      </c>
      <c r="T1322" s="24" t="s">
        <v>68</v>
      </c>
      <c r="U1322" s="21">
        <v>0.15963617736595201</v>
      </c>
      <c r="V1322" s="21">
        <v>-7.9750795311145303E-2</v>
      </c>
      <c r="W1322" s="22">
        <v>0.23938771018612401</v>
      </c>
    </row>
    <row r="1323" spans="2:23" x14ac:dyDescent="0.25">
      <c r="B1323" s="18" t="s">
        <v>28</v>
      </c>
      <c r="C1323" s="19" t="s">
        <v>52</v>
      </c>
      <c r="D1323" s="18" t="s">
        <v>128</v>
      </c>
      <c r="E1323" s="18" t="s">
        <v>90</v>
      </c>
      <c r="F1323" s="23">
        <v>311.52999999999997</v>
      </c>
      <c r="G1323" s="24">
        <v>53150</v>
      </c>
      <c r="H1323" s="24">
        <v>311.72000000000003</v>
      </c>
      <c r="I1323" s="24">
        <v>2</v>
      </c>
      <c r="J1323" s="24">
        <v>24.191293127174699</v>
      </c>
      <c r="K1323" s="24">
        <v>1.60291391840863E-2</v>
      </c>
      <c r="L1323" s="24">
        <v>23.459384076160202</v>
      </c>
      <c r="M1323" s="24">
        <v>1.50738865867663E-2</v>
      </c>
      <c r="N1323" s="24">
        <v>0.731909051014493</v>
      </c>
      <c r="O1323" s="24">
        <v>9.55252597319967E-4</v>
      </c>
      <c r="P1323" s="24">
        <v>0.70862241073735099</v>
      </c>
      <c r="Q1323" s="24">
        <v>0.70862241073734999</v>
      </c>
      <c r="R1323" s="24">
        <v>0</v>
      </c>
      <c r="S1323" s="24">
        <v>1.3753771298169E-5</v>
      </c>
      <c r="T1323" s="24" t="s">
        <v>68</v>
      </c>
      <c r="U1323" s="21">
        <v>0.158617870947041</v>
      </c>
      <c r="V1323" s="21">
        <v>-7.9242071360731206E-2</v>
      </c>
      <c r="W1323" s="22">
        <v>0.23786067511228701</v>
      </c>
    </row>
    <row r="1324" spans="2:23" x14ac:dyDescent="0.25">
      <c r="B1324" s="18" t="s">
        <v>28</v>
      </c>
      <c r="C1324" s="19" t="s">
        <v>52</v>
      </c>
      <c r="D1324" s="18" t="s">
        <v>128</v>
      </c>
      <c r="E1324" s="18" t="s">
        <v>90</v>
      </c>
      <c r="F1324" s="23">
        <v>311.52999999999997</v>
      </c>
      <c r="G1324" s="24">
        <v>53900</v>
      </c>
      <c r="H1324" s="24">
        <v>311.49</v>
      </c>
      <c r="I1324" s="24">
        <v>1</v>
      </c>
      <c r="J1324" s="24">
        <v>3.4950129343516401</v>
      </c>
      <c r="K1324" s="24">
        <v>5.7288891278927799E-4</v>
      </c>
      <c r="L1324" s="24">
        <v>3.4107381829722101</v>
      </c>
      <c r="M1324" s="24">
        <v>5.45594029285597E-4</v>
      </c>
      <c r="N1324" s="24">
        <v>8.4274751379423404E-2</v>
      </c>
      <c r="O1324" s="24">
        <v>2.7294883503679999E-5</v>
      </c>
      <c r="P1324" s="24">
        <v>0.50644467573878704</v>
      </c>
      <c r="Q1324" s="24">
        <v>0.50644467573878704</v>
      </c>
      <c r="R1324" s="24">
        <v>0</v>
      </c>
      <c r="S1324" s="24">
        <v>1.2029203229497001E-5</v>
      </c>
      <c r="T1324" s="24" t="s">
        <v>68</v>
      </c>
      <c r="U1324" s="21">
        <v>1.1873619215405201E-2</v>
      </c>
      <c r="V1324" s="21">
        <v>-5.9318043771463599E-3</v>
      </c>
      <c r="W1324" s="22">
        <v>1.7805478447920201E-2</v>
      </c>
    </row>
    <row r="1325" spans="2:23" x14ac:dyDescent="0.25">
      <c r="B1325" s="18" t="s">
        <v>28</v>
      </c>
      <c r="C1325" s="19" t="s">
        <v>52</v>
      </c>
      <c r="D1325" s="18" t="s">
        <v>128</v>
      </c>
      <c r="E1325" s="18" t="s">
        <v>90</v>
      </c>
      <c r="F1325" s="23">
        <v>311.52999999999997</v>
      </c>
      <c r="G1325" s="24">
        <v>53900</v>
      </c>
      <c r="H1325" s="24">
        <v>311.49</v>
      </c>
      <c r="I1325" s="24">
        <v>2</v>
      </c>
      <c r="J1325" s="24">
        <v>3.4987873699015299</v>
      </c>
      <c r="K1325" s="24">
        <v>5.73637301981407E-4</v>
      </c>
      <c r="L1325" s="24">
        <v>3.4144216060871999</v>
      </c>
      <c r="M1325" s="24">
        <v>5.4630676200683197E-4</v>
      </c>
      <c r="N1325" s="24">
        <v>8.4365763814338302E-2</v>
      </c>
      <c r="O1325" s="24">
        <v>2.7330539974575999E-5</v>
      </c>
      <c r="P1325" s="24">
        <v>0.50699161013565797</v>
      </c>
      <c r="Q1325" s="24">
        <v>0.50699161013565797</v>
      </c>
      <c r="R1325" s="24">
        <v>0</v>
      </c>
      <c r="S1325" s="24">
        <v>1.2044917490169E-5</v>
      </c>
      <c r="T1325" s="24" t="s">
        <v>68</v>
      </c>
      <c r="U1325" s="21">
        <v>1.18883670600505E-2</v>
      </c>
      <c r="V1325" s="21">
        <v>-5.93917208263137E-3</v>
      </c>
      <c r="W1325" s="22">
        <v>1.7827594066184501E-2</v>
      </c>
    </row>
    <row r="1326" spans="2:23" x14ac:dyDescent="0.25">
      <c r="B1326" s="18" t="s">
        <v>28</v>
      </c>
      <c r="C1326" s="19" t="s">
        <v>52</v>
      </c>
      <c r="D1326" s="18" t="s">
        <v>128</v>
      </c>
      <c r="E1326" s="18" t="s">
        <v>91</v>
      </c>
      <c r="F1326" s="23">
        <v>311.72000000000003</v>
      </c>
      <c r="G1326" s="24">
        <v>53550</v>
      </c>
      <c r="H1326" s="24">
        <v>311.68</v>
      </c>
      <c r="I1326" s="24">
        <v>1</v>
      </c>
      <c r="J1326" s="24">
        <v>6.6499085268092397</v>
      </c>
      <c r="K1326" s="24">
        <v>1.0865169335048401E-3</v>
      </c>
      <c r="L1326" s="24">
        <v>6.3232439369320597</v>
      </c>
      <c r="M1326" s="24">
        <v>9.8239247917774404E-4</v>
      </c>
      <c r="N1326" s="24">
        <v>0.326664589877183</v>
      </c>
      <c r="O1326" s="24">
        <v>1.04124454327093E-4</v>
      </c>
      <c r="P1326" s="24">
        <v>0.67843608980696102</v>
      </c>
      <c r="Q1326" s="24">
        <v>0.67843608980696002</v>
      </c>
      <c r="R1326" s="24">
        <v>0</v>
      </c>
      <c r="S1326" s="24">
        <v>1.1308969721794E-5</v>
      </c>
      <c r="T1326" s="24" t="s">
        <v>69</v>
      </c>
      <c r="U1326" s="21">
        <v>4.5522176008848898E-2</v>
      </c>
      <c r="V1326" s="21">
        <v>-2.2741898490072101E-2</v>
      </c>
      <c r="W1326" s="22">
        <v>6.8264284808490394E-2</v>
      </c>
    </row>
    <row r="1327" spans="2:23" x14ac:dyDescent="0.25">
      <c r="B1327" s="18" t="s">
        <v>28</v>
      </c>
      <c r="C1327" s="19" t="s">
        <v>52</v>
      </c>
      <c r="D1327" s="18" t="s">
        <v>128</v>
      </c>
      <c r="E1327" s="18" t="s">
        <v>91</v>
      </c>
      <c r="F1327" s="23">
        <v>311.72000000000003</v>
      </c>
      <c r="G1327" s="24">
        <v>54200</v>
      </c>
      <c r="H1327" s="24">
        <v>311.77</v>
      </c>
      <c r="I1327" s="24">
        <v>1</v>
      </c>
      <c r="J1327" s="24">
        <v>20.976345448128399</v>
      </c>
      <c r="K1327" s="24">
        <v>2.9040466511708399E-3</v>
      </c>
      <c r="L1327" s="24">
        <v>20.643989134469599</v>
      </c>
      <c r="M1327" s="24">
        <v>2.8127502967350598E-3</v>
      </c>
      <c r="N1327" s="24">
        <v>0.33235631365878499</v>
      </c>
      <c r="O1327" s="24">
        <v>9.1296354435776005E-5</v>
      </c>
      <c r="P1327" s="24">
        <v>0.690176200434236</v>
      </c>
      <c r="Q1327" s="24">
        <v>0.690176200434236</v>
      </c>
      <c r="R1327" s="24">
        <v>0</v>
      </c>
      <c r="S1327" s="24">
        <v>3.1438650384630002E-6</v>
      </c>
      <c r="T1327" s="24" t="s">
        <v>69</v>
      </c>
      <c r="U1327" s="21">
        <v>1.1843366330656699E-2</v>
      </c>
      <c r="V1327" s="21">
        <v>-5.9166906876370997E-3</v>
      </c>
      <c r="W1327" s="22">
        <v>1.7760111733896002E-2</v>
      </c>
    </row>
    <row r="1328" spans="2:23" x14ac:dyDescent="0.25">
      <c r="B1328" s="18" t="s">
        <v>28</v>
      </c>
      <c r="C1328" s="19" t="s">
        <v>52</v>
      </c>
      <c r="D1328" s="18" t="s">
        <v>128</v>
      </c>
      <c r="E1328" s="18" t="s">
        <v>92</v>
      </c>
      <c r="F1328" s="23">
        <v>311.61</v>
      </c>
      <c r="G1328" s="24">
        <v>53150</v>
      </c>
      <c r="H1328" s="24">
        <v>311.72000000000003</v>
      </c>
      <c r="I1328" s="24">
        <v>1</v>
      </c>
      <c r="J1328" s="24">
        <v>-41.102934225198297</v>
      </c>
      <c r="K1328" s="24">
        <v>0</v>
      </c>
      <c r="L1328" s="24">
        <v>-41.122453803875104</v>
      </c>
      <c r="M1328" s="24">
        <v>0</v>
      </c>
      <c r="N1328" s="24">
        <v>1.9519578676824301E-2</v>
      </c>
      <c r="O1328" s="24">
        <v>0</v>
      </c>
      <c r="P1328" s="24">
        <v>-1.6026017048896099E-2</v>
      </c>
      <c r="Q1328" s="24">
        <v>-1.6026017048895998E-2</v>
      </c>
      <c r="R1328" s="24">
        <v>0</v>
      </c>
      <c r="S1328" s="24">
        <v>0</v>
      </c>
      <c r="T1328" s="24" t="s">
        <v>69</v>
      </c>
      <c r="U1328" s="21">
        <v>-2.1471536544509398E-3</v>
      </c>
      <c r="V1328" s="21">
        <v>0</v>
      </c>
      <c r="W1328" s="22">
        <v>-2.1471470394493599E-3</v>
      </c>
    </row>
    <row r="1329" spans="2:23" x14ac:dyDescent="0.25">
      <c r="B1329" s="18" t="s">
        <v>28</v>
      </c>
      <c r="C1329" s="19" t="s">
        <v>52</v>
      </c>
      <c r="D1329" s="18" t="s">
        <v>128</v>
      </c>
      <c r="E1329" s="18" t="s">
        <v>92</v>
      </c>
      <c r="F1329" s="23">
        <v>311.61</v>
      </c>
      <c r="G1329" s="24">
        <v>53150</v>
      </c>
      <c r="H1329" s="24">
        <v>311.72000000000003</v>
      </c>
      <c r="I1329" s="24">
        <v>2</v>
      </c>
      <c r="J1329" s="24">
        <v>-34.510413394099501</v>
      </c>
      <c r="K1329" s="24">
        <v>0</v>
      </c>
      <c r="L1329" s="24">
        <v>-34.526802217479499</v>
      </c>
      <c r="M1329" s="24">
        <v>0</v>
      </c>
      <c r="N1329" s="24">
        <v>1.6388823380003598E-2</v>
      </c>
      <c r="O1329" s="24">
        <v>0</v>
      </c>
      <c r="P1329" s="24">
        <v>-1.3455595904352601E-2</v>
      </c>
      <c r="Q1329" s="24">
        <v>-1.3455595904352601E-2</v>
      </c>
      <c r="R1329" s="24">
        <v>0</v>
      </c>
      <c r="S1329" s="24">
        <v>0</v>
      </c>
      <c r="T1329" s="24" t="s">
        <v>69</v>
      </c>
      <c r="U1329" s="21">
        <v>-1.8027705718006101E-3</v>
      </c>
      <c r="V1329" s="21">
        <v>0</v>
      </c>
      <c r="W1329" s="22">
        <v>-1.80276501778255E-3</v>
      </c>
    </row>
    <row r="1330" spans="2:23" x14ac:dyDescent="0.25">
      <c r="B1330" s="18" t="s">
        <v>28</v>
      </c>
      <c r="C1330" s="19" t="s">
        <v>52</v>
      </c>
      <c r="D1330" s="18" t="s">
        <v>128</v>
      </c>
      <c r="E1330" s="18" t="s">
        <v>92</v>
      </c>
      <c r="F1330" s="23">
        <v>311.61</v>
      </c>
      <c r="G1330" s="24">
        <v>53150</v>
      </c>
      <c r="H1330" s="24">
        <v>311.72000000000003</v>
      </c>
      <c r="I1330" s="24">
        <v>3</v>
      </c>
      <c r="J1330" s="24">
        <v>-42.225198640902498</v>
      </c>
      <c r="K1330" s="24">
        <v>0</v>
      </c>
      <c r="L1330" s="24">
        <v>-42.245251177359499</v>
      </c>
      <c r="M1330" s="24">
        <v>0</v>
      </c>
      <c r="N1330" s="24">
        <v>2.0052536456999202E-2</v>
      </c>
      <c r="O1330" s="24">
        <v>0</v>
      </c>
      <c r="P1330" s="24">
        <v>-1.6463587480041598E-2</v>
      </c>
      <c r="Q1330" s="24">
        <v>-1.6463587480041598E-2</v>
      </c>
      <c r="R1330" s="24">
        <v>0</v>
      </c>
      <c r="S1330" s="24">
        <v>0</v>
      </c>
      <c r="T1330" s="24" t="s">
        <v>69</v>
      </c>
      <c r="U1330" s="21">
        <v>-2.2057790102701798E-3</v>
      </c>
      <c r="V1330" s="21">
        <v>0</v>
      </c>
      <c r="W1330" s="22">
        <v>-2.2057722146542301E-3</v>
      </c>
    </row>
    <row r="1331" spans="2:23" x14ac:dyDescent="0.25">
      <c r="B1331" s="18" t="s">
        <v>28</v>
      </c>
      <c r="C1331" s="19" t="s">
        <v>52</v>
      </c>
      <c r="D1331" s="18" t="s">
        <v>128</v>
      </c>
      <c r="E1331" s="18" t="s">
        <v>92</v>
      </c>
      <c r="F1331" s="23">
        <v>311.61</v>
      </c>
      <c r="G1331" s="24">
        <v>53654</v>
      </c>
      <c r="H1331" s="24">
        <v>312.5</v>
      </c>
      <c r="I1331" s="24">
        <v>1</v>
      </c>
      <c r="J1331" s="24">
        <v>50.421396765386604</v>
      </c>
      <c r="K1331" s="24">
        <v>7.98287617056576E-2</v>
      </c>
      <c r="L1331" s="24">
        <v>50.585867600998</v>
      </c>
      <c r="M1331" s="24">
        <v>8.0350402029694901E-2</v>
      </c>
      <c r="N1331" s="24">
        <v>-0.16447083561143</v>
      </c>
      <c r="O1331" s="24">
        <v>-5.2164032403734402E-4</v>
      </c>
      <c r="P1331" s="24">
        <v>-0.14427158690211001</v>
      </c>
      <c r="Q1331" s="24">
        <v>-0.14427158690211001</v>
      </c>
      <c r="R1331" s="24">
        <v>0</v>
      </c>
      <c r="S1331" s="24">
        <v>6.5356873071999997E-7</v>
      </c>
      <c r="T1331" s="24" t="s">
        <v>69</v>
      </c>
      <c r="U1331" s="21">
        <v>-1.6401427623302801E-2</v>
      </c>
      <c r="V1331" s="21">
        <v>-8.1937999191627701E-3</v>
      </c>
      <c r="W1331" s="22">
        <v>-8.2076024178872609E-3</v>
      </c>
    </row>
    <row r="1332" spans="2:23" x14ac:dyDescent="0.25">
      <c r="B1332" s="18" t="s">
        <v>28</v>
      </c>
      <c r="C1332" s="19" t="s">
        <v>52</v>
      </c>
      <c r="D1332" s="18" t="s">
        <v>128</v>
      </c>
      <c r="E1332" s="18" t="s">
        <v>92</v>
      </c>
      <c r="F1332" s="23">
        <v>311.61</v>
      </c>
      <c r="G1332" s="24">
        <v>53654</v>
      </c>
      <c r="H1332" s="24">
        <v>312.5</v>
      </c>
      <c r="I1332" s="24">
        <v>2</v>
      </c>
      <c r="J1332" s="24">
        <v>50.421396765386604</v>
      </c>
      <c r="K1332" s="24">
        <v>7.98287617056576E-2</v>
      </c>
      <c r="L1332" s="24">
        <v>50.585867600998</v>
      </c>
      <c r="M1332" s="24">
        <v>8.0350402029694901E-2</v>
      </c>
      <c r="N1332" s="24">
        <v>-0.16447083561143</v>
      </c>
      <c r="O1332" s="24">
        <v>-5.2164032403734402E-4</v>
      </c>
      <c r="P1332" s="24">
        <v>-0.14427158690211001</v>
      </c>
      <c r="Q1332" s="24">
        <v>-0.14427158690211001</v>
      </c>
      <c r="R1332" s="24">
        <v>0</v>
      </c>
      <c r="S1332" s="24">
        <v>6.5356873071999997E-7</v>
      </c>
      <c r="T1332" s="24" t="s">
        <v>69</v>
      </c>
      <c r="U1332" s="21">
        <v>-1.6401427623302801E-2</v>
      </c>
      <c r="V1332" s="21">
        <v>-8.1937999191627701E-3</v>
      </c>
      <c r="W1332" s="22">
        <v>-8.2076024178872609E-3</v>
      </c>
    </row>
    <row r="1333" spans="2:23" x14ac:dyDescent="0.25">
      <c r="B1333" s="18" t="s">
        <v>28</v>
      </c>
      <c r="C1333" s="19" t="s">
        <v>52</v>
      </c>
      <c r="D1333" s="18" t="s">
        <v>128</v>
      </c>
      <c r="E1333" s="18" t="s">
        <v>92</v>
      </c>
      <c r="F1333" s="23">
        <v>311.61</v>
      </c>
      <c r="G1333" s="24">
        <v>53704</v>
      </c>
      <c r="H1333" s="24">
        <v>312.66000000000003</v>
      </c>
      <c r="I1333" s="24">
        <v>1</v>
      </c>
      <c r="J1333" s="24">
        <v>37.175560889908802</v>
      </c>
      <c r="K1333" s="24">
        <v>5.7768533288635397E-2</v>
      </c>
      <c r="L1333" s="24">
        <v>37.049556397691902</v>
      </c>
      <c r="M1333" s="24">
        <v>5.7377590503308498E-2</v>
      </c>
      <c r="N1333" s="24">
        <v>0.12600449221686399</v>
      </c>
      <c r="O1333" s="24">
        <v>3.9094278532685099E-4</v>
      </c>
      <c r="P1333" s="24">
        <v>0.15415146960496101</v>
      </c>
      <c r="Q1333" s="24">
        <v>0.15415146960496001</v>
      </c>
      <c r="R1333" s="24">
        <v>0</v>
      </c>
      <c r="S1333" s="24">
        <v>9.9327983930100005E-7</v>
      </c>
      <c r="T1333" s="24" t="s">
        <v>69</v>
      </c>
      <c r="U1333" s="21">
        <v>-1.0277790529711299E-2</v>
      </c>
      <c r="V1333" s="21">
        <v>-5.1345627432986801E-3</v>
      </c>
      <c r="W1333" s="22">
        <v>-5.1432119410353104E-3</v>
      </c>
    </row>
    <row r="1334" spans="2:23" x14ac:dyDescent="0.25">
      <c r="B1334" s="18" t="s">
        <v>28</v>
      </c>
      <c r="C1334" s="19" t="s">
        <v>52</v>
      </c>
      <c r="D1334" s="18" t="s">
        <v>128</v>
      </c>
      <c r="E1334" s="18" t="s">
        <v>92</v>
      </c>
      <c r="F1334" s="23">
        <v>311.61</v>
      </c>
      <c r="G1334" s="24">
        <v>58004</v>
      </c>
      <c r="H1334" s="24">
        <v>309.39999999999998</v>
      </c>
      <c r="I1334" s="24">
        <v>1</v>
      </c>
      <c r="J1334" s="24">
        <v>-20.332300507633001</v>
      </c>
      <c r="K1334" s="24">
        <v>8.7558637624944397E-2</v>
      </c>
      <c r="L1334" s="24">
        <v>-20.4802423287586</v>
      </c>
      <c r="M1334" s="24">
        <v>8.88374610139024E-2</v>
      </c>
      <c r="N1334" s="24">
        <v>0.14794182112561099</v>
      </c>
      <c r="O1334" s="24">
        <v>-1.2788233889579499E-3</v>
      </c>
      <c r="P1334" s="24">
        <v>0.180336904635262</v>
      </c>
      <c r="Q1334" s="24">
        <v>0.180336904635262</v>
      </c>
      <c r="R1334" s="24">
        <v>0</v>
      </c>
      <c r="S1334" s="24">
        <v>6.8880323449320001E-6</v>
      </c>
      <c r="T1334" s="24" t="s">
        <v>69</v>
      </c>
      <c r="U1334" s="21">
        <v>-7.0129631700782902E-2</v>
      </c>
      <c r="V1334" s="21">
        <v>-3.5035253257122999E-2</v>
      </c>
      <c r="W1334" s="22">
        <v>-3.5094270324071801E-2</v>
      </c>
    </row>
    <row r="1335" spans="2:23" x14ac:dyDescent="0.25">
      <c r="B1335" s="18" t="s">
        <v>28</v>
      </c>
      <c r="C1335" s="19" t="s">
        <v>52</v>
      </c>
      <c r="D1335" s="18" t="s">
        <v>128</v>
      </c>
      <c r="E1335" s="18" t="s">
        <v>93</v>
      </c>
      <c r="F1335" s="23">
        <v>308.75</v>
      </c>
      <c r="G1335" s="24">
        <v>53050</v>
      </c>
      <c r="H1335" s="24">
        <v>311.52999999999997</v>
      </c>
      <c r="I1335" s="24">
        <v>1</v>
      </c>
      <c r="J1335" s="24">
        <v>195.008884604473</v>
      </c>
      <c r="K1335" s="24">
        <v>0.91648600829980698</v>
      </c>
      <c r="L1335" s="24">
        <v>193.53738143740901</v>
      </c>
      <c r="M1335" s="24">
        <v>0.90270690412894405</v>
      </c>
      <c r="N1335" s="24">
        <v>1.4715031670644101</v>
      </c>
      <c r="O1335" s="24">
        <v>1.3779104170863501E-2</v>
      </c>
      <c r="P1335" s="24">
        <v>1.27275174885218</v>
      </c>
      <c r="Q1335" s="24">
        <v>1.27275174885217</v>
      </c>
      <c r="R1335" s="24">
        <v>0</v>
      </c>
      <c r="S1335" s="24">
        <v>3.9039518042371001E-5</v>
      </c>
      <c r="T1335" s="24" t="s">
        <v>68</v>
      </c>
      <c r="U1335" s="21">
        <v>0.18267256311256699</v>
      </c>
      <c r="V1335" s="21">
        <v>-9.12592773776843E-2</v>
      </c>
      <c r="W1335" s="22">
        <v>0.27393268442592</v>
      </c>
    </row>
    <row r="1336" spans="2:23" x14ac:dyDescent="0.25">
      <c r="B1336" s="18" t="s">
        <v>28</v>
      </c>
      <c r="C1336" s="19" t="s">
        <v>52</v>
      </c>
      <c r="D1336" s="18" t="s">
        <v>128</v>
      </c>
      <c r="E1336" s="18" t="s">
        <v>93</v>
      </c>
      <c r="F1336" s="23">
        <v>308.75</v>
      </c>
      <c r="G1336" s="24">
        <v>53204</v>
      </c>
      <c r="H1336" s="24">
        <v>310.35000000000002</v>
      </c>
      <c r="I1336" s="24">
        <v>1</v>
      </c>
      <c r="J1336" s="24">
        <v>34.093659139472599</v>
      </c>
      <c r="K1336" s="24">
        <v>0</v>
      </c>
      <c r="L1336" s="24">
        <v>33.975664018815799</v>
      </c>
      <c r="M1336" s="24">
        <v>0</v>
      </c>
      <c r="N1336" s="24">
        <v>0.11799512065685</v>
      </c>
      <c r="O1336" s="24">
        <v>0</v>
      </c>
      <c r="P1336" s="24">
        <v>0.11609177428525</v>
      </c>
      <c r="Q1336" s="24">
        <v>0.11609177428525</v>
      </c>
      <c r="R1336" s="24">
        <v>0</v>
      </c>
      <c r="S1336" s="24">
        <v>0</v>
      </c>
      <c r="T1336" s="24" t="s">
        <v>69</v>
      </c>
      <c r="U1336" s="21">
        <v>-0.18879219305096201</v>
      </c>
      <c r="V1336" s="21">
        <v>-9.4316512665134702E-2</v>
      </c>
      <c r="W1336" s="22">
        <v>-9.4475389322924999E-2</v>
      </c>
    </row>
    <row r="1337" spans="2:23" x14ac:dyDescent="0.25">
      <c r="B1337" s="18" t="s">
        <v>28</v>
      </c>
      <c r="C1337" s="19" t="s">
        <v>52</v>
      </c>
      <c r="D1337" s="18" t="s">
        <v>128</v>
      </c>
      <c r="E1337" s="18" t="s">
        <v>93</v>
      </c>
      <c r="F1337" s="23">
        <v>308.75</v>
      </c>
      <c r="G1337" s="24">
        <v>53204</v>
      </c>
      <c r="H1337" s="24">
        <v>310.35000000000002</v>
      </c>
      <c r="I1337" s="24">
        <v>2</v>
      </c>
      <c r="J1337" s="24">
        <v>34.093659139472599</v>
      </c>
      <c r="K1337" s="24">
        <v>0</v>
      </c>
      <c r="L1337" s="24">
        <v>33.975664018815799</v>
      </c>
      <c r="M1337" s="24">
        <v>0</v>
      </c>
      <c r="N1337" s="24">
        <v>0.11799512065685</v>
      </c>
      <c r="O1337" s="24">
        <v>0</v>
      </c>
      <c r="P1337" s="24">
        <v>0.11609177428525</v>
      </c>
      <c r="Q1337" s="24">
        <v>0.11609177428525</v>
      </c>
      <c r="R1337" s="24">
        <v>0</v>
      </c>
      <c r="S1337" s="24">
        <v>0</v>
      </c>
      <c r="T1337" s="24" t="s">
        <v>69</v>
      </c>
      <c r="U1337" s="21">
        <v>-0.18879219305096201</v>
      </c>
      <c r="V1337" s="21">
        <v>-9.4316512665134702E-2</v>
      </c>
      <c r="W1337" s="22">
        <v>-9.4475389322924999E-2</v>
      </c>
    </row>
    <row r="1338" spans="2:23" x14ac:dyDescent="0.25">
      <c r="B1338" s="18" t="s">
        <v>28</v>
      </c>
      <c r="C1338" s="19" t="s">
        <v>52</v>
      </c>
      <c r="D1338" s="18" t="s">
        <v>128</v>
      </c>
      <c r="E1338" s="18" t="s">
        <v>94</v>
      </c>
      <c r="F1338" s="23">
        <v>310.35000000000002</v>
      </c>
      <c r="G1338" s="24">
        <v>53254</v>
      </c>
      <c r="H1338" s="24">
        <v>312.02</v>
      </c>
      <c r="I1338" s="24">
        <v>1</v>
      </c>
      <c r="J1338" s="24">
        <v>25.250266281062299</v>
      </c>
      <c r="K1338" s="24">
        <v>6.7200504841683606E-2</v>
      </c>
      <c r="L1338" s="24">
        <v>25.250266215809098</v>
      </c>
      <c r="M1338" s="24">
        <v>6.72005044943568E-2</v>
      </c>
      <c r="N1338" s="24">
        <v>6.5253186188000003E-8</v>
      </c>
      <c r="O1338" s="24">
        <v>3.4732680099999999E-10</v>
      </c>
      <c r="P1338" s="24">
        <v>0</v>
      </c>
      <c r="Q1338" s="24">
        <v>0</v>
      </c>
      <c r="R1338" s="24">
        <v>0</v>
      </c>
      <c r="S1338" s="24">
        <v>0</v>
      </c>
      <c r="T1338" s="24" t="s">
        <v>69</v>
      </c>
      <c r="U1338" s="21">
        <v>-8.8993049899999996E-10</v>
      </c>
      <c r="V1338" s="21">
        <v>0</v>
      </c>
      <c r="W1338" s="22">
        <v>-8.8992775727999998E-10</v>
      </c>
    </row>
    <row r="1339" spans="2:23" x14ac:dyDescent="0.25">
      <c r="B1339" s="18" t="s">
        <v>28</v>
      </c>
      <c r="C1339" s="19" t="s">
        <v>52</v>
      </c>
      <c r="D1339" s="18" t="s">
        <v>128</v>
      </c>
      <c r="E1339" s="18" t="s">
        <v>94</v>
      </c>
      <c r="F1339" s="23">
        <v>310.35000000000002</v>
      </c>
      <c r="G1339" s="24">
        <v>53304</v>
      </c>
      <c r="H1339" s="24">
        <v>313.17</v>
      </c>
      <c r="I1339" s="24">
        <v>1</v>
      </c>
      <c r="J1339" s="24">
        <v>35.527555982939802</v>
      </c>
      <c r="K1339" s="24">
        <v>0.14060988588107001</v>
      </c>
      <c r="L1339" s="24">
        <v>35.435758833464099</v>
      </c>
      <c r="M1339" s="24">
        <v>0.13988420065712201</v>
      </c>
      <c r="N1339" s="24">
        <v>9.17971494756364E-2</v>
      </c>
      <c r="O1339" s="24">
        <v>7.2568522394818704E-4</v>
      </c>
      <c r="P1339" s="24">
        <v>9.0509113381578493E-2</v>
      </c>
      <c r="Q1339" s="24">
        <v>9.0509113381578396E-2</v>
      </c>
      <c r="R1339" s="24">
        <v>0</v>
      </c>
      <c r="S1339" s="24">
        <v>9.1257761601000004E-7</v>
      </c>
      <c r="T1339" s="24" t="s">
        <v>69</v>
      </c>
      <c r="U1339" s="21">
        <v>-3.2628336103207499E-2</v>
      </c>
      <c r="V1339" s="21">
        <v>0</v>
      </c>
      <c r="W1339" s="22">
        <v>-3.2628235581060698E-2</v>
      </c>
    </row>
    <row r="1340" spans="2:23" x14ac:dyDescent="0.25">
      <c r="B1340" s="18" t="s">
        <v>28</v>
      </c>
      <c r="C1340" s="19" t="s">
        <v>52</v>
      </c>
      <c r="D1340" s="18" t="s">
        <v>128</v>
      </c>
      <c r="E1340" s="18" t="s">
        <v>94</v>
      </c>
      <c r="F1340" s="23">
        <v>310.35000000000002</v>
      </c>
      <c r="G1340" s="24">
        <v>54104</v>
      </c>
      <c r="H1340" s="24">
        <v>311.81</v>
      </c>
      <c r="I1340" s="24">
        <v>1</v>
      </c>
      <c r="J1340" s="24">
        <v>23.659543814964199</v>
      </c>
      <c r="K1340" s="24">
        <v>5.5921423951867701E-2</v>
      </c>
      <c r="L1340" s="24">
        <v>23.659543736700801</v>
      </c>
      <c r="M1340" s="24">
        <v>5.5921423581902802E-2</v>
      </c>
      <c r="N1340" s="24">
        <v>7.8263395763999996E-8</v>
      </c>
      <c r="O1340" s="24">
        <v>3.6996490899999999E-10</v>
      </c>
      <c r="P1340" s="24">
        <v>6.8801000000000004E-14</v>
      </c>
      <c r="Q1340" s="24">
        <v>6.8801000000000004E-14</v>
      </c>
      <c r="R1340" s="24">
        <v>0</v>
      </c>
      <c r="S1340" s="24">
        <v>0</v>
      </c>
      <c r="T1340" s="24" t="s">
        <v>69</v>
      </c>
      <c r="U1340" s="21">
        <v>8.24126201E-10</v>
      </c>
      <c r="V1340" s="21">
        <v>0</v>
      </c>
      <c r="W1340" s="22">
        <v>8.2412873999E-10</v>
      </c>
    </row>
    <row r="1341" spans="2:23" x14ac:dyDescent="0.25">
      <c r="B1341" s="18" t="s">
        <v>28</v>
      </c>
      <c r="C1341" s="19" t="s">
        <v>52</v>
      </c>
      <c r="D1341" s="18" t="s">
        <v>128</v>
      </c>
      <c r="E1341" s="18" t="s">
        <v>95</v>
      </c>
      <c r="F1341" s="23">
        <v>312.02</v>
      </c>
      <c r="G1341" s="24">
        <v>54104</v>
      </c>
      <c r="H1341" s="24">
        <v>311.81</v>
      </c>
      <c r="I1341" s="24">
        <v>1</v>
      </c>
      <c r="J1341" s="24">
        <v>-4.0673585451969796</v>
      </c>
      <c r="K1341" s="24">
        <v>1.4492023248823701E-3</v>
      </c>
      <c r="L1341" s="24">
        <v>-4.0673585549463898</v>
      </c>
      <c r="M1341" s="24">
        <v>1.4492023318298101E-3</v>
      </c>
      <c r="N1341" s="24">
        <v>9.7494040619999992E-9</v>
      </c>
      <c r="O1341" s="24">
        <v>-6.9474369999999996E-12</v>
      </c>
      <c r="P1341" s="24">
        <v>0</v>
      </c>
      <c r="Q1341" s="24">
        <v>0</v>
      </c>
      <c r="R1341" s="24">
        <v>0</v>
      </c>
      <c r="S1341" s="24">
        <v>0</v>
      </c>
      <c r="T1341" s="24" t="s">
        <v>69</v>
      </c>
      <c r="U1341" s="21">
        <v>-1.1963503599999999E-10</v>
      </c>
      <c r="V1341" s="21">
        <v>0</v>
      </c>
      <c r="W1341" s="22">
        <v>-1.1963466743000001E-10</v>
      </c>
    </row>
    <row r="1342" spans="2:23" x14ac:dyDescent="0.25">
      <c r="B1342" s="18" t="s">
        <v>28</v>
      </c>
      <c r="C1342" s="19" t="s">
        <v>52</v>
      </c>
      <c r="D1342" s="18" t="s">
        <v>128</v>
      </c>
      <c r="E1342" s="18" t="s">
        <v>96</v>
      </c>
      <c r="F1342" s="23">
        <v>312.89</v>
      </c>
      <c r="G1342" s="24">
        <v>53404</v>
      </c>
      <c r="H1342" s="24">
        <v>314.39999999999998</v>
      </c>
      <c r="I1342" s="24">
        <v>1</v>
      </c>
      <c r="J1342" s="24">
        <v>23.291919662691299</v>
      </c>
      <c r="K1342" s="24">
        <v>5.2732314296921302E-2</v>
      </c>
      <c r="L1342" s="24">
        <v>23.089802248652301</v>
      </c>
      <c r="M1342" s="24">
        <v>5.1821107678117699E-2</v>
      </c>
      <c r="N1342" s="24">
        <v>0.202117414038958</v>
      </c>
      <c r="O1342" s="24">
        <v>9.1120661880357697E-4</v>
      </c>
      <c r="P1342" s="24">
        <v>0.228958294296046</v>
      </c>
      <c r="Q1342" s="24">
        <v>0.228958294296045</v>
      </c>
      <c r="R1342" s="24">
        <v>0</v>
      </c>
      <c r="S1342" s="24">
        <v>5.0954087312199998E-6</v>
      </c>
      <c r="T1342" s="24" t="s">
        <v>69</v>
      </c>
      <c r="U1342" s="21">
        <v>-1.9401895244176199E-2</v>
      </c>
      <c r="V1342" s="21">
        <v>-9.6927689061326802E-3</v>
      </c>
      <c r="W1342" s="22">
        <v>-9.7090964259383405E-3</v>
      </c>
    </row>
    <row r="1343" spans="2:23" x14ac:dyDescent="0.25">
      <c r="B1343" s="18" t="s">
        <v>28</v>
      </c>
      <c r="C1343" s="19" t="s">
        <v>52</v>
      </c>
      <c r="D1343" s="18" t="s">
        <v>128</v>
      </c>
      <c r="E1343" s="18" t="s">
        <v>97</v>
      </c>
      <c r="F1343" s="23">
        <v>314.39999999999998</v>
      </c>
      <c r="G1343" s="24">
        <v>53854</v>
      </c>
      <c r="H1343" s="24">
        <v>310.27999999999997</v>
      </c>
      <c r="I1343" s="24">
        <v>1</v>
      </c>
      <c r="J1343" s="24">
        <v>-34.946200900700198</v>
      </c>
      <c r="K1343" s="24">
        <v>0.24110881249792199</v>
      </c>
      <c r="L1343" s="24">
        <v>-35.149267827795903</v>
      </c>
      <c r="M1343" s="24">
        <v>0.243919045221932</v>
      </c>
      <c r="N1343" s="24">
        <v>0.203066927095746</v>
      </c>
      <c r="O1343" s="24">
        <v>-2.8102327240105999E-3</v>
      </c>
      <c r="P1343" s="24">
        <v>0.22895829429752901</v>
      </c>
      <c r="Q1343" s="24">
        <v>0.22895829429752901</v>
      </c>
      <c r="R1343" s="24">
        <v>0</v>
      </c>
      <c r="S1343" s="24">
        <v>1.0349655821171001E-5</v>
      </c>
      <c r="T1343" s="24" t="s">
        <v>69</v>
      </c>
      <c r="U1343" s="21">
        <v>-4.1112349382995003E-2</v>
      </c>
      <c r="V1343" s="21">
        <v>-2.0538844104787599E-2</v>
      </c>
      <c r="W1343" s="22">
        <v>-2.05734418948674E-2</v>
      </c>
    </row>
    <row r="1344" spans="2:23" x14ac:dyDescent="0.25">
      <c r="B1344" s="18" t="s">
        <v>28</v>
      </c>
      <c r="C1344" s="19" t="s">
        <v>52</v>
      </c>
      <c r="D1344" s="18" t="s">
        <v>128</v>
      </c>
      <c r="E1344" s="18" t="s">
        <v>98</v>
      </c>
      <c r="F1344" s="23">
        <v>314.37</v>
      </c>
      <c r="G1344" s="24">
        <v>53754</v>
      </c>
      <c r="H1344" s="24">
        <v>311.81</v>
      </c>
      <c r="I1344" s="24">
        <v>1</v>
      </c>
      <c r="J1344" s="24">
        <v>-23.860592309763199</v>
      </c>
      <c r="K1344" s="24">
        <v>9.2344979763456903E-2</v>
      </c>
      <c r="L1344" s="24">
        <v>-24.057858606027601</v>
      </c>
      <c r="M1344" s="24">
        <v>9.38782069467754E-2</v>
      </c>
      <c r="N1344" s="24">
        <v>0.197266296264406</v>
      </c>
      <c r="O1344" s="24">
        <v>-1.53322718331849E-3</v>
      </c>
      <c r="P1344" s="24">
        <v>0.22225073507097101</v>
      </c>
      <c r="Q1344" s="24">
        <v>0.22225073507097001</v>
      </c>
      <c r="R1344" s="24">
        <v>0</v>
      </c>
      <c r="S1344" s="24">
        <v>8.0119321346609993E-6</v>
      </c>
      <c r="T1344" s="24" t="s">
        <v>69</v>
      </c>
      <c r="U1344" s="21">
        <v>2.4963619611693199E-2</v>
      </c>
      <c r="V1344" s="21">
        <v>-1.24712865888385E-2</v>
      </c>
      <c r="W1344" s="22">
        <v>3.74350215308729E-2</v>
      </c>
    </row>
    <row r="1345" spans="2:23" x14ac:dyDescent="0.25">
      <c r="B1345" s="18" t="s">
        <v>28</v>
      </c>
      <c r="C1345" s="19" t="s">
        <v>52</v>
      </c>
      <c r="D1345" s="18" t="s">
        <v>128</v>
      </c>
      <c r="E1345" s="18" t="s">
        <v>99</v>
      </c>
      <c r="F1345" s="23">
        <v>311.68</v>
      </c>
      <c r="G1345" s="24">
        <v>54050</v>
      </c>
      <c r="H1345" s="24">
        <v>311.33999999999997</v>
      </c>
      <c r="I1345" s="24">
        <v>1</v>
      </c>
      <c r="J1345" s="24">
        <v>-12.6609596406563</v>
      </c>
      <c r="K1345" s="24">
        <v>2.23458059237125E-3</v>
      </c>
      <c r="L1345" s="24">
        <v>-13.831587579717</v>
      </c>
      <c r="M1345" s="24">
        <v>2.6669006407568198E-3</v>
      </c>
      <c r="N1345" s="24">
        <v>1.1706279390607</v>
      </c>
      <c r="O1345" s="24">
        <v>-4.3232004838557098E-4</v>
      </c>
      <c r="P1345" s="24">
        <v>1.6840214637286901</v>
      </c>
      <c r="Q1345" s="24">
        <v>1.6840214637286901</v>
      </c>
      <c r="R1345" s="24">
        <v>0</v>
      </c>
      <c r="S1345" s="24">
        <v>3.9532840366766999E-5</v>
      </c>
      <c r="T1345" s="24" t="s">
        <v>68</v>
      </c>
      <c r="U1345" s="21">
        <v>0.26334148100808502</v>
      </c>
      <c r="V1345" s="21">
        <v>-0.131559730979182</v>
      </c>
      <c r="W1345" s="22">
        <v>0.394902428608227</v>
      </c>
    </row>
    <row r="1346" spans="2:23" x14ac:dyDescent="0.25">
      <c r="B1346" s="18" t="s">
        <v>28</v>
      </c>
      <c r="C1346" s="19" t="s">
        <v>52</v>
      </c>
      <c r="D1346" s="18" t="s">
        <v>128</v>
      </c>
      <c r="E1346" s="18" t="s">
        <v>99</v>
      </c>
      <c r="F1346" s="23">
        <v>311.68</v>
      </c>
      <c r="G1346" s="24">
        <v>54850</v>
      </c>
      <c r="H1346" s="24">
        <v>311.58</v>
      </c>
      <c r="I1346" s="24">
        <v>1</v>
      </c>
      <c r="J1346" s="24">
        <v>-10.9803044525625</v>
      </c>
      <c r="K1346" s="24">
        <v>3.13353856178638E-3</v>
      </c>
      <c r="L1346" s="24">
        <v>-10.4686578100138</v>
      </c>
      <c r="M1346" s="24">
        <v>2.8483167769587899E-3</v>
      </c>
      <c r="N1346" s="24">
        <v>-0.51164664254876902</v>
      </c>
      <c r="O1346" s="24">
        <v>2.8522178482758503E-4</v>
      </c>
      <c r="P1346" s="24">
        <v>-0.31540917347958802</v>
      </c>
      <c r="Q1346" s="24">
        <v>-0.31540917347958802</v>
      </c>
      <c r="R1346" s="24">
        <v>0</v>
      </c>
      <c r="S1346" s="24">
        <v>2.5855617851250001E-6</v>
      </c>
      <c r="T1346" s="24" t="s">
        <v>69</v>
      </c>
      <c r="U1346" s="21">
        <v>3.7719000550931803E-2</v>
      </c>
      <c r="V1346" s="21">
        <v>-1.8843600128199502E-2</v>
      </c>
      <c r="W1346" s="22">
        <v>5.6562774938524497E-2</v>
      </c>
    </row>
    <row r="1347" spans="2:23" x14ac:dyDescent="0.25">
      <c r="B1347" s="18" t="s">
        <v>28</v>
      </c>
      <c r="C1347" s="19" t="s">
        <v>52</v>
      </c>
      <c r="D1347" s="18" t="s">
        <v>128</v>
      </c>
      <c r="E1347" s="18" t="s">
        <v>100</v>
      </c>
      <c r="F1347" s="23">
        <v>313.33999999999997</v>
      </c>
      <c r="G1347" s="24">
        <v>53654</v>
      </c>
      <c r="H1347" s="24">
        <v>312.5</v>
      </c>
      <c r="I1347" s="24">
        <v>1</v>
      </c>
      <c r="J1347" s="24">
        <v>-37.067614412067002</v>
      </c>
      <c r="K1347" s="24">
        <v>5.4135916705146198E-2</v>
      </c>
      <c r="L1347" s="24">
        <v>-37.195892004412102</v>
      </c>
      <c r="M1347" s="24">
        <v>5.45112546509533E-2</v>
      </c>
      <c r="N1347" s="24">
        <v>0.128277592345105</v>
      </c>
      <c r="O1347" s="24">
        <v>-3.7533794580712002E-4</v>
      </c>
      <c r="P1347" s="24">
        <v>0.112761754607958</v>
      </c>
      <c r="Q1347" s="24">
        <v>0.112761754607957</v>
      </c>
      <c r="R1347" s="24">
        <v>0</v>
      </c>
      <c r="S1347" s="24">
        <v>5.00979404109E-7</v>
      </c>
      <c r="T1347" s="24" t="s">
        <v>69</v>
      </c>
      <c r="U1347" s="21">
        <v>-9.6975724320787094E-3</v>
      </c>
      <c r="V1347" s="21">
        <v>-4.8446982808463702E-3</v>
      </c>
      <c r="W1347" s="22">
        <v>-4.85285920038329E-3</v>
      </c>
    </row>
    <row r="1348" spans="2:23" x14ac:dyDescent="0.25">
      <c r="B1348" s="18" t="s">
        <v>28</v>
      </c>
      <c r="C1348" s="19" t="s">
        <v>52</v>
      </c>
      <c r="D1348" s="18" t="s">
        <v>128</v>
      </c>
      <c r="E1348" s="18" t="s">
        <v>101</v>
      </c>
      <c r="F1348" s="23">
        <v>312.66000000000003</v>
      </c>
      <c r="G1348" s="24">
        <v>58004</v>
      </c>
      <c r="H1348" s="24">
        <v>309.39999999999998</v>
      </c>
      <c r="I1348" s="24">
        <v>1</v>
      </c>
      <c r="J1348" s="24">
        <v>-28.450233674527201</v>
      </c>
      <c r="K1348" s="24">
        <v>0.16682059558346499</v>
      </c>
      <c r="L1348" s="24">
        <v>-28.576786399450501</v>
      </c>
      <c r="M1348" s="24">
        <v>0.16830800378157501</v>
      </c>
      <c r="N1348" s="24">
        <v>0.12655272492331801</v>
      </c>
      <c r="O1348" s="24">
        <v>-1.4874081981099E-3</v>
      </c>
      <c r="P1348" s="24">
        <v>0.154151469604941</v>
      </c>
      <c r="Q1348" s="24">
        <v>0.15415146960494</v>
      </c>
      <c r="R1348" s="24">
        <v>0</v>
      </c>
      <c r="S1348" s="24">
        <v>4.8974874373190004E-6</v>
      </c>
      <c r="T1348" s="24" t="s">
        <v>69</v>
      </c>
      <c r="U1348" s="21">
        <v>-5.0066688608099999E-2</v>
      </c>
      <c r="V1348" s="21">
        <v>-2.50122390862451E-2</v>
      </c>
      <c r="W1348" s="22">
        <v>-2.50543723335163E-2</v>
      </c>
    </row>
    <row r="1349" spans="2:23" x14ac:dyDescent="0.25">
      <c r="B1349" s="18" t="s">
        <v>28</v>
      </c>
      <c r="C1349" s="19" t="s">
        <v>52</v>
      </c>
      <c r="D1349" s="18" t="s">
        <v>128</v>
      </c>
      <c r="E1349" s="18" t="s">
        <v>102</v>
      </c>
      <c r="F1349" s="23">
        <v>311.81</v>
      </c>
      <c r="G1349" s="24">
        <v>53854</v>
      </c>
      <c r="H1349" s="24">
        <v>310.27999999999997</v>
      </c>
      <c r="I1349" s="24">
        <v>1</v>
      </c>
      <c r="J1349" s="24">
        <v>-50.343891633812198</v>
      </c>
      <c r="K1349" s="24">
        <v>0.12545811752943301</v>
      </c>
      <c r="L1349" s="24">
        <v>-50.565432271859699</v>
      </c>
      <c r="M1349" s="24">
        <v>0.126564715571582</v>
      </c>
      <c r="N1349" s="24">
        <v>0.22154063804754601</v>
      </c>
      <c r="O1349" s="24">
        <v>-1.10659804214894E-3</v>
      </c>
      <c r="P1349" s="24">
        <v>0.25284373465582599</v>
      </c>
      <c r="Q1349" s="24">
        <v>0.25284373465582599</v>
      </c>
      <c r="R1349" s="24">
        <v>0</v>
      </c>
      <c r="S1349" s="24">
        <v>3.1645327306580001E-6</v>
      </c>
      <c r="T1349" s="24" t="s">
        <v>68</v>
      </c>
      <c r="U1349" s="21">
        <v>-5.2446118074658803E-3</v>
      </c>
      <c r="V1349" s="21">
        <v>-2.6200950789794799E-3</v>
      </c>
      <c r="W1349" s="22">
        <v>-2.6245086428134099E-3</v>
      </c>
    </row>
    <row r="1350" spans="2:23" x14ac:dyDescent="0.25">
      <c r="B1350" s="18" t="s">
        <v>28</v>
      </c>
      <c r="C1350" s="19" t="s">
        <v>52</v>
      </c>
      <c r="D1350" s="18" t="s">
        <v>128</v>
      </c>
      <c r="E1350" s="18" t="s">
        <v>102</v>
      </c>
      <c r="F1350" s="23">
        <v>311.81</v>
      </c>
      <c r="G1350" s="24">
        <v>58104</v>
      </c>
      <c r="H1350" s="24">
        <v>310.08999999999997</v>
      </c>
      <c r="I1350" s="24">
        <v>1</v>
      </c>
      <c r="J1350" s="24">
        <v>-18.750774187462099</v>
      </c>
      <c r="K1350" s="24">
        <v>4.5144352789588497E-2</v>
      </c>
      <c r="L1350" s="24">
        <v>-18.7277639604517</v>
      </c>
      <c r="M1350" s="24">
        <v>4.5033621955857701E-2</v>
      </c>
      <c r="N1350" s="24">
        <v>-2.3010227010380999E-2</v>
      </c>
      <c r="O1350" s="24">
        <v>1.10730833730813E-4</v>
      </c>
      <c r="P1350" s="24">
        <v>-3.0592999585410001E-2</v>
      </c>
      <c r="Q1350" s="24">
        <v>-3.0592999585410001E-2</v>
      </c>
      <c r="R1350" s="24">
        <v>0</v>
      </c>
      <c r="S1350" s="24">
        <v>1.2017362047400001E-7</v>
      </c>
      <c r="T1350" s="24" t="s">
        <v>69</v>
      </c>
      <c r="U1350" s="21">
        <v>-5.1458377092595603E-3</v>
      </c>
      <c r="V1350" s="21">
        <v>0</v>
      </c>
      <c r="W1350" s="22">
        <v>-5.1458218558414802E-3</v>
      </c>
    </row>
    <row r="1351" spans="2:23" x14ac:dyDescent="0.25">
      <c r="B1351" s="18" t="s">
        <v>28</v>
      </c>
      <c r="C1351" s="19" t="s">
        <v>52</v>
      </c>
      <c r="D1351" s="18" t="s">
        <v>128</v>
      </c>
      <c r="E1351" s="18" t="s">
        <v>103</v>
      </c>
      <c r="F1351" s="23">
        <v>310.75</v>
      </c>
      <c r="G1351" s="24">
        <v>54050</v>
      </c>
      <c r="H1351" s="24">
        <v>311.33999999999997</v>
      </c>
      <c r="I1351" s="24">
        <v>1</v>
      </c>
      <c r="J1351" s="24">
        <v>29.1325510947052</v>
      </c>
      <c r="K1351" s="24">
        <v>1.7899199696993499E-2</v>
      </c>
      <c r="L1351" s="24">
        <v>31.111086480786899</v>
      </c>
      <c r="M1351" s="24">
        <v>2.04130047154964E-2</v>
      </c>
      <c r="N1351" s="24">
        <v>-1.9785353860817601</v>
      </c>
      <c r="O1351" s="24">
        <v>-2.51380501850296E-3</v>
      </c>
      <c r="P1351" s="24">
        <v>-1.80101992126132</v>
      </c>
      <c r="Q1351" s="24">
        <v>-1.8010199212613101</v>
      </c>
      <c r="R1351" s="24">
        <v>0</v>
      </c>
      <c r="S1351" s="24">
        <v>6.8409058440493007E-5</v>
      </c>
      <c r="T1351" s="24" t="s">
        <v>68</v>
      </c>
      <c r="U1351" s="21">
        <v>0.385429395807935</v>
      </c>
      <c r="V1351" s="21">
        <v>-0.192552223181291</v>
      </c>
      <c r="W1351" s="22">
        <v>0.577983399648618</v>
      </c>
    </row>
    <row r="1352" spans="2:23" x14ac:dyDescent="0.25">
      <c r="B1352" s="18" t="s">
        <v>28</v>
      </c>
      <c r="C1352" s="19" t="s">
        <v>52</v>
      </c>
      <c r="D1352" s="18" t="s">
        <v>128</v>
      </c>
      <c r="E1352" s="18" t="s">
        <v>103</v>
      </c>
      <c r="F1352" s="23">
        <v>310.75</v>
      </c>
      <c r="G1352" s="24">
        <v>56000</v>
      </c>
      <c r="H1352" s="24">
        <v>312.64</v>
      </c>
      <c r="I1352" s="24">
        <v>1</v>
      </c>
      <c r="J1352" s="24">
        <v>28.047832300905501</v>
      </c>
      <c r="K1352" s="24">
        <v>7.5969774202017504E-2</v>
      </c>
      <c r="L1352" s="24">
        <v>26.731911730886701</v>
      </c>
      <c r="M1352" s="24">
        <v>6.9008449269369193E-2</v>
      </c>
      <c r="N1352" s="24">
        <v>1.3159205700188401</v>
      </c>
      <c r="O1352" s="24">
        <v>6.9613249326483297E-3</v>
      </c>
      <c r="P1352" s="24">
        <v>1.4573288700988301</v>
      </c>
      <c r="Q1352" s="24">
        <v>1.4573288700988201</v>
      </c>
      <c r="R1352" s="24">
        <v>0</v>
      </c>
      <c r="S1352" s="24">
        <v>2.0509608405816401E-4</v>
      </c>
      <c r="T1352" s="24" t="s">
        <v>68</v>
      </c>
      <c r="U1352" s="21">
        <v>-0.31727970245376902</v>
      </c>
      <c r="V1352" s="21">
        <v>-0.15850610447007901</v>
      </c>
      <c r="W1352" s="22">
        <v>-0.15877310883024801</v>
      </c>
    </row>
    <row r="1353" spans="2:23" x14ac:dyDescent="0.25">
      <c r="B1353" s="18" t="s">
        <v>28</v>
      </c>
      <c r="C1353" s="19" t="s">
        <v>52</v>
      </c>
      <c r="D1353" s="18" t="s">
        <v>128</v>
      </c>
      <c r="E1353" s="18" t="s">
        <v>103</v>
      </c>
      <c r="F1353" s="23">
        <v>310.75</v>
      </c>
      <c r="G1353" s="24">
        <v>58450</v>
      </c>
      <c r="H1353" s="24">
        <v>308.94</v>
      </c>
      <c r="I1353" s="24">
        <v>1</v>
      </c>
      <c r="J1353" s="24">
        <v>-101.536869626582</v>
      </c>
      <c r="K1353" s="24">
        <v>0.26372304415740599</v>
      </c>
      <c r="L1353" s="24">
        <v>-102.879528632353</v>
      </c>
      <c r="M1353" s="24">
        <v>0.27074376978911702</v>
      </c>
      <c r="N1353" s="24">
        <v>1.3426590057712</v>
      </c>
      <c r="O1353" s="24">
        <v>-7.0207256317106103E-3</v>
      </c>
      <c r="P1353" s="24">
        <v>1.1293884547802899</v>
      </c>
      <c r="Q1353" s="24">
        <v>1.1293884547802799</v>
      </c>
      <c r="R1353" s="24">
        <v>0</v>
      </c>
      <c r="S1353" s="24">
        <v>3.2627757648214001E-5</v>
      </c>
      <c r="T1353" s="24" t="s">
        <v>68</v>
      </c>
      <c r="U1353" s="21">
        <v>0.25487606708849397</v>
      </c>
      <c r="V1353" s="21">
        <v>-0.12733059254787399</v>
      </c>
      <c r="W1353" s="22">
        <v>0.382207837147653</v>
      </c>
    </row>
    <row r="1354" spans="2:23" x14ac:dyDescent="0.25">
      <c r="B1354" s="18" t="s">
        <v>28</v>
      </c>
      <c r="C1354" s="19" t="s">
        <v>52</v>
      </c>
      <c r="D1354" s="18" t="s">
        <v>128</v>
      </c>
      <c r="E1354" s="18" t="s">
        <v>104</v>
      </c>
      <c r="F1354" s="23">
        <v>310.27999999999997</v>
      </c>
      <c r="G1354" s="24">
        <v>53850</v>
      </c>
      <c r="H1354" s="24">
        <v>310.75</v>
      </c>
      <c r="I1354" s="24">
        <v>1</v>
      </c>
      <c r="J1354" s="24">
        <v>-13.334740596957699</v>
      </c>
      <c r="K1354" s="24">
        <v>0</v>
      </c>
      <c r="L1354" s="24">
        <v>-13.5396190390636</v>
      </c>
      <c r="M1354" s="24">
        <v>0</v>
      </c>
      <c r="N1354" s="24">
        <v>0.204878442105841</v>
      </c>
      <c r="O1354" s="24">
        <v>0</v>
      </c>
      <c r="P1354" s="24">
        <v>0.237157511227438</v>
      </c>
      <c r="Q1354" s="24">
        <v>0.237157511227438</v>
      </c>
      <c r="R1354" s="24">
        <v>0</v>
      </c>
      <c r="S1354" s="24">
        <v>0</v>
      </c>
      <c r="T1354" s="24" t="s">
        <v>68</v>
      </c>
      <c r="U1354" s="21">
        <v>-9.62928677897507E-2</v>
      </c>
      <c r="V1354" s="21">
        <v>-4.8105842395731797E-2</v>
      </c>
      <c r="W1354" s="22">
        <v>-4.81868769382955E-2</v>
      </c>
    </row>
    <row r="1355" spans="2:23" x14ac:dyDescent="0.25">
      <c r="B1355" s="18" t="s">
        <v>28</v>
      </c>
      <c r="C1355" s="19" t="s">
        <v>52</v>
      </c>
      <c r="D1355" s="18" t="s">
        <v>128</v>
      </c>
      <c r="E1355" s="18" t="s">
        <v>104</v>
      </c>
      <c r="F1355" s="23">
        <v>310.27999999999997</v>
      </c>
      <c r="G1355" s="24">
        <v>53850</v>
      </c>
      <c r="H1355" s="24">
        <v>310.75</v>
      </c>
      <c r="I1355" s="24">
        <v>2</v>
      </c>
      <c r="J1355" s="24">
        <v>-30.842949625028599</v>
      </c>
      <c r="K1355" s="24">
        <v>0</v>
      </c>
      <c r="L1355" s="24">
        <v>-31.316828769743498</v>
      </c>
      <c r="M1355" s="24">
        <v>0</v>
      </c>
      <c r="N1355" s="24">
        <v>0.4738791447149</v>
      </c>
      <c r="O1355" s="24">
        <v>0</v>
      </c>
      <c r="P1355" s="24">
        <v>0.54853989237985301</v>
      </c>
      <c r="Q1355" s="24">
        <v>0.54853989237985201</v>
      </c>
      <c r="R1355" s="24">
        <v>0</v>
      </c>
      <c r="S1355" s="24">
        <v>0</v>
      </c>
      <c r="T1355" s="24" t="s">
        <v>68</v>
      </c>
      <c r="U1355" s="21">
        <v>-0.22272319801601601</v>
      </c>
      <c r="V1355" s="21">
        <v>-0.111267711800066</v>
      </c>
      <c r="W1355" s="22">
        <v>-0.111455142841261</v>
      </c>
    </row>
    <row r="1356" spans="2:23" x14ac:dyDescent="0.25">
      <c r="B1356" s="18" t="s">
        <v>28</v>
      </c>
      <c r="C1356" s="19" t="s">
        <v>52</v>
      </c>
      <c r="D1356" s="18" t="s">
        <v>128</v>
      </c>
      <c r="E1356" s="18" t="s">
        <v>104</v>
      </c>
      <c r="F1356" s="23">
        <v>310.27999999999997</v>
      </c>
      <c r="G1356" s="24">
        <v>58004</v>
      </c>
      <c r="H1356" s="24">
        <v>309.39999999999998</v>
      </c>
      <c r="I1356" s="24">
        <v>1</v>
      </c>
      <c r="J1356" s="24">
        <v>-33.2418709343968</v>
      </c>
      <c r="K1356" s="24">
        <v>3.75707474294492E-2</v>
      </c>
      <c r="L1356" s="24">
        <v>-32.989394617905802</v>
      </c>
      <c r="M1356" s="24">
        <v>3.7002205346700998E-2</v>
      </c>
      <c r="N1356" s="24">
        <v>-0.252476316490996</v>
      </c>
      <c r="O1356" s="24">
        <v>5.6854208274819795E-4</v>
      </c>
      <c r="P1356" s="24">
        <v>-0.30389537465393701</v>
      </c>
      <c r="Q1356" s="24">
        <v>-0.30389537465393601</v>
      </c>
      <c r="R1356" s="24">
        <v>0</v>
      </c>
      <c r="S1356" s="24">
        <v>3.139981557026E-6</v>
      </c>
      <c r="T1356" s="24" t="s">
        <v>68</v>
      </c>
      <c r="U1356" s="21">
        <v>-4.6022079593373802E-2</v>
      </c>
      <c r="V1356" s="21">
        <v>-2.2991639551920299E-2</v>
      </c>
      <c r="W1356" s="22">
        <v>-2.3030369088731101E-2</v>
      </c>
    </row>
    <row r="1357" spans="2:23" x14ac:dyDescent="0.25">
      <c r="B1357" s="18" t="s">
        <v>28</v>
      </c>
      <c r="C1357" s="19" t="s">
        <v>52</v>
      </c>
      <c r="D1357" s="18" t="s">
        <v>128</v>
      </c>
      <c r="E1357" s="18" t="s">
        <v>105</v>
      </c>
      <c r="F1357" s="23">
        <v>311.49</v>
      </c>
      <c r="G1357" s="24">
        <v>54000</v>
      </c>
      <c r="H1357" s="24">
        <v>310.31</v>
      </c>
      <c r="I1357" s="24">
        <v>1</v>
      </c>
      <c r="J1357" s="24">
        <v>-24.6948929490224</v>
      </c>
      <c r="K1357" s="24">
        <v>3.6956166908478701E-2</v>
      </c>
      <c r="L1357" s="24">
        <v>-24.351016014089002</v>
      </c>
      <c r="M1357" s="24">
        <v>3.5934102043656199E-2</v>
      </c>
      <c r="N1357" s="24">
        <v>-0.34387693493334898</v>
      </c>
      <c r="O1357" s="24">
        <v>1.0220648648224401E-3</v>
      </c>
      <c r="P1357" s="24">
        <v>0.69802711239438897</v>
      </c>
      <c r="Q1357" s="24">
        <v>0.69802711239438897</v>
      </c>
      <c r="R1357" s="24">
        <v>0</v>
      </c>
      <c r="S1357" s="24">
        <v>2.9526856088042E-5</v>
      </c>
      <c r="T1357" s="24" t="s">
        <v>68</v>
      </c>
      <c r="U1357" s="21">
        <v>-8.8014816748057195E-2</v>
      </c>
      <c r="V1357" s="21">
        <v>-4.3970306422028899E-2</v>
      </c>
      <c r="W1357" s="22">
        <v>-4.4044374632662898E-2</v>
      </c>
    </row>
    <row r="1358" spans="2:23" x14ac:dyDescent="0.25">
      <c r="B1358" s="18" t="s">
        <v>28</v>
      </c>
      <c r="C1358" s="19" t="s">
        <v>52</v>
      </c>
      <c r="D1358" s="18" t="s">
        <v>128</v>
      </c>
      <c r="E1358" s="18" t="s">
        <v>105</v>
      </c>
      <c r="F1358" s="23">
        <v>311.49</v>
      </c>
      <c r="G1358" s="24">
        <v>54850</v>
      </c>
      <c r="H1358" s="24">
        <v>311.58</v>
      </c>
      <c r="I1358" s="24">
        <v>1</v>
      </c>
      <c r="J1358" s="24">
        <v>23.8493065642784</v>
      </c>
      <c r="K1358" s="24">
        <v>4.4706848694718903E-3</v>
      </c>
      <c r="L1358" s="24">
        <v>23.337422385066699</v>
      </c>
      <c r="M1358" s="24">
        <v>4.2808333289310304E-3</v>
      </c>
      <c r="N1358" s="24">
        <v>0.51188417921171603</v>
      </c>
      <c r="O1358" s="24">
        <v>1.8985154054086101E-4</v>
      </c>
      <c r="P1358" s="24">
        <v>0.31540917347967201</v>
      </c>
      <c r="Q1358" s="24">
        <v>0.31540917347967101</v>
      </c>
      <c r="R1358" s="24">
        <v>0</v>
      </c>
      <c r="S1358" s="24">
        <v>7.8193596118100002E-7</v>
      </c>
      <c r="T1358" s="24" t="s">
        <v>69</v>
      </c>
      <c r="U1358" s="21">
        <v>1.3075823553355501E-2</v>
      </c>
      <c r="V1358" s="21">
        <v>-6.53239976636227E-3</v>
      </c>
      <c r="W1358" s="22">
        <v>1.9608283729194299E-2</v>
      </c>
    </row>
    <row r="1359" spans="2:23" x14ac:dyDescent="0.25">
      <c r="B1359" s="18" t="s">
        <v>28</v>
      </c>
      <c r="C1359" s="19" t="s">
        <v>52</v>
      </c>
      <c r="D1359" s="18" t="s">
        <v>128</v>
      </c>
      <c r="E1359" s="18" t="s">
        <v>50</v>
      </c>
      <c r="F1359" s="23">
        <v>310.31</v>
      </c>
      <c r="G1359" s="24">
        <v>54250</v>
      </c>
      <c r="H1359" s="24">
        <v>310.23</v>
      </c>
      <c r="I1359" s="24">
        <v>1</v>
      </c>
      <c r="J1359" s="24">
        <v>-11.6798319269614</v>
      </c>
      <c r="K1359" s="24">
        <v>1.8552912442521201E-3</v>
      </c>
      <c r="L1359" s="24">
        <v>-12.4887360614096</v>
      </c>
      <c r="M1359" s="24">
        <v>2.1211719863971001E-3</v>
      </c>
      <c r="N1359" s="24">
        <v>0.80890413444813003</v>
      </c>
      <c r="O1359" s="24">
        <v>-2.6588074214498302E-4</v>
      </c>
      <c r="P1359" s="24">
        <v>0.116998457540148</v>
      </c>
      <c r="Q1359" s="24">
        <v>0.116998457540148</v>
      </c>
      <c r="R1359" s="24">
        <v>0</v>
      </c>
      <c r="S1359" s="24">
        <v>1.8616549130800001E-7</v>
      </c>
      <c r="T1359" s="24" t="s">
        <v>68</v>
      </c>
      <c r="U1359" s="21">
        <v>-1.7782487109486201E-2</v>
      </c>
      <c r="V1359" s="21">
        <v>-8.8837474875177805E-3</v>
      </c>
      <c r="W1359" s="22">
        <v>-8.8987122065217698E-3</v>
      </c>
    </row>
    <row r="1360" spans="2:23" x14ac:dyDescent="0.25">
      <c r="B1360" s="18" t="s">
        <v>28</v>
      </c>
      <c r="C1360" s="19" t="s">
        <v>52</v>
      </c>
      <c r="D1360" s="18" t="s">
        <v>128</v>
      </c>
      <c r="E1360" s="18" t="s">
        <v>106</v>
      </c>
      <c r="F1360" s="23">
        <v>311.33999999999997</v>
      </c>
      <c r="G1360" s="24">
        <v>54250</v>
      </c>
      <c r="H1360" s="24">
        <v>310.23</v>
      </c>
      <c r="I1360" s="24">
        <v>1</v>
      </c>
      <c r="J1360" s="24">
        <v>-27.6986082165933</v>
      </c>
      <c r="K1360" s="24">
        <v>4.52655609310436E-2</v>
      </c>
      <c r="L1360" s="24">
        <v>-26.890873063715599</v>
      </c>
      <c r="M1360" s="24">
        <v>4.2664024193603003E-2</v>
      </c>
      <c r="N1360" s="24">
        <v>-0.807735152877748</v>
      </c>
      <c r="O1360" s="24">
        <v>2.6015367374405702E-3</v>
      </c>
      <c r="P1360" s="24">
        <v>-0.116998457540508</v>
      </c>
      <c r="Q1360" s="24">
        <v>-0.116998457540508</v>
      </c>
      <c r="R1360" s="24">
        <v>0</v>
      </c>
      <c r="S1360" s="24">
        <v>8.0762970494500001E-7</v>
      </c>
      <c r="T1360" s="24" t="s">
        <v>68</v>
      </c>
      <c r="U1360" s="21">
        <v>-8.8067424748796197E-2</v>
      </c>
      <c r="V1360" s="21">
        <v>-4.3996588245910503E-2</v>
      </c>
      <c r="W1360" s="22">
        <v>-4.4070700728414E-2</v>
      </c>
    </row>
    <row r="1361" spans="2:23" x14ac:dyDescent="0.25">
      <c r="B1361" s="18" t="s">
        <v>28</v>
      </c>
      <c r="C1361" s="19" t="s">
        <v>52</v>
      </c>
      <c r="D1361" s="18" t="s">
        <v>128</v>
      </c>
      <c r="E1361" s="18" t="s">
        <v>107</v>
      </c>
      <c r="F1361" s="23">
        <v>311.77</v>
      </c>
      <c r="G1361" s="24">
        <v>53550</v>
      </c>
      <c r="H1361" s="24">
        <v>311.68</v>
      </c>
      <c r="I1361" s="24">
        <v>1</v>
      </c>
      <c r="J1361" s="24">
        <v>1.4791740613789699</v>
      </c>
      <c r="K1361" s="24">
        <v>3.8726819498257999E-5</v>
      </c>
      <c r="L1361" s="24">
        <v>1.1468711187933101</v>
      </c>
      <c r="M1361" s="24">
        <v>2.3281046527262999E-5</v>
      </c>
      <c r="N1361" s="24">
        <v>0.33230294258566501</v>
      </c>
      <c r="O1361" s="24">
        <v>1.5445772970995E-5</v>
      </c>
      <c r="P1361" s="24">
        <v>0.69017620043077199</v>
      </c>
      <c r="Q1361" s="24">
        <v>0.69017620043077199</v>
      </c>
      <c r="R1361" s="24">
        <v>0</v>
      </c>
      <c r="S1361" s="24">
        <v>8.4312744212470002E-6</v>
      </c>
      <c r="T1361" s="24" t="s">
        <v>69</v>
      </c>
      <c r="U1361" s="21">
        <v>3.4722098412084797E-2</v>
      </c>
      <c r="V1361" s="21">
        <v>-1.73464123792419E-2</v>
      </c>
      <c r="W1361" s="22">
        <v>5.2068671205221802E-2</v>
      </c>
    </row>
    <row r="1362" spans="2:23" x14ac:dyDescent="0.25">
      <c r="B1362" s="18" t="s">
        <v>28</v>
      </c>
      <c r="C1362" s="19" t="s">
        <v>52</v>
      </c>
      <c r="D1362" s="18" t="s">
        <v>128</v>
      </c>
      <c r="E1362" s="18" t="s">
        <v>108</v>
      </c>
      <c r="F1362" s="23">
        <v>308.11</v>
      </c>
      <c r="G1362" s="24">
        <v>58200</v>
      </c>
      <c r="H1362" s="24">
        <v>308.32</v>
      </c>
      <c r="I1362" s="24">
        <v>1</v>
      </c>
      <c r="J1362" s="24">
        <v>15.3533519629203</v>
      </c>
      <c r="K1362" s="24">
        <v>4.1581963470124998E-3</v>
      </c>
      <c r="L1362" s="24">
        <v>14.5515672495229</v>
      </c>
      <c r="M1362" s="24">
        <v>3.7352366501227402E-3</v>
      </c>
      <c r="N1362" s="24">
        <v>0.80178471339731305</v>
      </c>
      <c r="O1362" s="24">
        <v>4.2295969688976301E-4</v>
      </c>
      <c r="P1362" s="24">
        <v>1.09955822365152</v>
      </c>
      <c r="Q1362" s="24">
        <v>1.09955822365151</v>
      </c>
      <c r="R1362" s="24">
        <v>0</v>
      </c>
      <c r="S1362" s="24">
        <v>2.1327258986201999E-5</v>
      </c>
      <c r="T1362" s="24" t="s">
        <v>68</v>
      </c>
      <c r="U1362" s="21">
        <v>-3.8012266836540999E-2</v>
      </c>
      <c r="V1362" s="21">
        <v>-1.8990109646913798E-2</v>
      </c>
      <c r="W1362" s="22">
        <v>-1.9022098585717E-2</v>
      </c>
    </row>
    <row r="1363" spans="2:23" x14ac:dyDescent="0.25">
      <c r="B1363" s="18" t="s">
        <v>28</v>
      </c>
      <c r="C1363" s="19" t="s">
        <v>52</v>
      </c>
      <c r="D1363" s="18" t="s">
        <v>128</v>
      </c>
      <c r="E1363" s="18" t="s">
        <v>109</v>
      </c>
      <c r="F1363" s="23">
        <v>311.08</v>
      </c>
      <c r="G1363" s="24">
        <v>53000</v>
      </c>
      <c r="H1363" s="24">
        <v>312.19</v>
      </c>
      <c r="I1363" s="24">
        <v>1</v>
      </c>
      <c r="J1363" s="24">
        <v>84.220379380858901</v>
      </c>
      <c r="K1363" s="24">
        <v>0.17534074733153901</v>
      </c>
      <c r="L1363" s="24">
        <v>82.539424631140307</v>
      </c>
      <c r="M1363" s="24">
        <v>0.168411343607829</v>
      </c>
      <c r="N1363" s="24">
        <v>1.68095474971852</v>
      </c>
      <c r="O1363" s="24">
        <v>6.9294037237099797E-3</v>
      </c>
      <c r="P1363" s="24">
        <v>0.82641010185390495</v>
      </c>
      <c r="Q1363" s="24">
        <v>0.82641010185390396</v>
      </c>
      <c r="R1363" s="24">
        <v>0</v>
      </c>
      <c r="S1363" s="24">
        <v>1.6882614387350001E-5</v>
      </c>
      <c r="T1363" s="24" t="s">
        <v>69</v>
      </c>
      <c r="U1363" s="21">
        <v>0.29358495725077699</v>
      </c>
      <c r="V1363" s="21">
        <v>-0.146668720201589</v>
      </c>
      <c r="W1363" s="22">
        <v>0.44025503379627101</v>
      </c>
    </row>
    <row r="1364" spans="2:23" x14ac:dyDescent="0.25">
      <c r="B1364" s="18" t="s">
        <v>28</v>
      </c>
      <c r="C1364" s="19" t="s">
        <v>52</v>
      </c>
      <c r="D1364" s="18" t="s">
        <v>128</v>
      </c>
      <c r="E1364" s="18" t="s">
        <v>110</v>
      </c>
      <c r="F1364" s="23">
        <v>312.64</v>
      </c>
      <c r="G1364" s="24">
        <v>56100</v>
      </c>
      <c r="H1364" s="24">
        <v>312.25</v>
      </c>
      <c r="I1364" s="24">
        <v>1</v>
      </c>
      <c r="J1364" s="24">
        <v>-9.7984314180877092</v>
      </c>
      <c r="K1364" s="24">
        <v>8.9576637951885498E-3</v>
      </c>
      <c r="L1364" s="24">
        <v>-11.1121528329741</v>
      </c>
      <c r="M1364" s="24">
        <v>1.15206784564288E-2</v>
      </c>
      <c r="N1364" s="24">
        <v>1.3137214148863801</v>
      </c>
      <c r="O1364" s="24">
        <v>-2.5630146612402602E-3</v>
      </c>
      <c r="P1364" s="24">
        <v>1.4573288701001099</v>
      </c>
      <c r="Q1364" s="24">
        <v>1.4573288701000999</v>
      </c>
      <c r="R1364" s="24">
        <v>0</v>
      </c>
      <c r="S1364" s="24">
        <v>1.98151233744022E-4</v>
      </c>
      <c r="T1364" s="24" t="s">
        <v>68</v>
      </c>
      <c r="U1364" s="21">
        <v>-0.28844976402554201</v>
      </c>
      <c r="V1364" s="21">
        <v>-0.14410328828918401</v>
      </c>
      <c r="W1364" s="22">
        <v>-0.144346031030333</v>
      </c>
    </row>
    <row r="1365" spans="2:23" x14ac:dyDescent="0.25">
      <c r="B1365" s="18" t="s">
        <v>28</v>
      </c>
      <c r="C1365" s="19" t="s">
        <v>52</v>
      </c>
      <c r="D1365" s="18" t="s">
        <v>128</v>
      </c>
      <c r="E1365" s="18" t="s">
        <v>51</v>
      </c>
      <c r="F1365" s="23">
        <v>312.3</v>
      </c>
      <c r="G1365" s="24">
        <v>56100</v>
      </c>
      <c r="H1365" s="24">
        <v>312.25</v>
      </c>
      <c r="I1365" s="24">
        <v>1</v>
      </c>
      <c r="J1365" s="24">
        <v>1.6048115902324001</v>
      </c>
      <c r="K1365" s="24">
        <v>2.1272971183591499E-4</v>
      </c>
      <c r="L1365" s="24">
        <v>3.1718701442089001</v>
      </c>
      <c r="M1365" s="24">
        <v>8.3101879348838599E-4</v>
      </c>
      <c r="N1365" s="24">
        <v>-1.5670585539765001</v>
      </c>
      <c r="O1365" s="24">
        <v>-6.1828908165247097E-4</v>
      </c>
      <c r="P1365" s="24">
        <v>-1.5244433520962499</v>
      </c>
      <c r="Q1365" s="24">
        <v>-1.5244433520962399</v>
      </c>
      <c r="R1365" s="24">
        <v>0</v>
      </c>
      <c r="S1365" s="24">
        <v>1.9195641428778701E-4</v>
      </c>
      <c r="T1365" s="24" t="s">
        <v>68</v>
      </c>
      <c r="U1365" s="21">
        <v>-0.27142915067186801</v>
      </c>
      <c r="V1365" s="21">
        <v>-0.135600156517698</v>
      </c>
      <c r="W1365" s="22">
        <v>-0.135828575689003</v>
      </c>
    </row>
    <row r="1366" spans="2:23" x14ac:dyDescent="0.25">
      <c r="B1366" s="18" t="s">
        <v>28</v>
      </c>
      <c r="C1366" s="19" t="s">
        <v>52</v>
      </c>
      <c r="D1366" s="18" t="s">
        <v>128</v>
      </c>
      <c r="E1366" s="18" t="s">
        <v>111</v>
      </c>
      <c r="F1366" s="23">
        <v>309.39999999999998</v>
      </c>
      <c r="G1366" s="24">
        <v>58054</v>
      </c>
      <c r="H1366" s="24">
        <v>309.86</v>
      </c>
      <c r="I1366" s="24">
        <v>1</v>
      </c>
      <c r="J1366" s="24">
        <v>12.296980021164</v>
      </c>
      <c r="K1366" s="24">
        <v>8.4983233314189707E-3</v>
      </c>
      <c r="L1366" s="24">
        <v>12.2854246903179</v>
      </c>
      <c r="M1366" s="24">
        <v>8.4823592819668198E-3</v>
      </c>
      <c r="N1366" s="24">
        <v>1.1555330846077501E-2</v>
      </c>
      <c r="O1366" s="24">
        <v>1.5964049452154999E-5</v>
      </c>
      <c r="P1366" s="24">
        <v>1.5304603898726401E-2</v>
      </c>
      <c r="Q1366" s="24">
        <v>1.5304603898726401E-2</v>
      </c>
      <c r="R1366" s="24">
        <v>0</v>
      </c>
      <c r="S1366" s="24">
        <v>1.3163776608000001E-8</v>
      </c>
      <c r="T1366" s="24" t="s">
        <v>68</v>
      </c>
      <c r="U1366" s="21">
        <v>-3.7250355732526601E-4</v>
      </c>
      <c r="V1366" s="21">
        <v>0</v>
      </c>
      <c r="W1366" s="22">
        <v>-3.7250240970752797E-4</v>
      </c>
    </row>
    <row r="1367" spans="2:23" x14ac:dyDescent="0.25">
      <c r="B1367" s="18" t="s">
        <v>28</v>
      </c>
      <c r="C1367" s="19" t="s">
        <v>52</v>
      </c>
      <c r="D1367" s="18" t="s">
        <v>128</v>
      </c>
      <c r="E1367" s="18" t="s">
        <v>111</v>
      </c>
      <c r="F1367" s="23">
        <v>309.39999999999998</v>
      </c>
      <c r="G1367" s="24">
        <v>58104</v>
      </c>
      <c r="H1367" s="24">
        <v>310.08999999999997</v>
      </c>
      <c r="I1367" s="24">
        <v>1</v>
      </c>
      <c r="J1367" s="24">
        <v>11.623752818757101</v>
      </c>
      <c r="K1367" s="24">
        <v>1.20789796854858E-2</v>
      </c>
      <c r="L1367" s="24">
        <v>11.6122142785112</v>
      </c>
      <c r="M1367" s="24">
        <v>1.20550107282353E-2</v>
      </c>
      <c r="N1367" s="24">
        <v>1.1538540245929801E-2</v>
      </c>
      <c r="O1367" s="24">
        <v>2.3968957250539999E-5</v>
      </c>
      <c r="P1367" s="24">
        <v>1.5288395687017099E-2</v>
      </c>
      <c r="Q1367" s="24">
        <v>1.5288395687017E-2</v>
      </c>
      <c r="R1367" s="24">
        <v>0</v>
      </c>
      <c r="S1367" s="24">
        <v>2.0895912815999998E-8</v>
      </c>
      <c r="T1367" s="24" t="s">
        <v>68</v>
      </c>
      <c r="U1367" s="21">
        <v>-5.3732810612293596E-4</v>
      </c>
      <c r="V1367" s="21">
        <v>0</v>
      </c>
      <c r="W1367" s="22">
        <v>-5.3732645070984398E-4</v>
      </c>
    </row>
    <row r="1368" spans="2:23" x14ac:dyDescent="0.25">
      <c r="B1368" s="18" t="s">
        <v>28</v>
      </c>
      <c r="C1368" s="19" t="s">
        <v>52</v>
      </c>
      <c r="D1368" s="18" t="s">
        <v>128</v>
      </c>
      <c r="E1368" s="18" t="s">
        <v>112</v>
      </c>
      <c r="F1368" s="23">
        <v>309.86</v>
      </c>
      <c r="G1368" s="24">
        <v>58104</v>
      </c>
      <c r="H1368" s="24">
        <v>310.08999999999997</v>
      </c>
      <c r="I1368" s="24">
        <v>1</v>
      </c>
      <c r="J1368" s="24">
        <v>10.5221819973866</v>
      </c>
      <c r="K1368" s="24">
        <v>3.6979248871366402E-3</v>
      </c>
      <c r="L1368" s="24">
        <v>10.5106389062374</v>
      </c>
      <c r="M1368" s="24">
        <v>3.68981590925817E-3</v>
      </c>
      <c r="N1368" s="24">
        <v>1.1543091149243701E-2</v>
      </c>
      <c r="O1368" s="24">
        <v>8.1089778784629994E-6</v>
      </c>
      <c r="P1368" s="24">
        <v>1.53046038985269E-2</v>
      </c>
      <c r="Q1368" s="24">
        <v>1.53046038985269E-2</v>
      </c>
      <c r="R1368" s="24">
        <v>0</v>
      </c>
      <c r="S1368" s="24">
        <v>7.8233120759999999E-9</v>
      </c>
      <c r="T1368" s="24" t="s">
        <v>68</v>
      </c>
      <c r="U1368" s="21">
        <v>-1.41330546448892E-4</v>
      </c>
      <c r="V1368" s="21">
        <v>0</v>
      </c>
      <c r="W1368" s="22">
        <v>-1.4133011103441401E-4</v>
      </c>
    </row>
    <row r="1369" spans="2:23" x14ac:dyDescent="0.25">
      <c r="B1369" s="18" t="s">
        <v>28</v>
      </c>
      <c r="C1369" s="19" t="s">
        <v>52</v>
      </c>
      <c r="D1369" s="18" t="s">
        <v>128</v>
      </c>
      <c r="E1369" s="18" t="s">
        <v>113</v>
      </c>
      <c r="F1369" s="23">
        <v>307.89</v>
      </c>
      <c r="G1369" s="24">
        <v>58200</v>
      </c>
      <c r="H1369" s="24">
        <v>308.32</v>
      </c>
      <c r="I1369" s="24">
        <v>1</v>
      </c>
      <c r="J1369" s="24">
        <v>20.4127585774206</v>
      </c>
      <c r="K1369" s="24">
        <v>1.7063075186705402E-2</v>
      </c>
      <c r="L1369" s="24">
        <v>21.215015404219599</v>
      </c>
      <c r="M1369" s="24">
        <v>1.8430648178722201E-2</v>
      </c>
      <c r="N1369" s="24">
        <v>-0.80225682679897503</v>
      </c>
      <c r="O1369" s="24">
        <v>-1.36757299201678E-3</v>
      </c>
      <c r="P1369" s="24">
        <v>-1.09955822365152</v>
      </c>
      <c r="Q1369" s="24">
        <v>-1.09955822365151</v>
      </c>
      <c r="R1369" s="24">
        <v>0</v>
      </c>
      <c r="S1369" s="24">
        <v>4.9509708360827003E-5</v>
      </c>
      <c r="T1369" s="24" t="s">
        <v>68</v>
      </c>
      <c r="U1369" s="21">
        <v>-7.6385641181763997E-2</v>
      </c>
      <c r="V1369" s="21">
        <v>-3.81606208261457E-2</v>
      </c>
      <c r="W1369" s="22">
        <v>-3.8224902591074701E-2</v>
      </c>
    </row>
    <row r="1370" spans="2:23" x14ac:dyDescent="0.25">
      <c r="B1370" s="18" t="s">
        <v>28</v>
      </c>
      <c r="C1370" s="19" t="s">
        <v>52</v>
      </c>
      <c r="D1370" s="18" t="s">
        <v>128</v>
      </c>
      <c r="E1370" s="18" t="s">
        <v>113</v>
      </c>
      <c r="F1370" s="23">
        <v>307.89</v>
      </c>
      <c r="G1370" s="24">
        <v>58300</v>
      </c>
      <c r="H1370" s="24">
        <v>306.54000000000002</v>
      </c>
      <c r="I1370" s="24">
        <v>1</v>
      </c>
      <c r="J1370" s="24">
        <v>-53.314153697327001</v>
      </c>
      <c r="K1370" s="24">
        <v>0.109233392972882</v>
      </c>
      <c r="L1370" s="24">
        <v>-54.507022300677697</v>
      </c>
      <c r="M1370" s="24">
        <v>0.11417612489972701</v>
      </c>
      <c r="N1370" s="24">
        <v>1.1928686033507301</v>
      </c>
      <c r="O1370" s="24">
        <v>-4.9427319268446198E-3</v>
      </c>
      <c r="P1370" s="24">
        <v>1.2471096506043899</v>
      </c>
      <c r="Q1370" s="24">
        <v>1.2471096506043899</v>
      </c>
      <c r="R1370" s="24">
        <v>0</v>
      </c>
      <c r="S1370" s="24">
        <v>5.9769505730634003E-5</v>
      </c>
      <c r="T1370" s="24" t="s">
        <v>68</v>
      </c>
      <c r="U1370" s="21">
        <v>9.1891225617871095E-2</v>
      </c>
      <c r="V1370" s="21">
        <v>-4.5906876787342399E-2</v>
      </c>
      <c r="W1370" s="22">
        <v>0.13779852693685399</v>
      </c>
    </row>
    <row r="1371" spans="2:23" x14ac:dyDescent="0.25">
      <c r="B1371" s="18" t="s">
        <v>28</v>
      </c>
      <c r="C1371" s="19" t="s">
        <v>52</v>
      </c>
      <c r="D1371" s="18" t="s">
        <v>128</v>
      </c>
      <c r="E1371" s="18" t="s">
        <v>113</v>
      </c>
      <c r="F1371" s="23">
        <v>307.89</v>
      </c>
      <c r="G1371" s="24">
        <v>58500</v>
      </c>
      <c r="H1371" s="24">
        <v>307.94</v>
      </c>
      <c r="I1371" s="24">
        <v>1</v>
      </c>
      <c r="J1371" s="24">
        <v>7.7014923755229203</v>
      </c>
      <c r="K1371" s="24">
        <v>3.0902065086133902E-4</v>
      </c>
      <c r="L1371" s="24">
        <v>8.0889330625934708</v>
      </c>
      <c r="M1371" s="24">
        <v>3.4089466645472399E-4</v>
      </c>
      <c r="N1371" s="24">
        <v>-0.38744068707054602</v>
      </c>
      <c r="O1371" s="24">
        <v>-3.1874015593385002E-5</v>
      </c>
      <c r="P1371" s="24">
        <v>-0.147551426947859</v>
      </c>
      <c r="Q1371" s="24">
        <v>-0.147551426947859</v>
      </c>
      <c r="R1371" s="24">
        <v>0</v>
      </c>
      <c r="S1371" s="24">
        <v>1.13429116927E-7</v>
      </c>
      <c r="T1371" s="24" t="s">
        <v>68</v>
      </c>
      <c r="U1371" s="21">
        <v>9.5575468420945608E-3</v>
      </c>
      <c r="V1371" s="21">
        <v>-4.77474451253764E-3</v>
      </c>
      <c r="W1371" s="22">
        <v>1.43323355098931E-2</v>
      </c>
    </row>
    <row r="1372" spans="2:23" x14ac:dyDescent="0.25">
      <c r="B1372" s="18" t="s">
        <v>28</v>
      </c>
      <c r="C1372" s="19" t="s">
        <v>52</v>
      </c>
      <c r="D1372" s="18" t="s">
        <v>128</v>
      </c>
      <c r="E1372" s="18" t="s">
        <v>114</v>
      </c>
      <c r="F1372" s="23">
        <v>306.54000000000002</v>
      </c>
      <c r="G1372" s="24">
        <v>58304</v>
      </c>
      <c r="H1372" s="24">
        <v>306.54000000000002</v>
      </c>
      <c r="I1372" s="24">
        <v>1</v>
      </c>
      <c r="J1372" s="24">
        <v>-69.332690693490306</v>
      </c>
      <c r="K1372" s="24">
        <v>0</v>
      </c>
      <c r="L1372" s="24">
        <v>-69.332693232442196</v>
      </c>
      <c r="M1372" s="24">
        <v>0</v>
      </c>
      <c r="N1372" s="24">
        <v>2.538951826558E-6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 t="s">
        <v>68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52</v>
      </c>
      <c r="D1373" s="18" t="s">
        <v>128</v>
      </c>
      <c r="E1373" s="18" t="s">
        <v>114</v>
      </c>
      <c r="F1373" s="23">
        <v>306.54000000000002</v>
      </c>
      <c r="G1373" s="24">
        <v>58350</v>
      </c>
      <c r="H1373" s="24">
        <v>308.23</v>
      </c>
      <c r="I1373" s="24">
        <v>1</v>
      </c>
      <c r="J1373" s="24">
        <v>42.859524430041198</v>
      </c>
      <c r="K1373" s="24">
        <v>0.13281067772490099</v>
      </c>
      <c r="L1373" s="24">
        <v>40.703991374348298</v>
      </c>
      <c r="M1373" s="24">
        <v>0.119787718267958</v>
      </c>
      <c r="N1373" s="24">
        <v>2.1555330556929801</v>
      </c>
      <c r="O1373" s="24">
        <v>1.3022959456942301E-2</v>
      </c>
      <c r="P1373" s="24">
        <v>2.2289466784338101</v>
      </c>
      <c r="Q1373" s="24">
        <v>2.2289466784337999</v>
      </c>
      <c r="R1373" s="24">
        <v>0</v>
      </c>
      <c r="S1373" s="24">
        <v>3.59201098250269E-4</v>
      </c>
      <c r="T1373" s="24" t="s">
        <v>68</v>
      </c>
      <c r="U1373" s="21">
        <v>0.36021152855109501</v>
      </c>
      <c r="V1373" s="21">
        <v>-0.17995391994596899</v>
      </c>
      <c r="W1373" s="22">
        <v>0.54016711265150696</v>
      </c>
    </row>
    <row r="1374" spans="2:23" x14ac:dyDescent="0.25">
      <c r="B1374" s="18" t="s">
        <v>28</v>
      </c>
      <c r="C1374" s="19" t="s">
        <v>52</v>
      </c>
      <c r="D1374" s="18" t="s">
        <v>128</v>
      </c>
      <c r="E1374" s="18" t="s">
        <v>114</v>
      </c>
      <c r="F1374" s="23">
        <v>306.54000000000002</v>
      </c>
      <c r="G1374" s="24">
        <v>58600</v>
      </c>
      <c r="H1374" s="24">
        <v>306.66000000000003</v>
      </c>
      <c r="I1374" s="24">
        <v>1</v>
      </c>
      <c r="J1374" s="24">
        <v>48.762237049706997</v>
      </c>
      <c r="K1374" s="24">
        <v>9.1305821264325796E-3</v>
      </c>
      <c r="L1374" s="24">
        <v>49.728763912779002</v>
      </c>
      <c r="M1374" s="24">
        <v>9.49612784752479E-3</v>
      </c>
      <c r="N1374" s="24">
        <v>-0.96652686307203695</v>
      </c>
      <c r="O1374" s="24">
        <v>-3.65545721092211E-4</v>
      </c>
      <c r="P1374" s="24">
        <v>-0.98183702783270399</v>
      </c>
      <c r="Q1374" s="24">
        <v>-0.98183702783270399</v>
      </c>
      <c r="R1374" s="24">
        <v>0</v>
      </c>
      <c r="S1374" s="24">
        <v>3.7017751650180002E-6</v>
      </c>
      <c r="T1374" s="24" t="s">
        <v>69</v>
      </c>
      <c r="U1374" s="21">
        <v>3.9069054817769703E-3</v>
      </c>
      <c r="V1374" s="21">
        <v>-1.9518058156887501E-3</v>
      </c>
      <c r="W1374" s="22">
        <v>5.8587293471215503E-3</v>
      </c>
    </row>
    <row r="1375" spans="2:23" x14ac:dyDescent="0.25">
      <c r="B1375" s="18" t="s">
        <v>28</v>
      </c>
      <c r="C1375" s="19" t="s">
        <v>52</v>
      </c>
      <c r="D1375" s="18" t="s">
        <v>128</v>
      </c>
      <c r="E1375" s="18" t="s">
        <v>115</v>
      </c>
      <c r="F1375" s="23">
        <v>306.54000000000002</v>
      </c>
      <c r="G1375" s="24">
        <v>58300</v>
      </c>
      <c r="H1375" s="24">
        <v>306.54000000000002</v>
      </c>
      <c r="I1375" s="24">
        <v>2</v>
      </c>
      <c r="J1375" s="24">
        <v>42.728811332926398</v>
      </c>
      <c r="K1375" s="24">
        <v>0</v>
      </c>
      <c r="L1375" s="24">
        <v>42.728812897648403</v>
      </c>
      <c r="M1375" s="24">
        <v>0</v>
      </c>
      <c r="N1375" s="24">
        <v>-1.564722057479E-6</v>
      </c>
      <c r="O1375" s="24">
        <v>0</v>
      </c>
      <c r="P1375" s="24">
        <v>1.7065000000000001E-14</v>
      </c>
      <c r="Q1375" s="24">
        <v>1.7066000000000001E-14</v>
      </c>
      <c r="R1375" s="24">
        <v>0</v>
      </c>
      <c r="S1375" s="24">
        <v>0</v>
      </c>
      <c r="T1375" s="24" t="s">
        <v>68</v>
      </c>
      <c r="U1375" s="21">
        <v>0</v>
      </c>
      <c r="V1375" s="21">
        <v>0</v>
      </c>
      <c r="W1375" s="22">
        <v>0</v>
      </c>
    </row>
    <row r="1376" spans="2:23" x14ac:dyDescent="0.25">
      <c r="B1376" s="18" t="s">
        <v>28</v>
      </c>
      <c r="C1376" s="19" t="s">
        <v>52</v>
      </c>
      <c r="D1376" s="18" t="s">
        <v>128</v>
      </c>
      <c r="E1376" s="18" t="s">
        <v>116</v>
      </c>
      <c r="F1376" s="23">
        <v>308.94</v>
      </c>
      <c r="G1376" s="24">
        <v>58500</v>
      </c>
      <c r="H1376" s="24">
        <v>307.94</v>
      </c>
      <c r="I1376" s="24">
        <v>1</v>
      </c>
      <c r="J1376" s="24">
        <v>-101.741708343949</v>
      </c>
      <c r="K1376" s="24">
        <v>0.14595439055610701</v>
      </c>
      <c r="L1376" s="24">
        <v>-103.089824476221</v>
      </c>
      <c r="M1376" s="24">
        <v>0.14984791793858501</v>
      </c>
      <c r="N1376" s="24">
        <v>1.3481161322714801</v>
      </c>
      <c r="O1376" s="24">
        <v>-3.8935273824780002E-3</v>
      </c>
      <c r="P1376" s="24">
        <v>1.1293884547775701</v>
      </c>
      <c r="Q1376" s="24">
        <v>1.1293884547775599</v>
      </c>
      <c r="R1376" s="24">
        <v>0</v>
      </c>
      <c r="S1376" s="24">
        <v>1.7984807773166999E-5</v>
      </c>
      <c r="T1376" s="24" t="s">
        <v>68</v>
      </c>
      <c r="U1376" s="21">
        <v>0.14719654641996599</v>
      </c>
      <c r="V1376" s="21">
        <v>-7.3536223666490499E-2</v>
      </c>
      <c r="W1376" s="22">
        <v>0.22073345012517601</v>
      </c>
    </row>
    <row r="1377" spans="2:23" x14ac:dyDescent="0.25">
      <c r="B1377" s="18" t="s">
        <v>28</v>
      </c>
      <c r="C1377" s="19" t="s">
        <v>52</v>
      </c>
      <c r="D1377" s="18" t="s">
        <v>128</v>
      </c>
      <c r="E1377" s="18" t="s">
        <v>117</v>
      </c>
      <c r="F1377" s="23">
        <v>307.94</v>
      </c>
      <c r="G1377" s="24">
        <v>58600</v>
      </c>
      <c r="H1377" s="24">
        <v>306.66000000000003</v>
      </c>
      <c r="I1377" s="24">
        <v>1</v>
      </c>
      <c r="J1377" s="24">
        <v>-41.592859336420801</v>
      </c>
      <c r="K1377" s="24">
        <v>7.9024844494557794E-2</v>
      </c>
      <c r="L1377" s="24">
        <v>-42.557349685064402</v>
      </c>
      <c r="M1377" s="24">
        <v>8.2732327598065605E-2</v>
      </c>
      <c r="N1377" s="24">
        <v>0.96449034864357097</v>
      </c>
      <c r="O1377" s="24">
        <v>-3.7074831035078101E-3</v>
      </c>
      <c r="P1377" s="24">
        <v>0.98183702782686</v>
      </c>
      <c r="Q1377" s="24">
        <v>0.98183702782686</v>
      </c>
      <c r="R1377" s="24">
        <v>0</v>
      </c>
      <c r="S1377" s="24">
        <v>4.4035700399998999E-5</v>
      </c>
      <c r="T1377" s="24" t="s">
        <v>69</v>
      </c>
      <c r="U1377" s="21">
        <v>9.5238088555793798E-2</v>
      </c>
      <c r="V1377" s="21">
        <v>-4.7578897412622501E-2</v>
      </c>
      <c r="W1377" s="22">
        <v>0.142817425962352</v>
      </c>
    </row>
    <row r="1378" spans="2:23" x14ac:dyDescent="0.25">
      <c r="B1378" s="18" t="s">
        <v>28</v>
      </c>
      <c r="C1378" s="19" t="s">
        <v>29</v>
      </c>
      <c r="D1378" s="18" t="s">
        <v>129</v>
      </c>
      <c r="E1378" s="18" t="s">
        <v>31</v>
      </c>
      <c r="F1378" s="23">
        <v>294.8</v>
      </c>
      <c r="G1378" s="24">
        <v>50050</v>
      </c>
      <c r="H1378" s="24">
        <v>300.11</v>
      </c>
      <c r="I1378" s="24">
        <v>1</v>
      </c>
      <c r="J1378" s="24">
        <v>49.5536698598481</v>
      </c>
      <c r="K1378" s="24">
        <v>0.44936861397392303</v>
      </c>
      <c r="L1378" s="24">
        <v>5.7527545107930296</v>
      </c>
      <c r="M1378" s="24">
        <v>6.0562357564452598E-3</v>
      </c>
      <c r="N1378" s="24">
        <v>43.800915349055003</v>
      </c>
      <c r="O1378" s="24">
        <v>0.44331237821747799</v>
      </c>
      <c r="P1378" s="24">
        <v>2.7178100343260398</v>
      </c>
      <c r="Q1378" s="24">
        <v>2.7178100343260398</v>
      </c>
      <c r="R1378" s="24">
        <v>0</v>
      </c>
      <c r="S1378" s="24">
        <v>1.3517279230310501E-3</v>
      </c>
      <c r="T1378" s="24" t="s">
        <v>46</v>
      </c>
      <c r="U1378" s="21">
        <v>-100.726978274945</v>
      </c>
      <c r="V1378" s="21">
        <v>-50.27573243658</v>
      </c>
      <c r="W1378" s="22">
        <v>-50.451233631469499</v>
      </c>
    </row>
    <row r="1379" spans="2:23" x14ac:dyDescent="0.25">
      <c r="B1379" s="18" t="s">
        <v>28</v>
      </c>
      <c r="C1379" s="19" t="s">
        <v>29</v>
      </c>
      <c r="D1379" s="18" t="s">
        <v>129</v>
      </c>
      <c r="E1379" s="18" t="s">
        <v>47</v>
      </c>
      <c r="F1379" s="23">
        <v>311.38</v>
      </c>
      <c r="G1379" s="24">
        <v>56050</v>
      </c>
      <c r="H1379" s="24">
        <v>311.51</v>
      </c>
      <c r="I1379" s="24">
        <v>1</v>
      </c>
      <c r="J1379" s="24">
        <v>6.9662889501036904</v>
      </c>
      <c r="K1379" s="24">
        <v>1.5529338155627799E-3</v>
      </c>
      <c r="L1379" s="24">
        <v>8.0597994865907197</v>
      </c>
      <c r="M1379" s="24">
        <v>2.07873176844954E-3</v>
      </c>
      <c r="N1379" s="24">
        <v>-1.0935105364870401</v>
      </c>
      <c r="O1379" s="24">
        <v>-5.2579795288676401E-4</v>
      </c>
      <c r="P1379" s="24">
        <v>-1.0612992932345799</v>
      </c>
      <c r="Q1379" s="24">
        <v>-1.0612992932345799</v>
      </c>
      <c r="R1379" s="24">
        <v>0</v>
      </c>
      <c r="S1379" s="24">
        <v>3.6043398074247001E-5</v>
      </c>
      <c r="T1379" s="24" t="s">
        <v>46</v>
      </c>
      <c r="U1379" s="21">
        <v>-2.7876416219321201E-2</v>
      </c>
      <c r="V1379" s="21">
        <v>-1.39139212466769E-2</v>
      </c>
      <c r="W1379" s="22">
        <v>-1.39624915943585E-2</v>
      </c>
    </row>
    <row r="1380" spans="2:23" x14ac:dyDescent="0.25">
      <c r="B1380" s="18" t="s">
        <v>28</v>
      </c>
      <c r="C1380" s="19" t="s">
        <v>29</v>
      </c>
      <c r="D1380" s="18" t="s">
        <v>129</v>
      </c>
      <c r="E1380" s="18" t="s">
        <v>33</v>
      </c>
      <c r="F1380" s="23">
        <v>300.11</v>
      </c>
      <c r="G1380" s="24">
        <v>51450</v>
      </c>
      <c r="H1380" s="24">
        <v>308.02999999999997</v>
      </c>
      <c r="I1380" s="24">
        <v>10</v>
      </c>
      <c r="J1380" s="24">
        <v>62.879592175859102</v>
      </c>
      <c r="K1380" s="24">
        <v>0.68939208504360305</v>
      </c>
      <c r="L1380" s="24">
        <v>59.9089595985225</v>
      </c>
      <c r="M1380" s="24">
        <v>0.62579258862933196</v>
      </c>
      <c r="N1380" s="24">
        <v>2.9706325773365601</v>
      </c>
      <c r="O1380" s="24">
        <v>6.3599496414271206E-2</v>
      </c>
      <c r="P1380" s="24">
        <v>0.96269579640661695</v>
      </c>
      <c r="Q1380" s="24">
        <v>0.96269579640661596</v>
      </c>
      <c r="R1380" s="24">
        <v>0</v>
      </c>
      <c r="S1380" s="24">
        <v>1.6159391812761199E-4</v>
      </c>
      <c r="T1380" s="24" t="s">
        <v>48</v>
      </c>
      <c r="U1380" s="21">
        <v>-4.18871113781801</v>
      </c>
      <c r="V1380" s="21">
        <v>-2.0907062241481098</v>
      </c>
      <c r="W1380" s="22">
        <v>-2.0980044060485699</v>
      </c>
    </row>
    <row r="1381" spans="2:23" x14ac:dyDescent="0.25">
      <c r="B1381" s="18" t="s">
        <v>28</v>
      </c>
      <c r="C1381" s="19" t="s">
        <v>29</v>
      </c>
      <c r="D1381" s="18" t="s">
        <v>129</v>
      </c>
      <c r="E1381" s="18" t="s">
        <v>49</v>
      </c>
      <c r="F1381" s="23">
        <v>308.02999999999997</v>
      </c>
      <c r="G1381" s="24">
        <v>54000</v>
      </c>
      <c r="H1381" s="24">
        <v>309.61</v>
      </c>
      <c r="I1381" s="24">
        <v>10</v>
      </c>
      <c r="J1381" s="24">
        <v>42.090119982785502</v>
      </c>
      <c r="K1381" s="24">
        <v>8.4752301095906799E-2</v>
      </c>
      <c r="L1381" s="24">
        <v>39.156987493711497</v>
      </c>
      <c r="M1381" s="24">
        <v>7.3351620992835306E-2</v>
      </c>
      <c r="N1381" s="24">
        <v>2.9331324890739601</v>
      </c>
      <c r="O1381" s="24">
        <v>1.14006801030714E-2</v>
      </c>
      <c r="P1381" s="24">
        <v>0.96269579640582204</v>
      </c>
      <c r="Q1381" s="24">
        <v>0.96269579640582204</v>
      </c>
      <c r="R1381" s="24">
        <v>0</v>
      </c>
      <c r="S1381" s="24">
        <v>4.4337308116609998E-5</v>
      </c>
      <c r="T1381" s="24" t="s">
        <v>48</v>
      </c>
      <c r="U1381" s="21">
        <v>-1.11359130330645</v>
      </c>
      <c r="V1381" s="21">
        <v>-0.55582545379169501</v>
      </c>
      <c r="W1381" s="22">
        <v>-0.55776571456091395</v>
      </c>
    </row>
    <row r="1382" spans="2:23" x14ac:dyDescent="0.25">
      <c r="B1382" s="18" t="s">
        <v>28</v>
      </c>
      <c r="C1382" s="19" t="s">
        <v>29</v>
      </c>
      <c r="D1382" s="18" t="s">
        <v>129</v>
      </c>
      <c r="E1382" s="18" t="s">
        <v>50</v>
      </c>
      <c r="F1382" s="23">
        <v>309.61</v>
      </c>
      <c r="G1382" s="24">
        <v>56100</v>
      </c>
      <c r="H1382" s="24">
        <v>311.45</v>
      </c>
      <c r="I1382" s="24">
        <v>10</v>
      </c>
      <c r="J1382" s="24">
        <v>14.779575499813101</v>
      </c>
      <c r="K1382" s="24">
        <v>3.9930073737314602E-2</v>
      </c>
      <c r="L1382" s="24">
        <v>13.0066520008399</v>
      </c>
      <c r="M1382" s="24">
        <v>3.0924823718330299E-2</v>
      </c>
      <c r="N1382" s="24">
        <v>1.7729234989731499</v>
      </c>
      <c r="O1382" s="24">
        <v>9.0052500189843499E-3</v>
      </c>
      <c r="P1382" s="24">
        <v>1.5437244514384101</v>
      </c>
      <c r="Q1382" s="24">
        <v>1.5437244514384101</v>
      </c>
      <c r="R1382" s="24">
        <v>0</v>
      </c>
      <c r="S1382" s="24">
        <v>4.3562797126390102E-4</v>
      </c>
      <c r="T1382" s="24" t="s">
        <v>48</v>
      </c>
      <c r="U1382" s="21">
        <v>-0.465778949715348</v>
      </c>
      <c r="V1382" s="21">
        <v>-0.232483672711393</v>
      </c>
      <c r="W1382" s="22">
        <v>-0.23329522055715801</v>
      </c>
    </row>
    <row r="1383" spans="2:23" x14ac:dyDescent="0.25">
      <c r="B1383" s="18" t="s">
        <v>28</v>
      </c>
      <c r="C1383" s="19" t="s">
        <v>29</v>
      </c>
      <c r="D1383" s="18" t="s">
        <v>129</v>
      </c>
      <c r="E1383" s="18" t="s">
        <v>51</v>
      </c>
      <c r="F1383" s="23">
        <v>311.51</v>
      </c>
      <c r="G1383" s="24">
        <v>56100</v>
      </c>
      <c r="H1383" s="24">
        <v>311.45</v>
      </c>
      <c r="I1383" s="24">
        <v>10</v>
      </c>
      <c r="J1383" s="24">
        <v>1.26869987301482</v>
      </c>
      <c r="K1383" s="24">
        <v>1.15408274670387E-4</v>
      </c>
      <c r="L1383" s="24">
        <v>2.7857695416935599</v>
      </c>
      <c r="M1383" s="24">
        <v>5.5642870605695398E-4</v>
      </c>
      <c r="N1383" s="24">
        <v>-1.5170696686787399</v>
      </c>
      <c r="O1383" s="24">
        <v>-4.4102043138656701E-4</v>
      </c>
      <c r="P1383" s="24">
        <v>-1.47660996945677</v>
      </c>
      <c r="Q1383" s="24">
        <v>-1.47660996945677</v>
      </c>
      <c r="R1383" s="24">
        <v>0</v>
      </c>
      <c r="S1383" s="24">
        <v>1.56333031036168E-4</v>
      </c>
      <c r="T1383" s="24" t="s">
        <v>48</v>
      </c>
      <c r="U1383" s="21">
        <v>-0.228393224089015</v>
      </c>
      <c r="V1383" s="21">
        <v>-0.113997628254905</v>
      </c>
      <c r="W1383" s="22">
        <v>-0.11439556815560301</v>
      </c>
    </row>
    <row r="1384" spans="2:23" x14ac:dyDescent="0.25">
      <c r="B1384" s="18" t="s">
        <v>28</v>
      </c>
      <c r="C1384" s="19" t="s">
        <v>52</v>
      </c>
      <c r="D1384" s="18" t="s">
        <v>129</v>
      </c>
      <c r="E1384" s="18" t="s">
        <v>53</v>
      </c>
      <c r="F1384" s="23">
        <v>294.64</v>
      </c>
      <c r="G1384" s="24">
        <v>50000</v>
      </c>
      <c r="H1384" s="24">
        <v>297.70999999999998</v>
      </c>
      <c r="I1384" s="24">
        <v>1</v>
      </c>
      <c r="J1384" s="24">
        <v>53.719816585851099</v>
      </c>
      <c r="K1384" s="24">
        <v>0.275018521539866</v>
      </c>
      <c r="L1384" s="24">
        <v>-5.9260710138661601</v>
      </c>
      <c r="M1384" s="24">
        <v>3.3467756731299599E-3</v>
      </c>
      <c r="N1384" s="24">
        <v>59.645887599717298</v>
      </c>
      <c r="O1384" s="24">
        <v>0.27167174586673598</v>
      </c>
      <c r="P1384" s="24">
        <v>3.5121899656831501</v>
      </c>
      <c r="Q1384" s="24">
        <v>3.5121899656831399</v>
      </c>
      <c r="R1384" s="24">
        <v>0</v>
      </c>
      <c r="S1384" s="24">
        <v>1.1755710872358299E-3</v>
      </c>
      <c r="T1384" s="24" t="s">
        <v>54</v>
      </c>
      <c r="U1384" s="21">
        <v>-102.977081907233</v>
      </c>
      <c r="V1384" s="21">
        <v>-51.3988238874391</v>
      </c>
      <c r="W1384" s="22">
        <v>-51.5782455402124</v>
      </c>
    </row>
    <row r="1385" spans="2:23" x14ac:dyDescent="0.25">
      <c r="B1385" s="18" t="s">
        <v>28</v>
      </c>
      <c r="C1385" s="19" t="s">
        <v>52</v>
      </c>
      <c r="D1385" s="18" t="s">
        <v>129</v>
      </c>
      <c r="E1385" s="18" t="s">
        <v>55</v>
      </c>
      <c r="F1385" s="23">
        <v>310.94</v>
      </c>
      <c r="G1385" s="24">
        <v>56050</v>
      </c>
      <c r="H1385" s="24">
        <v>311.51</v>
      </c>
      <c r="I1385" s="24">
        <v>1</v>
      </c>
      <c r="J1385" s="24">
        <v>20.4843149166046</v>
      </c>
      <c r="K1385" s="24">
        <v>2.40015294148705E-2</v>
      </c>
      <c r="L1385" s="24">
        <v>22.477290693685799</v>
      </c>
      <c r="M1385" s="24">
        <v>2.8899075744307501E-2</v>
      </c>
      <c r="N1385" s="24">
        <v>-1.99297577708114</v>
      </c>
      <c r="O1385" s="24">
        <v>-4.8975463294370298E-3</v>
      </c>
      <c r="P1385" s="24">
        <v>-1.9397540283100501</v>
      </c>
      <c r="Q1385" s="24">
        <v>-1.9397540283100401</v>
      </c>
      <c r="R1385" s="24">
        <v>0</v>
      </c>
      <c r="S1385" s="24">
        <v>2.15223333487737E-4</v>
      </c>
      <c r="T1385" s="24" t="s">
        <v>54</v>
      </c>
      <c r="U1385" s="21">
        <v>-0.38998650831603598</v>
      </c>
      <c r="V1385" s="21">
        <v>-0.19465348491298901</v>
      </c>
      <c r="W1385" s="22">
        <v>-0.19533297614138101</v>
      </c>
    </row>
    <row r="1386" spans="2:23" x14ac:dyDescent="0.25">
      <c r="B1386" s="18" t="s">
        <v>28</v>
      </c>
      <c r="C1386" s="19" t="s">
        <v>52</v>
      </c>
      <c r="D1386" s="18" t="s">
        <v>129</v>
      </c>
      <c r="E1386" s="18" t="s">
        <v>66</v>
      </c>
      <c r="F1386" s="23">
        <v>308.66000000000003</v>
      </c>
      <c r="G1386" s="24">
        <v>58350</v>
      </c>
      <c r="H1386" s="24">
        <v>307.45</v>
      </c>
      <c r="I1386" s="24">
        <v>1</v>
      </c>
      <c r="J1386" s="24">
        <v>-32.790728481767502</v>
      </c>
      <c r="K1386" s="24">
        <v>7.6556509454787897E-2</v>
      </c>
      <c r="L1386" s="24">
        <v>-30.6475761589912</v>
      </c>
      <c r="M1386" s="24">
        <v>6.68763034187871E-2</v>
      </c>
      <c r="N1386" s="24">
        <v>-2.1431523227762899</v>
      </c>
      <c r="O1386" s="24">
        <v>9.6802060360008397E-3</v>
      </c>
      <c r="P1386" s="24">
        <v>-2.2289466784441601</v>
      </c>
      <c r="Q1386" s="24">
        <v>-2.2289466784441498</v>
      </c>
      <c r="R1386" s="24">
        <v>0</v>
      </c>
      <c r="S1386" s="24">
        <v>3.5373607462872302E-4</v>
      </c>
      <c r="T1386" s="24" t="s">
        <v>54</v>
      </c>
      <c r="U1386" s="21">
        <v>0.38670314515848703</v>
      </c>
      <c r="V1386" s="21">
        <v>-0.19301466390963801</v>
      </c>
      <c r="W1386" s="22">
        <v>0.57971794933334497</v>
      </c>
    </row>
    <row r="1387" spans="2:23" x14ac:dyDescent="0.25">
      <c r="B1387" s="18" t="s">
        <v>28</v>
      </c>
      <c r="C1387" s="19" t="s">
        <v>52</v>
      </c>
      <c r="D1387" s="18" t="s">
        <v>129</v>
      </c>
      <c r="E1387" s="18" t="s">
        <v>67</v>
      </c>
      <c r="F1387" s="23">
        <v>297.70999999999998</v>
      </c>
      <c r="G1387" s="24">
        <v>50050</v>
      </c>
      <c r="H1387" s="24">
        <v>300.11</v>
      </c>
      <c r="I1387" s="24">
        <v>1</v>
      </c>
      <c r="J1387" s="24">
        <v>73.088343333419502</v>
      </c>
      <c r="K1387" s="24">
        <v>0.30929635341785899</v>
      </c>
      <c r="L1387" s="24">
        <v>38.367670183824401</v>
      </c>
      <c r="M1387" s="24">
        <v>8.5233322877880796E-2</v>
      </c>
      <c r="N1387" s="24">
        <v>34.7206731495951</v>
      </c>
      <c r="O1387" s="24">
        <v>0.224063030539978</v>
      </c>
      <c r="P1387" s="24">
        <v>2.1132901587122701</v>
      </c>
      <c r="Q1387" s="24">
        <v>2.1132901587122701</v>
      </c>
      <c r="R1387" s="24">
        <v>0</v>
      </c>
      <c r="S1387" s="24">
        <v>2.5858112757529698E-4</v>
      </c>
      <c r="T1387" s="24" t="s">
        <v>68</v>
      </c>
      <c r="U1387" s="21">
        <v>-16.3549351003246</v>
      </c>
      <c r="V1387" s="21">
        <v>-8.1632185855621806</v>
      </c>
      <c r="W1387" s="22">
        <v>-8.19171453274142</v>
      </c>
    </row>
    <row r="1388" spans="2:23" x14ac:dyDescent="0.25">
      <c r="B1388" s="18" t="s">
        <v>28</v>
      </c>
      <c r="C1388" s="19" t="s">
        <v>52</v>
      </c>
      <c r="D1388" s="18" t="s">
        <v>129</v>
      </c>
      <c r="E1388" s="18" t="s">
        <v>67</v>
      </c>
      <c r="F1388" s="23">
        <v>297.70999999999998</v>
      </c>
      <c r="G1388" s="24">
        <v>51150</v>
      </c>
      <c r="H1388" s="24">
        <v>295.99</v>
      </c>
      <c r="I1388" s="24">
        <v>1</v>
      </c>
      <c r="J1388" s="24">
        <v>-86.942466553639093</v>
      </c>
      <c r="K1388" s="24">
        <v>0.26456473716507301</v>
      </c>
      <c r="L1388" s="24">
        <v>-111.70589988818701</v>
      </c>
      <c r="M1388" s="24">
        <v>0.43673728244403798</v>
      </c>
      <c r="N1388" s="24">
        <v>24.763433334548001</v>
      </c>
      <c r="O1388" s="24">
        <v>-0.172172545278966</v>
      </c>
      <c r="P1388" s="24">
        <v>1.3988998069679699</v>
      </c>
      <c r="Q1388" s="24">
        <v>1.3988998069679599</v>
      </c>
      <c r="R1388" s="24">
        <v>0</v>
      </c>
      <c r="S1388" s="24">
        <v>6.8492223447726001E-5</v>
      </c>
      <c r="T1388" s="24" t="s">
        <v>68</v>
      </c>
      <c r="U1388" s="21">
        <v>-8.5163147306391807</v>
      </c>
      <c r="V1388" s="21">
        <v>-4.2507376680614604</v>
      </c>
      <c r="W1388" s="22">
        <v>-4.26557603050298</v>
      </c>
    </row>
    <row r="1389" spans="2:23" x14ac:dyDescent="0.25">
      <c r="B1389" s="18" t="s">
        <v>28</v>
      </c>
      <c r="C1389" s="19" t="s">
        <v>52</v>
      </c>
      <c r="D1389" s="18" t="s">
        <v>129</v>
      </c>
      <c r="E1389" s="18" t="s">
        <v>67</v>
      </c>
      <c r="F1389" s="23">
        <v>297.70999999999998</v>
      </c>
      <c r="G1389" s="24">
        <v>51200</v>
      </c>
      <c r="H1389" s="24">
        <v>297.70999999999998</v>
      </c>
      <c r="I1389" s="24">
        <v>1</v>
      </c>
      <c r="J1389" s="24">
        <v>0</v>
      </c>
      <c r="K1389" s="24">
        <v>0</v>
      </c>
      <c r="L1389" s="24">
        <v>0</v>
      </c>
      <c r="M1389" s="24">
        <v>0</v>
      </c>
      <c r="N1389" s="24">
        <v>0</v>
      </c>
      <c r="O1389" s="24">
        <v>0</v>
      </c>
      <c r="P1389" s="24">
        <v>0</v>
      </c>
      <c r="Q1389" s="24">
        <v>0</v>
      </c>
      <c r="R1389" s="24">
        <v>0</v>
      </c>
      <c r="S1389" s="24">
        <v>0</v>
      </c>
      <c r="T1389" s="24" t="s">
        <v>69</v>
      </c>
      <c r="U1389" s="21">
        <v>0</v>
      </c>
      <c r="V1389" s="21">
        <v>0</v>
      </c>
      <c r="W1389" s="22">
        <v>0</v>
      </c>
    </row>
    <row r="1390" spans="2:23" x14ac:dyDescent="0.25">
      <c r="B1390" s="18" t="s">
        <v>28</v>
      </c>
      <c r="C1390" s="19" t="s">
        <v>52</v>
      </c>
      <c r="D1390" s="18" t="s">
        <v>129</v>
      </c>
      <c r="E1390" s="18" t="s">
        <v>33</v>
      </c>
      <c r="F1390" s="23">
        <v>300.11</v>
      </c>
      <c r="G1390" s="24">
        <v>50054</v>
      </c>
      <c r="H1390" s="24">
        <v>300.11</v>
      </c>
      <c r="I1390" s="24">
        <v>1</v>
      </c>
      <c r="J1390" s="24">
        <v>74.579799964090597</v>
      </c>
      <c r="K1390" s="24">
        <v>0</v>
      </c>
      <c r="L1390" s="24">
        <v>74.579799929271303</v>
      </c>
      <c r="M1390" s="24">
        <v>0</v>
      </c>
      <c r="N1390" s="24">
        <v>3.4819247485E-8</v>
      </c>
      <c r="O1390" s="24">
        <v>0</v>
      </c>
      <c r="P1390" s="24">
        <v>4.1920700000000002E-13</v>
      </c>
      <c r="Q1390" s="24">
        <v>4.1920799999999999E-13</v>
      </c>
      <c r="R1390" s="24">
        <v>0</v>
      </c>
      <c r="S1390" s="24">
        <v>0</v>
      </c>
      <c r="T1390" s="24" t="s">
        <v>69</v>
      </c>
      <c r="U1390" s="21">
        <v>0</v>
      </c>
      <c r="V1390" s="21">
        <v>0</v>
      </c>
      <c r="W1390" s="22">
        <v>0</v>
      </c>
    </row>
    <row r="1391" spans="2:23" x14ac:dyDescent="0.25">
      <c r="B1391" s="18" t="s">
        <v>28</v>
      </c>
      <c r="C1391" s="19" t="s">
        <v>52</v>
      </c>
      <c r="D1391" s="18" t="s">
        <v>129</v>
      </c>
      <c r="E1391" s="18" t="s">
        <v>33</v>
      </c>
      <c r="F1391" s="23">
        <v>300.11</v>
      </c>
      <c r="G1391" s="24">
        <v>50100</v>
      </c>
      <c r="H1391" s="24">
        <v>299.54000000000002</v>
      </c>
      <c r="I1391" s="24">
        <v>1</v>
      </c>
      <c r="J1391" s="24">
        <v>-106.14222931405899</v>
      </c>
      <c r="K1391" s="24">
        <v>8.9791397564754294E-2</v>
      </c>
      <c r="L1391" s="24">
        <v>-171.83654643185901</v>
      </c>
      <c r="M1391" s="24">
        <v>0.23533655555633801</v>
      </c>
      <c r="N1391" s="24">
        <v>65.6943171177994</v>
      </c>
      <c r="O1391" s="24">
        <v>-0.14554515799158399</v>
      </c>
      <c r="P1391" s="24">
        <v>2.3826047677956499</v>
      </c>
      <c r="Q1391" s="24">
        <v>2.3826047677956401</v>
      </c>
      <c r="R1391" s="24">
        <v>0</v>
      </c>
      <c r="S1391" s="24">
        <v>4.5244139671795E-5</v>
      </c>
      <c r="T1391" s="24" t="s">
        <v>68</v>
      </c>
      <c r="U1391" s="21">
        <v>-6.1923162376814602</v>
      </c>
      <c r="V1391" s="21">
        <v>-3.0907631665329101</v>
      </c>
      <c r="W1391" s="22">
        <v>-3.1015523207144202</v>
      </c>
    </row>
    <row r="1392" spans="2:23" x14ac:dyDescent="0.25">
      <c r="B1392" s="18" t="s">
        <v>28</v>
      </c>
      <c r="C1392" s="19" t="s">
        <v>52</v>
      </c>
      <c r="D1392" s="18" t="s">
        <v>129</v>
      </c>
      <c r="E1392" s="18" t="s">
        <v>33</v>
      </c>
      <c r="F1392" s="23">
        <v>300.11</v>
      </c>
      <c r="G1392" s="24">
        <v>50900</v>
      </c>
      <c r="H1392" s="24">
        <v>303.08999999999997</v>
      </c>
      <c r="I1392" s="24">
        <v>1</v>
      </c>
      <c r="J1392" s="24">
        <v>74.663122155818499</v>
      </c>
      <c r="K1392" s="24">
        <v>0.39300801760885501</v>
      </c>
      <c r="L1392" s="24">
        <v>65.146100781877806</v>
      </c>
      <c r="M1392" s="24">
        <v>0.29920301851932102</v>
      </c>
      <c r="N1392" s="24">
        <v>9.5170213739407501</v>
      </c>
      <c r="O1392" s="24">
        <v>9.38049990895332E-2</v>
      </c>
      <c r="P1392" s="24">
        <v>1.4857996288298601</v>
      </c>
      <c r="Q1392" s="24">
        <v>1.4857996288298501</v>
      </c>
      <c r="R1392" s="24">
        <v>0</v>
      </c>
      <c r="S1392" s="24">
        <v>1.5563583786068101E-4</v>
      </c>
      <c r="T1392" s="24" t="s">
        <v>68</v>
      </c>
      <c r="U1392" s="21">
        <v>-6.9135968939854006E-2</v>
      </c>
      <c r="V1392" s="21">
        <v>-3.4507750909354699E-2</v>
      </c>
      <c r="W1392" s="22">
        <v>-3.4628209652052898E-2</v>
      </c>
    </row>
    <row r="1393" spans="2:23" x14ac:dyDescent="0.25">
      <c r="B1393" s="18" t="s">
        <v>28</v>
      </c>
      <c r="C1393" s="19" t="s">
        <v>52</v>
      </c>
      <c r="D1393" s="18" t="s">
        <v>129</v>
      </c>
      <c r="E1393" s="18" t="s">
        <v>70</v>
      </c>
      <c r="F1393" s="23">
        <v>300.11</v>
      </c>
      <c r="G1393" s="24">
        <v>50454</v>
      </c>
      <c r="H1393" s="24">
        <v>300.11</v>
      </c>
      <c r="I1393" s="24">
        <v>1</v>
      </c>
      <c r="J1393" s="24">
        <v>9.3872299999999998E-13</v>
      </c>
      <c r="K1393" s="24">
        <v>0</v>
      </c>
      <c r="L1393" s="24">
        <v>2.0444000000000001E-13</v>
      </c>
      <c r="M1393" s="24">
        <v>0</v>
      </c>
      <c r="N1393" s="24">
        <v>7.3428299999999999E-13</v>
      </c>
      <c r="O1393" s="24">
        <v>0</v>
      </c>
      <c r="P1393" s="24">
        <v>2.6617099999999999E-13</v>
      </c>
      <c r="Q1393" s="24">
        <v>2.6617000000000002E-13</v>
      </c>
      <c r="R1393" s="24">
        <v>0</v>
      </c>
      <c r="S1393" s="24">
        <v>0</v>
      </c>
      <c r="T1393" s="24" t="s">
        <v>69</v>
      </c>
      <c r="U1393" s="21">
        <v>0</v>
      </c>
      <c r="V1393" s="21">
        <v>0</v>
      </c>
      <c r="W1393" s="22">
        <v>0</v>
      </c>
    </row>
    <row r="1394" spans="2:23" x14ac:dyDescent="0.25">
      <c r="B1394" s="18" t="s">
        <v>28</v>
      </c>
      <c r="C1394" s="19" t="s">
        <v>52</v>
      </c>
      <c r="D1394" s="18" t="s">
        <v>129</v>
      </c>
      <c r="E1394" s="18" t="s">
        <v>70</v>
      </c>
      <c r="F1394" s="23">
        <v>300.11</v>
      </c>
      <c r="G1394" s="24">
        <v>50604</v>
      </c>
      <c r="H1394" s="24">
        <v>300.11</v>
      </c>
      <c r="I1394" s="24">
        <v>1</v>
      </c>
      <c r="J1394" s="24">
        <v>4.6936199999999997E-13</v>
      </c>
      <c r="K1394" s="24">
        <v>0</v>
      </c>
      <c r="L1394" s="24">
        <v>1.0222000000000001E-13</v>
      </c>
      <c r="M1394" s="24">
        <v>0</v>
      </c>
      <c r="N1394" s="24">
        <v>3.6714199999999998E-13</v>
      </c>
      <c r="O1394" s="24">
        <v>0</v>
      </c>
      <c r="P1394" s="24">
        <v>1.33086E-13</v>
      </c>
      <c r="Q1394" s="24">
        <v>1.33086E-13</v>
      </c>
      <c r="R1394" s="24">
        <v>0</v>
      </c>
      <c r="S1394" s="24">
        <v>0</v>
      </c>
      <c r="T1394" s="24" t="s">
        <v>69</v>
      </c>
      <c r="U1394" s="21">
        <v>0</v>
      </c>
      <c r="V1394" s="21">
        <v>0</v>
      </c>
      <c r="W1394" s="22">
        <v>0</v>
      </c>
    </row>
    <row r="1395" spans="2:23" x14ac:dyDescent="0.25">
      <c r="B1395" s="18" t="s">
        <v>28</v>
      </c>
      <c r="C1395" s="19" t="s">
        <v>52</v>
      </c>
      <c r="D1395" s="18" t="s">
        <v>129</v>
      </c>
      <c r="E1395" s="18" t="s">
        <v>71</v>
      </c>
      <c r="F1395" s="23">
        <v>299.54000000000002</v>
      </c>
      <c r="G1395" s="24">
        <v>50103</v>
      </c>
      <c r="H1395" s="24">
        <v>299.45</v>
      </c>
      <c r="I1395" s="24">
        <v>1</v>
      </c>
      <c r="J1395" s="24">
        <v>-30.6061582297733</v>
      </c>
      <c r="K1395" s="24">
        <v>4.6836846079296099E-3</v>
      </c>
      <c r="L1395" s="24">
        <v>-30.606158299646498</v>
      </c>
      <c r="M1395" s="24">
        <v>4.68368462931511E-3</v>
      </c>
      <c r="N1395" s="24">
        <v>6.9873201668999997E-8</v>
      </c>
      <c r="O1395" s="24">
        <v>-2.1385502000000001E-11</v>
      </c>
      <c r="P1395" s="24">
        <v>0</v>
      </c>
      <c r="Q1395" s="24">
        <v>0</v>
      </c>
      <c r="R1395" s="24">
        <v>0</v>
      </c>
      <c r="S1395" s="24">
        <v>0</v>
      </c>
      <c r="T1395" s="24" t="s">
        <v>69</v>
      </c>
      <c r="U1395" s="21">
        <v>-1.16262856E-10</v>
      </c>
      <c r="V1395" s="21">
        <v>0</v>
      </c>
      <c r="W1395" s="22">
        <v>-1.1626282787E-10</v>
      </c>
    </row>
    <row r="1396" spans="2:23" x14ac:dyDescent="0.25">
      <c r="B1396" s="18" t="s">
        <v>28</v>
      </c>
      <c r="C1396" s="19" t="s">
        <v>52</v>
      </c>
      <c r="D1396" s="18" t="s">
        <v>129</v>
      </c>
      <c r="E1396" s="18" t="s">
        <v>71</v>
      </c>
      <c r="F1396" s="23">
        <v>299.54000000000002</v>
      </c>
      <c r="G1396" s="24">
        <v>50200</v>
      </c>
      <c r="H1396" s="24">
        <v>300</v>
      </c>
      <c r="I1396" s="24">
        <v>1</v>
      </c>
      <c r="J1396" s="24">
        <v>53.9407420823878</v>
      </c>
      <c r="K1396" s="24">
        <v>4.8299420696218197E-2</v>
      </c>
      <c r="L1396" s="24">
        <v>36.186933769504499</v>
      </c>
      <c r="M1396" s="24">
        <v>2.1737603315599201E-2</v>
      </c>
      <c r="N1396" s="24">
        <v>17.753808312883301</v>
      </c>
      <c r="O1396" s="24">
        <v>2.6561817380619E-2</v>
      </c>
      <c r="P1396" s="24">
        <v>1.3826047677995099</v>
      </c>
      <c r="Q1396" s="24">
        <v>1.3826047677995099</v>
      </c>
      <c r="R1396" s="24">
        <v>0</v>
      </c>
      <c r="S1396" s="24">
        <v>3.1732492669436003E-5</v>
      </c>
      <c r="T1396" s="24" t="s">
        <v>68</v>
      </c>
      <c r="U1396" s="21">
        <v>-0.20431582773781001</v>
      </c>
      <c r="V1396" s="21">
        <v>-0.101979907109549</v>
      </c>
      <c r="W1396" s="22">
        <v>-0.10233589586764499</v>
      </c>
    </row>
    <row r="1397" spans="2:23" x14ac:dyDescent="0.25">
      <c r="B1397" s="18" t="s">
        <v>28</v>
      </c>
      <c r="C1397" s="19" t="s">
        <v>52</v>
      </c>
      <c r="D1397" s="18" t="s">
        <v>129</v>
      </c>
      <c r="E1397" s="18" t="s">
        <v>72</v>
      </c>
      <c r="F1397" s="23">
        <v>300.39999999999998</v>
      </c>
      <c r="G1397" s="24">
        <v>50800</v>
      </c>
      <c r="H1397" s="24">
        <v>304.73</v>
      </c>
      <c r="I1397" s="24">
        <v>1</v>
      </c>
      <c r="J1397" s="24">
        <v>112.364572452906</v>
      </c>
      <c r="K1397" s="24">
        <v>0.64088546295453797</v>
      </c>
      <c r="L1397" s="24">
        <v>113.88818751923699</v>
      </c>
      <c r="M1397" s="24">
        <v>0.65838355745572097</v>
      </c>
      <c r="N1397" s="24">
        <v>-1.5236150663308301</v>
      </c>
      <c r="O1397" s="24">
        <v>-1.7498094501182799E-2</v>
      </c>
      <c r="P1397" s="24">
        <v>1.3386351204593401</v>
      </c>
      <c r="Q1397" s="24">
        <v>1.3386351204593301</v>
      </c>
      <c r="R1397" s="24">
        <v>0</v>
      </c>
      <c r="S1397" s="24">
        <v>9.0959076715512003E-5</v>
      </c>
      <c r="T1397" s="24" t="s">
        <v>68</v>
      </c>
      <c r="U1397" s="21">
        <v>1.3029422744621699</v>
      </c>
      <c r="V1397" s="21">
        <v>-0.65033597049205805</v>
      </c>
      <c r="W1397" s="22">
        <v>1.95327871755831</v>
      </c>
    </row>
    <row r="1398" spans="2:23" x14ac:dyDescent="0.25">
      <c r="B1398" s="18" t="s">
        <v>28</v>
      </c>
      <c r="C1398" s="19" t="s">
        <v>52</v>
      </c>
      <c r="D1398" s="18" t="s">
        <v>129</v>
      </c>
      <c r="E1398" s="18" t="s">
        <v>73</v>
      </c>
      <c r="F1398" s="23">
        <v>300</v>
      </c>
      <c r="G1398" s="24">
        <v>50150</v>
      </c>
      <c r="H1398" s="24">
        <v>300.39999999999998</v>
      </c>
      <c r="I1398" s="24">
        <v>1</v>
      </c>
      <c r="J1398" s="24">
        <v>97.659907913315195</v>
      </c>
      <c r="K1398" s="24">
        <v>4.9785528743186203E-2</v>
      </c>
      <c r="L1398" s="24">
        <v>99.193059704836998</v>
      </c>
      <c r="M1398" s="24">
        <v>5.1360953348630403E-2</v>
      </c>
      <c r="N1398" s="24">
        <v>-1.53315179152186</v>
      </c>
      <c r="O1398" s="24">
        <v>-1.57542460544425E-3</v>
      </c>
      <c r="P1398" s="24">
        <v>1.33863512045916</v>
      </c>
      <c r="Q1398" s="24">
        <v>1.33863512045916</v>
      </c>
      <c r="R1398" s="24">
        <v>0</v>
      </c>
      <c r="S1398" s="24">
        <v>9.3539476054930004E-6</v>
      </c>
      <c r="T1398" s="24" t="s">
        <v>68</v>
      </c>
      <c r="U1398" s="21">
        <v>0.14031825005434301</v>
      </c>
      <c r="V1398" s="21">
        <v>-7.0036875090653095E-2</v>
      </c>
      <c r="W1398" s="22">
        <v>0.210355176041324</v>
      </c>
    </row>
    <row r="1399" spans="2:23" x14ac:dyDescent="0.25">
      <c r="B1399" s="18" t="s">
        <v>28</v>
      </c>
      <c r="C1399" s="19" t="s">
        <v>52</v>
      </c>
      <c r="D1399" s="18" t="s">
        <v>129</v>
      </c>
      <c r="E1399" s="18" t="s">
        <v>73</v>
      </c>
      <c r="F1399" s="23">
        <v>300</v>
      </c>
      <c r="G1399" s="24">
        <v>50250</v>
      </c>
      <c r="H1399" s="24">
        <v>296.41000000000003</v>
      </c>
      <c r="I1399" s="24">
        <v>1</v>
      </c>
      <c r="J1399" s="24">
        <v>-117.170782380014</v>
      </c>
      <c r="K1399" s="24">
        <v>0.67780034706379599</v>
      </c>
      <c r="L1399" s="24">
        <v>-92.449236053000504</v>
      </c>
      <c r="M1399" s="24">
        <v>0.42195853975369602</v>
      </c>
      <c r="N1399" s="24">
        <v>-24.721546327013399</v>
      </c>
      <c r="O1399" s="24">
        <v>0.25584180731009898</v>
      </c>
      <c r="P1399" s="24">
        <v>-1.39889980696477</v>
      </c>
      <c r="Q1399" s="24">
        <v>-1.39889980696476</v>
      </c>
      <c r="R1399" s="24">
        <v>0</v>
      </c>
      <c r="S1399" s="24">
        <v>9.6613173474249998E-5</v>
      </c>
      <c r="T1399" s="24" t="s">
        <v>68</v>
      </c>
      <c r="U1399" s="21">
        <v>-12.457045165069401</v>
      </c>
      <c r="V1399" s="21">
        <v>-6.2176695895701597</v>
      </c>
      <c r="W1399" s="22">
        <v>-6.2393740658555004</v>
      </c>
    </row>
    <row r="1400" spans="2:23" x14ac:dyDescent="0.25">
      <c r="B1400" s="18" t="s">
        <v>28</v>
      </c>
      <c r="C1400" s="19" t="s">
        <v>52</v>
      </c>
      <c r="D1400" s="18" t="s">
        <v>129</v>
      </c>
      <c r="E1400" s="18" t="s">
        <v>73</v>
      </c>
      <c r="F1400" s="23">
        <v>300</v>
      </c>
      <c r="G1400" s="24">
        <v>50900</v>
      </c>
      <c r="H1400" s="24">
        <v>303.08999999999997</v>
      </c>
      <c r="I1400" s="24">
        <v>1</v>
      </c>
      <c r="J1400" s="24">
        <v>63.683454748833</v>
      </c>
      <c r="K1400" s="24">
        <v>0.38730812003530701</v>
      </c>
      <c r="L1400" s="24">
        <v>68.257789578998299</v>
      </c>
      <c r="M1400" s="24">
        <v>0.444946517549132</v>
      </c>
      <c r="N1400" s="24">
        <v>-4.5743348301652196</v>
      </c>
      <c r="O1400" s="24">
        <v>-5.7638397513825101E-2</v>
      </c>
      <c r="P1400" s="24">
        <v>0.60169481169170502</v>
      </c>
      <c r="Q1400" s="24">
        <v>0.60169481169170402</v>
      </c>
      <c r="R1400" s="24">
        <v>0</v>
      </c>
      <c r="S1400" s="24">
        <v>3.4574499732796002E-5</v>
      </c>
      <c r="T1400" s="24" t="s">
        <v>69</v>
      </c>
      <c r="U1400" s="21">
        <v>-3.2458759530959802</v>
      </c>
      <c r="V1400" s="21">
        <v>-1.6201100612265</v>
      </c>
      <c r="W1400" s="22">
        <v>-1.62576549850842</v>
      </c>
    </row>
    <row r="1401" spans="2:23" x14ac:dyDescent="0.25">
      <c r="B1401" s="18" t="s">
        <v>28</v>
      </c>
      <c r="C1401" s="19" t="s">
        <v>52</v>
      </c>
      <c r="D1401" s="18" t="s">
        <v>129</v>
      </c>
      <c r="E1401" s="18" t="s">
        <v>73</v>
      </c>
      <c r="F1401" s="23">
        <v>300</v>
      </c>
      <c r="G1401" s="24">
        <v>53050</v>
      </c>
      <c r="H1401" s="24">
        <v>310.92</v>
      </c>
      <c r="I1401" s="24">
        <v>1</v>
      </c>
      <c r="J1401" s="24">
        <v>102.14877617622101</v>
      </c>
      <c r="K1401" s="24">
        <v>2.0941785555919301</v>
      </c>
      <c r="L1401" s="24">
        <v>103.182235766126</v>
      </c>
      <c r="M1401" s="24">
        <v>2.1367673571836598</v>
      </c>
      <c r="N1401" s="24">
        <v>-1.03345958990515</v>
      </c>
      <c r="O1401" s="24">
        <v>-4.2588801591726698E-2</v>
      </c>
      <c r="P1401" s="24">
        <v>0.84117464261680497</v>
      </c>
      <c r="Q1401" s="24">
        <v>0.84117464261680397</v>
      </c>
      <c r="R1401" s="24">
        <v>0</v>
      </c>
      <c r="S1401" s="24">
        <v>1.4201025822186899E-4</v>
      </c>
      <c r="T1401" s="24" t="s">
        <v>68</v>
      </c>
      <c r="U1401" s="21">
        <v>-1.7237966124445701</v>
      </c>
      <c r="V1401" s="21">
        <v>-0.86039647715614198</v>
      </c>
      <c r="W1401" s="22">
        <v>-0.86339992638505403</v>
      </c>
    </row>
    <row r="1402" spans="2:23" x14ac:dyDescent="0.25">
      <c r="B1402" s="18" t="s">
        <v>28</v>
      </c>
      <c r="C1402" s="19" t="s">
        <v>52</v>
      </c>
      <c r="D1402" s="18" t="s">
        <v>129</v>
      </c>
      <c r="E1402" s="18" t="s">
        <v>74</v>
      </c>
      <c r="F1402" s="23">
        <v>296.41000000000003</v>
      </c>
      <c r="G1402" s="24">
        <v>50300</v>
      </c>
      <c r="H1402" s="24">
        <v>296.14999999999998</v>
      </c>
      <c r="I1402" s="24">
        <v>1</v>
      </c>
      <c r="J1402" s="24">
        <v>-27.663300844813602</v>
      </c>
      <c r="K1402" s="24">
        <v>1.06370891694662E-2</v>
      </c>
      <c r="L1402" s="24">
        <v>-2.8085696459704002</v>
      </c>
      <c r="M1402" s="24">
        <v>1.09644082042102E-4</v>
      </c>
      <c r="N1402" s="24">
        <v>-24.854731198843201</v>
      </c>
      <c r="O1402" s="24">
        <v>1.0527445087424101E-2</v>
      </c>
      <c r="P1402" s="24">
        <v>-1.3988998069679499</v>
      </c>
      <c r="Q1402" s="24">
        <v>-1.3988998069679399</v>
      </c>
      <c r="R1402" s="24">
        <v>0</v>
      </c>
      <c r="S1402" s="24">
        <v>2.7201197312095999E-5</v>
      </c>
      <c r="T1402" s="24" t="s">
        <v>68</v>
      </c>
      <c r="U1402" s="21">
        <v>-3.34315868119839</v>
      </c>
      <c r="V1402" s="21">
        <v>-1.66866666932236</v>
      </c>
      <c r="W1402" s="22">
        <v>-1.67449160672547</v>
      </c>
    </row>
    <row r="1403" spans="2:23" x14ac:dyDescent="0.25">
      <c r="B1403" s="18" t="s">
        <v>28</v>
      </c>
      <c r="C1403" s="19" t="s">
        <v>52</v>
      </c>
      <c r="D1403" s="18" t="s">
        <v>129</v>
      </c>
      <c r="E1403" s="18" t="s">
        <v>75</v>
      </c>
      <c r="F1403" s="23">
        <v>296.14999999999998</v>
      </c>
      <c r="G1403" s="24">
        <v>51150</v>
      </c>
      <c r="H1403" s="24">
        <v>295.99</v>
      </c>
      <c r="I1403" s="24">
        <v>1</v>
      </c>
      <c r="J1403" s="24">
        <v>-5.0589853208099198</v>
      </c>
      <c r="K1403" s="24">
        <v>7.3196930881846999E-4</v>
      </c>
      <c r="L1403" s="24">
        <v>19.795771858908999</v>
      </c>
      <c r="M1403" s="24">
        <v>1.12075558878133E-2</v>
      </c>
      <c r="N1403" s="24">
        <v>-24.854757179718899</v>
      </c>
      <c r="O1403" s="24">
        <v>-1.04755865789948E-2</v>
      </c>
      <c r="P1403" s="24">
        <v>-1.3988998069677501</v>
      </c>
      <c r="Q1403" s="24">
        <v>-1.3988998069677401</v>
      </c>
      <c r="R1403" s="24">
        <v>0</v>
      </c>
      <c r="S1403" s="24">
        <v>5.5967931160123997E-5</v>
      </c>
      <c r="T1403" s="24" t="s">
        <v>68</v>
      </c>
      <c r="U1403" s="21">
        <v>-7.0782680671972198</v>
      </c>
      <c r="V1403" s="21">
        <v>-3.53296721052648</v>
      </c>
      <c r="W1403" s="22">
        <v>-3.5452999988699401</v>
      </c>
    </row>
    <row r="1404" spans="2:23" x14ac:dyDescent="0.25">
      <c r="B1404" s="18" t="s">
        <v>28</v>
      </c>
      <c r="C1404" s="19" t="s">
        <v>52</v>
      </c>
      <c r="D1404" s="18" t="s">
        <v>129</v>
      </c>
      <c r="E1404" s="18" t="s">
        <v>76</v>
      </c>
      <c r="F1404" s="23">
        <v>304.01</v>
      </c>
      <c r="G1404" s="24">
        <v>50354</v>
      </c>
      <c r="H1404" s="24">
        <v>304.01</v>
      </c>
      <c r="I1404" s="24">
        <v>1</v>
      </c>
      <c r="J1404" s="24">
        <v>1.8901199999999999E-13</v>
      </c>
      <c r="K1404" s="24">
        <v>0</v>
      </c>
      <c r="L1404" s="24">
        <v>3.8598000000000001E-14</v>
      </c>
      <c r="M1404" s="24">
        <v>0</v>
      </c>
      <c r="N1404" s="24">
        <v>1.50414E-13</v>
      </c>
      <c r="O1404" s="24">
        <v>0</v>
      </c>
      <c r="P1404" s="24">
        <v>5.4252000000000002E-14</v>
      </c>
      <c r="Q1404" s="24">
        <v>5.4254000000000002E-14</v>
      </c>
      <c r="R1404" s="24">
        <v>0</v>
      </c>
      <c r="S1404" s="24">
        <v>0</v>
      </c>
      <c r="T1404" s="24" t="s">
        <v>69</v>
      </c>
      <c r="U1404" s="21">
        <v>0</v>
      </c>
      <c r="V1404" s="21">
        <v>0</v>
      </c>
      <c r="W1404" s="22">
        <v>0</v>
      </c>
    </row>
    <row r="1405" spans="2:23" x14ac:dyDescent="0.25">
      <c r="B1405" s="18" t="s">
        <v>28</v>
      </c>
      <c r="C1405" s="19" t="s">
        <v>52</v>
      </c>
      <c r="D1405" s="18" t="s">
        <v>129</v>
      </c>
      <c r="E1405" s="18" t="s">
        <v>76</v>
      </c>
      <c r="F1405" s="23">
        <v>304.01</v>
      </c>
      <c r="G1405" s="24">
        <v>50900</v>
      </c>
      <c r="H1405" s="24">
        <v>303.08999999999997</v>
      </c>
      <c r="I1405" s="24">
        <v>1</v>
      </c>
      <c r="J1405" s="24">
        <v>-193.53985843100699</v>
      </c>
      <c r="K1405" s="24">
        <v>0.29591564673180298</v>
      </c>
      <c r="L1405" s="24">
        <v>-190.34733061589699</v>
      </c>
      <c r="M1405" s="24">
        <v>0.28623363955351999</v>
      </c>
      <c r="N1405" s="24">
        <v>-3.1925278151098602</v>
      </c>
      <c r="O1405" s="24">
        <v>9.6820071782829694E-3</v>
      </c>
      <c r="P1405" s="24">
        <v>-1.26108433875097</v>
      </c>
      <c r="Q1405" s="24">
        <v>-1.26108433875096</v>
      </c>
      <c r="R1405" s="24">
        <v>0</v>
      </c>
      <c r="S1405" s="24">
        <v>1.2563636304599E-5</v>
      </c>
      <c r="T1405" s="24" t="s">
        <v>68</v>
      </c>
      <c r="U1405" s="21">
        <v>1.8476890666762401E-3</v>
      </c>
      <c r="V1405" s="21">
        <v>-9.2223476503628201E-4</v>
      </c>
      <c r="W1405" s="22">
        <v>2.7699245019075199E-3</v>
      </c>
    </row>
    <row r="1406" spans="2:23" x14ac:dyDescent="0.25">
      <c r="B1406" s="18" t="s">
        <v>28</v>
      </c>
      <c r="C1406" s="19" t="s">
        <v>52</v>
      </c>
      <c r="D1406" s="18" t="s">
        <v>129</v>
      </c>
      <c r="E1406" s="18" t="s">
        <v>76</v>
      </c>
      <c r="F1406" s="23">
        <v>304.01</v>
      </c>
      <c r="G1406" s="24">
        <v>53200</v>
      </c>
      <c r="H1406" s="24">
        <v>308.24</v>
      </c>
      <c r="I1406" s="24">
        <v>1</v>
      </c>
      <c r="J1406" s="24">
        <v>145.67848399725301</v>
      </c>
      <c r="K1406" s="24">
        <v>1.0250332597973399</v>
      </c>
      <c r="L1406" s="24">
        <v>142.51282959012201</v>
      </c>
      <c r="M1406" s="24">
        <v>0.98096848867292596</v>
      </c>
      <c r="N1406" s="24">
        <v>3.1656544071312802</v>
      </c>
      <c r="O1406" s="24">
        <v>4.4064771124418201E-2</v>
      </c>
      <c r="P1406" s="24">
        <v>1.26108433876468</v>
      </c>
      <c r="Q1406" s="24">
        <v>1.26108433876467</v>
      </c>
      <c r="R1406" s="24">
        <v>0</v>
      </c>
      <c r="S1406" s="24">
        <v>7.6813118167766003E-5</v>
      </c>
      <c r="T1406" s="24" t="s">
        <v>68</v>
      </c>
      <c r="U1406" s="21">
        <v>9.8609918297157206E-2</v>
      </c>
      <c r="V1406" s="21">
        <v>-4.9219046900904E-2</v>
      </c>
      <c r="W1406" s="22">
        <v>0.147829000965915</v>
      </c>
    </row>
    <row r="1407" spans="2:23" x14ac:dyDescent="0.25">
      <c r="B1407" s="18" t="s">
        <v>28</v>
      </c>
      <c r="C1407" s="19" t="s">
        <v>52</v>
      </c>
      <c r="D1407" s="18" t="s">
        <v>129</v>
      </c>
      <c r="E1407" s="18" t="s">
        <v>77</v>
      </c>
      <c r="F1407" s="23">
        <v>304.01</v>
      </c>
      <c r="G1407" s="24">
        <v>50404</v>
      </c>
      <c r="H1407" s="24">
        <v>304.01</v>
      </c>
      <c r="I1407" s="24">
        <v>1</v>
      </c>
      <c r="J1407" s="24">
        <v>0</v>
      </c>
      <c r="K1407" s="24">
        <v>0</v>
      </c>
      <c r="L1407" s="24">
        <v>0</v>
      </c>
      <c r="M1407" s="24">
        <v>0</v>
      </c>
      <c r="N1407" s="24">
        <v>0</v>
      </c>
      <c r="O1407" s="24">
        <v>0</v>
      </c>
      <c r="P1407" s="24">
        <v>0</v>
      </c>
      <c r="Q1407" s="24">
        <v>0</v>
      </c>
      <c r="R1407" s="24">
        <v>0</v>
      </c>
      <c r="S1407" s="24">
        <v>0</v>
      </c>
      <c r="T1407" s="24" t="s">
        <v>69</v>
      </c>
      <c r="U1407" s="21">
        <v>0</v>
      </c>
      <c r="V1407" s="21">
        <v>0</v>
      </c>
      <c r="W1407" s="22">
        <v>0</v>
      </c>
    </row>
    <row r="1408" spans="2:23" x14ac:dyDescent="0.25">
      <c r="B1408" s="18" t="s">
        <v>28</v>
      </c>
      <c r="C1408" s="19" t="s">
        <v>52</v>
      </c>
      <c r="D1408" s="18" t="s">
        <v>129</v>
      </c>
      <c r="E1408" s="18" t="s">
        <v>78</v>
      </c>
      <c r="F1408" s="23">
        <v>300.11</v>
      </c>
      <c r="G1408" s="24">
        <v>50499</v>
      </c>
      <c r="H1408" s="24">
        <v>300.11</v>
      </c>
      <c r="I1408" s="24">
        <v>1</v>
      </c>
      <c r="J1408" s="24">
        <v>0</v>
      </c>
      <c r="K1408" s="24">
        <v>0</v>
      </c>
      <c r="L1408" s="24">
        <v>0</v>
      </c>
      <c r="M1408" s="24">
        <v>0</v>
      </c>
      <c r="N1408" s="24">
        <v>0</v>
      </c>
      <c r="O1408" s="24">
        <v>0</v>
      </c>
      <c r="P1408" s="24">
        <v>0</v>
      </c>
      <c r="Q1408" s="24">
        <v>0</v>
      </c>
      <c r="R1408" s="24">
        <v>0</v>
      </c>
      <c r="S1408" s="24">
        <v>0</v>
      </c>
      <c r="T1408" s="24" t="s">
        <v>69</v>
      </c>
      <c r="U1408" s="21">
        <v>0</v>
      </c>
      <c r="V1408" s="21">
        <v>0</v>
      </c>
      <c r="W1408" s="22">
        <v>0</v>
      </c>
    </row>
    <row r="1409" spans="2:23" x14ac:dyDescent="0.25">
      <c r="B1409" s="18" t="s">
        <v>28</v>
      </c>
      <c r="C1409" s="19" t="s">
        <v>52</v>
      </c>
      <c r="D1409" s="18" t="s">
        <v>129</v>
      </c>
      <c r="E1409" s="18" t="s">
        <v>78</v>
      </c>
      <c r="F1409" s="23">
        <v>300.11</v>
      </c>
      <c r="G1409" s="24">
        <v>50554</v>
      </c>
      <c r="H1409" s="24">
        <v>300.11</v>
      </c>
      <c r="I1409" s="24">
        <v>1</v>
      </c>
      <c r="J1409" s="24">
        <v>0</v>
      </c>
      <c r="K1409" s="24">
        <v>0</v>
      </c>
      <c r="L1409" s="24">
        <v>0</v>
      </c>
      <c r="M1409" s="24">
        <v>0</v>
      </c>
      <c r="N1409" s="24">
        <v>0</v>
      </c>
      <c r="O1409" s="24">
        <v>0</v>
      </c>
      <c r="P1409" s="24">
        <v>0</v>
      </c>
      <c r="Q1409" s="24">
        <v>0</v>
      </c>
      <c r="R1409" s="24">
        <v>0</v>
      </c>
      <c r="S1409" s="24">
        <v>0</v>
      </c>
      <c r="T1409" s="24" t="s">
        <v>69</v>
      </c>
      <c r="U1409" s="21">
        <v>0</v>
      </c>
      <c r="V1409" s="21">
        <v>0</v>
      </c>
      <c r="W1409" s="22">
        <v>0</v>
      </c>
    </row>
    <row r="1410" spans="2:23" x14ac:dyDescent="0.25">
      <c r="B1410" s="18" t="s">
        <v>28</v>
      </c>
      <c r="C1410" s="19" t="s">
        <v>52</v>
      </c>
      <c r="D1410" s="18" t="s">
        <v>129</v>
      </c>
      <c r="E1410" s="18" t="s">
        <v>79</v>
      </c>
      <c r="F1410" s="23">
        <v>300.11</v>
      </c>
      <c r="G1410" s="24">
        <v>50604</v>
      </c>
      <c r="H1410" s="24">
        <v>300.11</v>
      </c>
      <c r="I1410" s="24">
        <v>1</v>
      </c>
      <c r="J1410" s="24">
        <v>-1.14271E-13</v>
      </c>
      <c r="K1410" s="24">
        <v>0</v>
      </c>
      <c r="L1410" s="24">
        <v>-2.4885999999999999E-14</v>
      </c>
      <c r="M1410" s="24">
        <v>0</v>
      </c>
      <c r="N1410" s="24">
        <v>-8.9384000000000006E-14</v>
      </c>
      <c r="O1410" s="24">
        <v>0</v>
      </c>
      <c r="P1410" s="24">
        <v>-3.2401000000000002E-14</v>
      </c>
      <c r="Q1410" s="24">
        <v>-3.2401999999999999E-14</v>
      </c>
      <c r="R1410" s="24">
        <v>0</v>
      </c>
      <c r="S1410" s="24">
        <v>0</v>
      </c>
      <c r="T1410" s="24" t="s">
        <v>69</v>
      </c>
      <c r="U1410" s="21">
        <v>0</v>
      </c>
      <c r="V1410" s="21">
        <v>0</v>
      </c>
      <c r="W1410" s="22">
        <v>0</v>
      </c>
    </row>
    <row r="1411" spans="2:23" x14ac:dyDescent="0.25">
      <c r="B1411" s="18" t="s">
        <v>28</v>
      </c>
      <c r="C1411" s="19" t="s">
        <v>52</v>
      </c>
      <c r="D1411" s="18" t="s">
        <v>129</v>
      </c>
      <c r="E1411" s="18" t="s">
        <v>80</v>
      </c>
      <c r="F1411" s="23">
        <v>305.43</v>
      </c>
      <c r="G1411" s="24">
        <v>50750</v>
      </c>
      <c r="H1411" s="24">
        <v>306.57</v>
      </c>
      <c r="I1411" s="24">
        <v>1</v>
      </c>
      <c r="J1411" s="24">
        <v>69.026532736591903</v>
      </c>
      <c r="K1411" s="24">
        <v>0.113875427097095</v>
      </c>
      <c r="L1411" s="24">
        <v>69.095286872021305</v>
      </c>
      <c r="M1411" s="24">
        <v>0.114102392163453</v>
      </c>
      <c r="N1411" s="24">
        <v>-6.8754135429438507E-2</v>
      </c>
      <c r="O1411" s="24">
        <v>-2.2696506635803599E-4</v>
      </c>
      <c r="P1411" s="24">
        <v>1.09478416180111</v>
      </c>
      <c r="Q1411" s="24">
        <v>1.0947841618011001</v>
      </c>
      <c r="R1411" s="24">
        <v>0</v>
      </c>
      <c r="S1411" s="24">
        <v>2.8645401426240001E-5</v>
      </c>
      <c r="T1411" s="24" t="s">
        <v>68</v>
      </c>
      <c r="U1411" s="21">
        <v>8.9284040839998999E-3</v>
      </c>
      <c r="V1411" s="21">
        <v>-4.4564233187614601E-3</v>
      </c>
      <c r="W1411" s="22">
        <v>1.3384830641277899E-2</v>
      </c>
    </row>
    <row r="1412" spans="2:23" x14ac:dyDescent="0.25">
      <c r="B1412" s="18" t="s">
        <v>28</v>
      </c>
      <c r="C1412" s="19" t="s">
        <v>52</v>
      </c>
      <c r="D1412" s="18" t="s">
        <v>129</v>
      </c>
      <c r="E1412" s="18" t="s">
        <v>80</v>
      </c>
      <c r="F1412" s="23">
        <v>305.43</v>
      </c>
      <c r="G1412" s="24">
        <v>50800</v>
      </c>
      <c r="H1412" s="24">
        <v>304.73</v>
      </c>
      <c r="I1412" s="24">
        <v>1</v>
      </c>
      <c r="J1412" s="24">
        <v>-52.028080097903903</v>
      </c>
      <c r="K1412" s="24">
        <v>5.0619424919201898E-2</v>
      </c>
      <c r="L1412" s="24">
        <v>-52.097014765815103</v>
      </c>
      <c r="M1412" s="24">
        <v>5.0753650318428697E-2</v>
      </c>
      <c r="N1412" s="24">
        <v>6.8934667911224601E-2</v>
      </c>
      <c r="O1412" s="24">
        <v>-1.34225399226753E-4</v>
      </c>
      <c r="P1412" s="24">
        <v>-1.0947841618045999</v>
      </c>
      <c r="Q1412" s="24">
        <v>-1.0947841618045999</v>
      </c>
      <c r="R1412" s="24">
        <v>0</v>
      </c>
      <c r="S1412" s="24">
        <v>2.2412929149543998E-5</v>
      </c>
      <c r="T1412" s="24" t="s">
        <v>68</v>
      </c>
      <c r="U1412" s="21">
        <v>7.3047827417586997E-3</v>
      </c>
      <c r="V1412" s="21">
        <v>-3.6460272006725702E-3</v>
      </c>
      <c r="W1412" s="22">
        <v>1.09508125920268E-2</v>
      </c>
    </row>
    <row r="1413" spans="2:23" x14ac:dyDescent="0.25">
      <c r="B1413" s="18" t="s">
        <v>28</v>
      </c>
      <c r="C1413" s="19" t="s">
        <v>52</v>
      </c>
      <c r="D1413" s="18" t="s">
        <v>129</v>
      </c>
      <c r="E1413" s="18" t="s">
        <v>81</v>
      </c>
      <c r="F1413" s="23">
        <v>306.95999999999998</v>
      </c>
      <c r="G1413" s="24">
        <v>50750</v>
      </c>
      <c r="H1413" s="24">
        <v>306.57</v>
      </c>
      <c r="I1413" s="24">
        <v>1</v>
      </c>
      <c r="J1413" s="24">
        <v>-73.052115951140607</v>
      </c>
      <c r="K1413" s="24">
        <v>4.0558248501535603E-2</v>
      </c>
      <c r="L1413" s="24">
        <v>-73.120718549002902</v>
      </c>
      <c r="M1413" s="24">
        <v>4.0634460056530999E-2</v>
      </c>
      <c r="N1413" s="24">
        <v>6.8602597862321701E-2</v>
      </c>
      <c r="O1413" s="24">
        <v>-7.6211554995432999E-5</v>
      </c>
      <c r="P1413" s="24">
        <v>-1.09478416180289</v>
      </c>
      <c r="Q1413" s="24">
        <v>-1.09478416180289</v>
      </c>
      <c r="R1413" s="24">
        <v>0</v>
      </c>
      <c r="S1413" s="24">
        <v>9.1089979431019999E-6</v>
      </c>
      <c r="T1413" s="24" t="s">
        <v>68</v>
      </c>
      <c r="U1413" s="21">
        <v>3.37597549813041E-3</v>
      </c>
      <c r="V1413" s="21">
        <v>-1.68504648668362E-3</v>
      </c>
      <c r="W1413" s="22">
        <v>5.0610232093500898E-3</v>
      </c>
    </row>
    <row r="1414" spans="2:23" x14ac:dyDescent="0.25">
      <c r="B1414" s="18" t="s">
        <v>28</v>
      </c>
      <c r="C1414" s="19" t="s">
        <v>52</v>
      </c>
      <c r="D1414" s="18" t="s">
        <v>129</v>
      </c>
      <c r="E1414" s="18" t="s">
        <v>81</v>
      </c>
      <c r="F1414" s="23">
        <v>306.95999999999998</v>
      </c>
      <c r="G1414" s="24">
        <v>50950</v>
      </c>
      <c r="H1414" s="24">
        <v>307.52999999999997</v>
      </c>
      <c r="I1414" s="24">
        <v>1</v>
      </c>
      <c r="J1414" s="24">
        <v>95.063973393326293</v>
      </c>
      <c r="K1414" s="24">
        <v>7.9526999528477998E-2</v>
      </c>
      <c r="L1414" s="24">
        <v>95.132480618341503</v>
      </c>
      <c r="M1414" s="24">
        <v>7.9641662043672207E-2</v>
      </c>
      <c r="N1414" s="24">
        <v>-6.8507225015190798E-2</v>
      </c>
      <c r="O1414" s="24">
        <v>-1.14662515194209E-4</v>
      </c>
      <c r="P1414" s="24">
        <v>1.0947841618027001</v>
      </c>
      <c r="Q1414" s="24">
        <v>1.0947841618026899</v>
      </c>
      <c r="R1414" s="24">
        <v>0</v>
      </c>
      <c r="S1414" s="24">
        <v>1.0547260776220001E-5</v>
      </c>
      <c r="T1414" s="24" t="s">
        <v>68</v>
      </c>
      <c r="U1414" s="21">
        <v>3.8196337778136401E-3</v>
      </c>
      <c r="V1414" s="21">
        <v>-1.90648909664401E-3</v>
      </c>
      <c r="W1414" s="22">
        <v>5.7261242599177401E-3</v>
      </c>
    </row>
    <row r="1415" spans="2:23" x14ac:dyDescent="0.25">
      <c r="B1415" s="18" t="s">
        <v>28</v>
      </c>
      <c r="C1415" s="19" t="s">
        <v>52</v>
      </c>
      <c r="D1415" s="18" t="s">
        <v>129</v>
      </c>
      <c r="E1415" s="18" t="s">
        <v>82</v>
      </c>
      <c r="F1415" s="23">
        <v>304.73</v>
      </c>
      <c r="G1415" s="24">
        <v>51300</v>
      </c>
      <c r="H1415" s="24">
        <v>305.42</v>
      </c>
      <c r="I1415" s="24">
        <v>1</v>
      </c>
      <c r="J1415" s="24">
        <v>57.004864609642098</v>
      </c>
      <c r="K1415" s="24">
        <v>4.9750680760095103E-2</v>
      </c>
      <c r="L1415" s="24">
        <v>58.4494521553978</v>
      </c>
      <c r="M1415" s="24">
        <v>5.2304141780744599E-2</v>
      </c>
      <c r="N1415" s="24">
        <v>-1.44458754575574</v>
      </c>
      <c r="O1415" s="24">
        <v>-2.5534610206494998E-3</v>
      </c>
      <c r="P1415" s="24">
        <v>0.24385095865138801</v>
      </c>
      <c r="Q1415" s="24">
        <v>0.24385095865138701</v>
      </c>
      <c r="R1415" s="24">
        <v>0</v>
      </c>
      <c r="S1415" s="24">
        <v>9.1038297043899997E-7</v>
      </c>
      <c r="T1415" s="24" t="s">
        <v>68</v>
      </c>
      <c r="U1415" s="21">
        <v>0.21776828569680701</v>
      </c>
      <c r="V1415" s="21">
        <v>-0.108694415859278</v>
      </c>
      <c r="W1415" s="22">
        <v>0.326462780545142</v>
      </c>
    </row>
    <row r="1416" spans="2:23" x14ac:dyDescent="0.25">
      <c r="B1416" s="18" t="s">
        <v>28</v>
      </c>
      <c r="C1416" s="19" t="s">
        <v>52</v>
      </c>
      <c r="D1416" s="18" t="s">
        <v>129</v>
      </c>
      <c r="E1416" s="18" t="s">
        <v>83</v>
      </c>
      <c r="F1416" s="23">
        <v>303.08999999999997</v>
      </c>
      <c r="G1416" s="24">
        <v>54750</v>
      </c>
      <c r="H1416" s="24">
        <v>310.52999999999997</v>
      </c>
      <c r="I1416" s="24">
        <v>1</v>
      </c>
      <c r="J1416" s="24">
        <v>125.76570784824</v>
      </c>
      <c r="K1416" s="24">
        <v>1.68119034052875</v>
      </c>
      <c r="L1416" s="24">
        <v>124.06110592589999</v>
      </c>
      <c r="M1416" s="24">
        <v>1.6359261841981201</v>
      </c>
      <c r="N1416" s="24">
        <v>1.7046019223392099</v>
      </c>
      <c r="O1416" s="24">
        <v>4.52641563306291E-2</v>
      </c>
      <c r="P1416" s="24">
        <v>0.82641010176573004</v>
      </c>
      <c r="Q1416" s="24">
        <v>0.82641010176573004</v>
      </c>
      <c r="R1416" s="24">
        <v>0</v>
      </c>
      <c r="S1416" s="24">
        <v>7.2591144128174005E-5</v>
      </c>
      <c r="T1416" s="24" t="s">
        <v>69</v>
      </c>
      <c r="U1416" s="21">
        <v>1.2052575015965701</v>
      </c>
      <c r="V1416" s="21">
        <v>-0.60157869028939803</v>
      </c>
      <c r="W1416" s="22">
        <v>1.80683662905777</v>
      </c>
    </row>
    <row r="1417" spans="2:23" x14ac:dyDescent="0.25">
      <c r="B1417" s="18" t="s">
        <v>28</v>
      </c>
      <c r="C1417" s="19" t="s">
        <v>52</v>
      </c>
      <c r="D1417" s="18" t="s">
        <v>129</v>
      </c>
      <c r="E1417" s="18" t="s">
        <v>84</v>
      </c>
      <c r="F1417" s="23">
        <v>307.52999999999997</v>
      </c>
      <c r="G1417" s="24">
        <v>53150</v>
      </c>
      <c r="H1417" s="24">
        <v>311.05</v>
      </c>
      <c r="I1417" s="24">
        <v>1</v>
      </c>
      <c r="J1417" s="24">
        <v>121.410229353042</v>
      </c>
      <c r="K1417" s="24">
        <v>0.64857952682856801</v>
      </c>
      <c r="L1417" s="24">
        <v>122.275675008633</v>
      </c>
      <c r="M1417" s="24">
        <v>0.65785899074794496</v>
      </c>
      <c r="N1417" s="24">
        <v>-0.86544565559096798</v>
      </c>
      <c r="O1417" s="24">
        <v>-9.2794639193770206E-3</v>
      </c>
      <c r="P1417" s="24">
        <v>-4.77406188519234E-3</v>
      </c>
      <c r="Q1417" s="24">
        <v>-4.77406188519234E-3</v>
      </c>
      <c r="R1417" s="24">
        <v>0</v>
      </c>
      <c r="S1417" s="24">
        <v>1.002833343E-9</v>
      </c>
      <c r="T1417" s="24" t="s">
        <v>68</v>
      </c>
      <c r="U1417" s="21">
        <v>0.176323312056124</v>
      </c>
      <c r="V1417" s="21">
        <v>0</v>
      </c>
      <c r="W1417" s="22">
        <v>0.17632335471830901</v>
      </c>
    </row>
    <row r="1418" spans="2:23" x14ac:dyDescent="0.25">
      <c r="B1418" s="18" t="s">
        <v>28</v>
      </c>
      <c r="C1418" s="19" t="s">
        <v>52</v>
      </c>
      <c r="D1418" s="18" t="s">
        <v>129</v>
      </c>
      <c r="E1418" s="18" t="s">
        <v>84</v>
      </c>
      <c r="F1418" s="23">
        <v>307.52999999999997</v>
      </c>
      <c r="G1418" s="24">
        <v>54500</v>
      </c>
      <c r="H1418" s="24">
        <v>307.52999999999997</v>
      </c>
      <c r="I1418" s="24">
        <v>1</v>
      </c>
      <c r="J1418" s="24">
        <v>-2.1631386899056801</v>
      </c>
      <c r="K1418" s="24">
        <v>2.5908558707413002E-4</v>
      </c>
      <c r="L1418" s="24">
        <v>-2.9648879341282499</v>
      </c>
      <c r="M1418" s="24">
        <v>4.8673333277757897E-4</v>
      </c>
      <c r="N1418" s="24">
        <v>0.80174924422257698</v>
      </c>
      <c r="O1418" s="24">
        <v>-2.2764774570344901E-4</v>
      </c>
      <c r="P1418" s="24">
        <v>1.0995582236928501</v>
      </c>
      <c r="Q1418" s="24">
        <v>1.0995582236928501</v>
      </c>
      <c r="R1418" s="24">
        <v>0</v>
      </c>
      <c r="S1418" s="24">
        <v>6.6943896267279997E-5</v>
      </c>
      <c r="T1418" s="24" t="s">
        <v>68</v>
      </c>
      <c r="U1418" s="21">
        <v>-7.0008511236181598E-2</v>
      </c>
      <c r="V1418" s="21">
        <v>-3.4943261869586399E-2</v>
      </c>
      <c r="W1418" s="22">
        <v>-3.5065240882407103E-2</v>
      </c>
    </row>
    <row r="1419" spans="2:23" x14ac:dyDescent="0.25">
      <c r="B1419" s="18" t="s">
        <v>28</v>
      </c>
      <c r="C1419" s="19" t="s">
        <v>52</v>
      </c>
      <c r="D1419" s="18" t="s">
        <v>129</v>
      </c>
      <c r="E1419" s="18" t="s">
        <v>85</v>
      </c>
      <c r="F1419" s="23">
        <v>297.70999999999998</v>
      </c>
      <c r="G1419" s="24">
        <v>51250</v>
      </c>
      <c r="H1419" s="24">
        <v>297.70999999999998</v>
      </c>
      <c r="I1419" s="24">
        <v>1</v>
      </c>
      <c r="J1419" s="24">
        <v>0</v>
      </c>
      <c r="K1419" s="24">
        <v>0</v>
      </c>
      <c r="L1419" s="24">
        <v>0</v>
      </c>
      <c r="M1419" s="24">
        <v>0</v>
      </c>
      <c r="N1419" s="24">
        <v>0</v>
      </c>
      <c r="O1419" s="24">
        <v>0</v>
      </c>
      <c r="P1419" s="24">
        <v>0</v>
      </c>
      <c r="Q1419" s="24">
        <v>0</v>
      </c>
      <c r="R1419" s="24">
        <v>0</v>
      </c>
      <c r="S1419" s="24">
        <v>0</v>
      </c>
      <c r="T1419" s="24" t="s">
        <v>69</v>
      </c>
      <c r="U1419" s="21">
        <v>0</v>
      </c>
      <c r="V1419" s="21">
        <v>0</v>
      </c>
      <c r="W1419" s="22">
        <v>0</v>
      </c>
    </row>
    <row r="1420" spans="2:23" x14ac:dyDescent="0.25">
      <c r="B1420" s="18" t="s">
        <v>28</v>
      </c>
      <c r="C1420" s="19" t="s">
        <v>52</v>
      </c>
      <c r="D1420" s="18" t="s">
        <v>129</v>
      </c>
      <c r="E1420" s="18" t="s">
        <v>86</v>
      </c>
      <c r="F1420" s="23">
        <v>305.42</v>
      </c>
      <c r="G1420" s="24">
        <v>53200</v>
      </c>
      <c r="H1420" s="24">
        <v>308.24</v>
      </c>
      <c r="I1420" s="24">
        <v>1</v>
      </c>
      <c r="J1420" s="24">
        <v>77.227933219491305</v>
      </c>
      <c r="K1420" s="24">
        <v>0.304112195600371</v>
      </c>
      <c r="L1420" s="24">
        <v>78.665530345999798</v>
      </c>
      <c r="M1420" s="24">
        <v>0.315539666238842</v>
      </c>
      <c r="N1420" s="24">
        <v>-1.4375971265084899</v>
      </c>
      <c r="O1420" s="24">
        <v>-1.14274706384709E-2</v>
      </c>
      <c r="P1420" s="24">
        <v>0.24385095864926401</v>
      </c>
      <c r="Q1420" s="24">
        <v>0.24385095864926401</v>
      </c>
      <c r="R1420" s="24">
        <v>0</v>
      </c>
      <c r="S1420" s="24">
        <v>3.032033158842E-6</v>
      </c>
      <c r="T1420" s="24" t="s">
        <v>69</v>
      </c>
      <c r="U1420" s="21">
        <v>0.54773308075192595</v>
      </c>
      <c r="V1420" s="21">
        <v>-0.27338933705903801</v>
      </c>
      <c r="W1420" s="22">
        <v>0.82112261648506901</v>
      </c>
    </row>
    <row r="1421" spans="2:23" x14ac:dyDescent="0.25">
      <c r="B1421" s="18" t="s">
        <v>28</v>
      </c>
      <c r="C1421" s="19" t="s">
        <v>52</v>
      </c>
      <c r="D1421" s="18" t="s">
        <v>129</v>
      </c>
      <c r="E1421" s="18" t="s">
        <v>87</v>
      </c>
      <c r="F1421" s="23">
        <v>311.56</v>
      </c>
      <c r="G1421" s="24">
        <v>53100</v>
      </c>
      <c r="H1421" s="24">
        <v>311.56</v>
      </c>
      <c r="I1421" s="24">
        <v>1</v>
      </c>
      <c r="J1421" s="24">
        <v>1.8734759999999999E-12</v>
      </c>
      <c r="K1421" s="24">
        <v>0</v>
      </c>
      <c r="L1421" s="24">
        <v>5.5360399999999997E-13</v>
      </c>
      <c r="M1421" s="24">
        <v>0</v>
      </c>
      <c r="N1421" s="24">
        <v>1.3198710000000001E-12</v>
      </c>
      <c r="O1421" s="24">
        <v>0</v>
      </c>
      <c r="P1421" s="24">
        <v>4.7649499999999998E-13</v>
      </c>
      <c r="Q1421" s="24">
        <v>4.7649599999999995E-13</v>
      </c>
      <c r="R1421" s="24">
        <v>0</v>
      </c>
      <c r="S1421" s="24">
        <v>0</v>
      </c>
      <c r="T1421" s="24" t="s">
        <v>69</v>
      </c>
      <c r="U1421" s="21">
        <v>0</v>
      </c>
      <c r="V1421" s="21">
        <v>0</v>
      </c>
      <c r="W1421" s="22">
        <v>0</v>
      </c>
    </row>
    <row r="1422" spans="2:23" x14ac:dyDescent="0.25">
      <c r="B1422" s="18" t="s">
        <v>28</v>
      </c>
      <c r="C1422" s="19" t="s">
        <v>52</v>
      </c>
      <c r="D1422" s="18" t="s">
        <v>129</v>
      </c>
      <c r="E1422" s="18" t="s">
        <v>88</v>
      </c>
      <c r="F1422" s="23">
        <v>311.56</v>
      </c>
      <c r="G1422" s="24">
        <v>52000</v>
      </c>
      <c r="H1422" s="24">
        <v>311.56</v>
      </c>
      <c r="I1422" s="24">
        <v>1</v>
      </c>
      <c r="J1422" s="24">
        <v>1.4987805000000001E-11</v>
      </c>
      <c r="K1422" s="24">
        <v>0</v>
      </c>
      <c r="L1422" s="24">
        <v>4.4288340000000001E-12</v>
      </c>
      <c r="M1422" s="24">
        <v>0</v>
      </c>
      <c r="N1422" s="24">
        <v>1.0558971000000001E-11</v>
      </c>
      <c r="O1422" s="24">
        <v>0</v>
      </c>
      <c r="P1422" s="24">
        <v>3.8119639999999997E-12</v>
      </c>
      <c r="Q1422" s="24">
        <v>3.811963E-12</v>
      </c>
      <c r="R1422" s="24">
        <v>0</v>
      </c>
      <c r="S1422" s="24">
        <v>0</v>
      </c>
      <c r="T1422" s="24" t="s">
        <v>69</v>
      </c>
      <c r="U1422" s="21">
        <v>0</v>
      </c>
      <c r="V1422" s="21">
        <v>0</v>
      </c>
      <c r="W1422" s="22">
        <v>0</v>
      </c>
    </row>
    <row r="1423" spans="2:23" x14ac:dyDescent="0.25">
      <c r="B1423" s="18" t="s">
        <v>28</v>
      </c>
      <c r="C1423" s="19" t="s">
        <v>52</v>
      </c>
      <c r="D1423" s="18" t="s">
        <v>129</v>
      </c>
      <c r="E1423" s="18" t="s">
        <v>88</v>
      </c>
      <c r="F1423" s="23">
        <v>311.56</v>
      </c>
      <c r="G1423" s="24">
        <v>53050</v>
      </c>
      <c r="H1423" s="24">
        <v>310.92</v>
      </c>
      <c r="I1423" s="24">
        <v>1</v>
      </c>
      <c r="J1423" s="24">
        <v>-113.323473978058</v>
      </c>
      <c r="K1423" s="24">
        <v>0.120716771691882</v>
      </c>
      <c r="L1423" s="24">
        <v>-113.95011362398</v>
      </c>
      <c r="M1423" s="24">
        <v>0.122055506912228</v>
      </c>
      <c r="N1423" s="24">
        <v>0.62663964592204502</v>
      </c>
      <c r="O1423" s="24">
        <v>-1.33873522034631E-3</v>
      </c>
      <c r="P1423" s="24">
        <v>0.16888540475934299</v>
      </c>
      <c r="Q1423" s="24">
        <v>0.16888540475934299</v>
      </c>
      <c r="R1423" s="24">
        <v>0</v>
      </c>
      <c r="S1423" s="24">
        <v>2.6810943144300002E-7</v>
      </c>
      <c r="T1423" s="24" t="s">
        <v>68</v>
      </c>
      <c r="U1423" s="21">
        <v>-1.56185765904864E-2</v>
      </c>
      <c r="V1423" s="21">
        <v>-7.7956808707210397E-3</v>
      </c>
      <c r="W1423" s="22">
        <v>-7.8228938269820896E-3</v>
      </c>
    </row>
    <row r="1424" spans="2:23" x14ac:dyDescent="0.25">
      <c r="B1424" s="18" t="s">
        <v>28</v>
      </c>
      <c r="C1424" s="19" t="s">
        <v>52</v>
      </c>
      <c r="D1424" s="18" t="s">
        <v>129</v>
      </c>
      <c r="E1424" s="18" t="s">
        <v>88</v>
      </c>
      <c r="F1424" s="23">
        <v>311.56</v>
      </c>
      <c r="G1424" s="24">
        <v>53050</v>
      </c>
      <c r="H1424" s="24">
        <v>310.92</v>
      </c>
      <c r="I1424" s="24">
        <v>2</v>
      </c>
      <c r="J1424" s="24">
        <v>-100.621718575968</v>
      </c>
      <c r="K1424" s="24">
        <v>8.6060207118041701E-2</v>
      </c>
      <c r="L1424" s="24">
        <v>-101.178121904306</v>
      </c>
      <c r="M1424" s="24">
        <v>8.7014604992702096E-2</v>
      </c>
      <c r="N1424" s="24">
        <v>0.55640332833761796</v>
      </c>
      <c r="O1424" s="24">
        <v>-9.5439787466041501E-4</v>
      </c>
      <c r="P1424" s="24">
        <v>0.14995604240344301</v>
      </c>
      <c r="Q1424" s="24">
        <v>0.14995604240344301</v>
      </c>
      <c r="R1424" s="24">
        <v>0</v>
      </c>
      <c r="S1424" s="24">
        <v>1.9113792455300001E-7</v>
      </c>
      <c r="T1424" s="24" t="s">
        <v>68</v>
      </c>
      <c r="U1424" s="21">
        <v>5.90513356267603E-2</v>
      </c>
      <c r="V1424" s="21">
        <v>-2.947422032149E-2</v>
      </c>
      <c r="W1424" s="22">
        <v>8.8525577367389696E-2</v>
      </c>
    </row>
    <row r="1425" spans="2:23" x14ac:dyDescent="0.25">
      <c r="B1425" s="18" t="s">
        <v>28</v>
      </c>
      <c r="C1425" s="19" t="s">
        <v>52</v>
      </c>
      <c r="D1425" s="18" t="s">
        <v>129</v>
      </c>
      <c r="E1425" s="18" t="s">
        <v>88</v>
      </c>
      <c r="F1425" s="23">
        <v>311.56</v>
      </c>
      <c r="G1425" s="24">
        <v>53100</v>
      </c>
      <c r="H1425" s="24">
        <v>311.56</v>
      </c>
      <c r="I1425" s="24">
        <v>2</v>
      </c>
      <c r="J1425" s="24">
        <v>1.3114329E-11</v>
      </c>
      <c r="K1425" s="24">
        <v>0</v>
      </c>
      <c r="L1425" s="24">
        <v>3.8752299999999998E-12</v>
      </c>
      <c r="M1425" s="24">
        <v>0</v>
      </c>
      <c r="N1425" s="24">
        <v>9.2390990000000003E-12</v>
      </c>
      <c r="O1425" s="24">
        <v>0</v>
      </c>
      <c r="P1425" s="24">
        <v>3.3354680000000002E-12</v>
      </c>
      <c r="Q1425" s="24">
        <v>3.335469E-12</v>
      </c>
      <c r="R1425" s="24">
        <v>0</v>
      </c>
      <c r="S1425" s="24">
        <v>0</v>
      </c>
      <c r="T1425" s="24" t="s">
        <v>69</v>
      </c>
      <c r="U1425" s="21">
        <v>0</v>
      </c>
      <c r="V1425" s="21">
        <v>0</v>
      </c>
      <c r="W1425" s="22">
        <v>0</v>
      </c>
    </row>
    <row r="1426" spans="2:23" x14ac:dyDescent="0.25">
      <c r="B1426" s="18" t="s">
        <v>28</v>
      </c>
      <c r="C1426" s="19" t="s">
        <v>52</v>
      </c>
      <c r="D1426" s="18" t="s">
        <v>129</v>
      </c>
      <c r="E1426" s="18" t="s">
        <v>89</v>
      </c>
      <c r="F1426" s="23">
        <v>311.58</v>
      </c>
      <c r="G1426" s="24">
        <v>53000</v>
      </c>
      <c r="H1426" s="24">
        <v>311.56</v>
      </c>
      <c r="I1426" s="24">
        <v>1</v>
      </c>
      <c r="J1426" s="24">
        <v>-40.683007827819999</v>
      </c>
      <c r="K1426" s="24">
        <v>0</v>
      </c>
      <c r="L1426" s="24">
        <v>-40.550886749180101</v>
      </c>
      <c r="M1426" s="24">
        <v>0</v>
      </c>
      <c r="N1426" s="24">
        <v>-0.132121078639891</v>
      </c>
      <c r="O1426" s="24">
        <v>0</v>
      </c>
      <c r="P1426" s="24">
        <v>-0.13585234363281801</v>
      </c>
      <c r="Q1426" s="24">
        <v>-0.13585234363281801</v>
      </c>
      <c r="R1426" s="24">
        <v>0</v>
      </c>
      <c r="S1426" s="24">
        <v>0</v>
      </c>
      <c r="T1426" s="24" t="s">
        <v>68</v>
      </c>
      <c r="U1426" s="21">
        <v>-2.6424215727954099E-3</v>
      </c>
      <c r="V1426" s="21">
        <v>-1.3189086206466E-3</v>
      </c>
      <c r="W1426" s="22">
        <v>-1.32351263191915E-3</v>
      </c>
    </row>
    <row r="1427" spans="2:23" x14ac:dyDescent="0.25">
      <c r="B1427" s="18" t="s">
        <v>28</v>
      </c>
      <c r="C1427" s="19" t="s">
        <v>52</v>
      </c>
      <c r="D1427" s="18" t="s">
        <v>129</v>
      </c>
      <c r="E1427" s="18" t="s">
        <v>89</v>
      </c>
      <c r="F1427" s="23">
        <v>311.58</v>
      </c>
      <c r="G1427" s="24">
        <v>53000</v>
      </c>
      <c r="H1427" s="24">
        <v>311.56</v>
      </c>
      <c r="I1427" s="24">
        <v>2</v>
      </c>
      <c r="J1427" s="24">
        <v>-35.936656914574399</v>
      </c>
      <c r="K1427" s="24">
        <v>0</v>
      </c>
      <c r="L1427" s="24">
        <v>-35.819949961775698</v>
      </c>
      <c r="M1427" s="24">
        <v>0</v>
      </c>
      <c r="N1427" s="24">
        <v>-0.116706952798679</v>
      </c>
      <c r="O1427" s="24">
        <v>0</v>
      </c>
      <c r="P1427" s="24">
        <v>-0.120002903542356</v>
      </c>
      <c r="Q1427" s="24">
        <v>-0.120002903542355</v>
      </c>
      <c r="R1427" s="24">
        <v>0</v>
      </c>
      <c r="S1427" s="24">
        <v>0</v>
      </c>
      <c r="T1427" s="24" t="s">
        <v>68</v>
      </c>
      <c r="U1427" s="21">
        <v>-2.33413905597144E-3</v>
      </c>
      <c r="V1427" s="21">
        <v>-1.1650359482389099E-3</v>
      </c>
      <c r="W1427" s="22">
        <v>-1.1691028248629999E-3</v>
      </c>
    </row>
    <row r="1428" spans="2:23" x14ac:dyDescent="0.25">
      <c r="B1428" s="18" t="s">
        <v>28</v>
      </c>
      <c r="C1428" s="19" t="s">
        <v>52</v>
      </c>
      <c r="D1428" s="18" t="s">
        <v>129</v>
      </c>
      <c r="E1428" s="18" t="s">
        <v>89</v>
      </c>
      <c r="F1428" s="23">
        <v>311.58</v>
      </c>
      <c r="G1428" s="24">
        <v>53000</v>
      </c>
      <c r="H1428" s="24">
        <v>311.56</v>
      </c>
      <c r="I1428" s="24">
        <v>3</v>
      </c>
      <c r="J1428" s="24">
        <v>-35.936656914574399</v>
      </c>
      <c r="K1428" s="24">
        <v>0</v>
      </c>
      <c r="L1428" s="24">
        <v>-35.819949961775698</v>
      </c>
      <c r="M1428" s="24">
        <v>0</v>
      </c>
      <c r="N1428" s="24">
        <v>-0.116706952798679</v>
      </c>
      <c r="O1428" s="24">
        <v>0</v>
      </c>
      <c r="P1428" s="24">
        <v>-0.120002903542356</v>
      </c>
      <c r="Q1428" s="24">
        <v>-0.120002903542355</v>
      </c>
      <c r="R1428" s="24">
        <v>0</v>
      </c>
      <c r="S1428" s="24">
        <v>0</v>
      </c>
      <c r="T1428" s="24" t="s">
        <v>68</v>
      </c>
      <c r="U1428" s="21">
        <v>-2.33413905597144E-3</v>
      </c>
      <c r="V1428" s="21">
        <v>-1.1650359482389099E-3</v>
      </c>
      <c r="W1428" s="22">
        <v>-1.1691028248629999E-3</v>
      </c>
    </row>
    <row r="1429" spans="2:23" x14ac:dyDescent="0.25">
      <c r="B1429" s="18" t="s">
        <v>28</v>
      </c>
      <c r="C1429" s="19" t="s">
        <v>52</v>
      </c>
      <c r="D1429" s="18" t="s">
        <v>129</v>
      </c>
      <c r="E1429" s="18" t="s">
        <v>89</v>
      </c>
      <c r="F1429" s="23">
        <v>311.58</v>
      </c>
      <c r="G1429" s="24">
        <v>53000</v>
      </c>
      <c r="H1429" s="24">
        <v>311.56</v>
      </c>
      <c r="I1429" s="24">
        <v>4</v>
      </c>
      <c r="J1429" s="24">
        <v>-39.442672223314503</v>
      </c>
      <c r="K1429" s="24">
        <v>0</v>
      </c>
      <c r="L1429" s="24">
        <v>-39.314579226339603</v>
      </c>
      <c r="M1429" s="24">
        <v>0</v>
      </c>
      <c r="N1429" s="24">
        <v>-0.128092996974871</v>
      </c>
      <c r="O1429" s="24">
        <v>0</v>
      </c>
      <c r="P1429" s="24">
        <v>-0.13171050388821701</v>
      </c>
      <c r="Q1429" s="24">
        <v>-0.13171050388821701</v>
      </c>
      <c r="R1429" s="24">
        <v>0</v>
      </c>
      <c r="S1429" s="24">
        <v>0</v>
      </c>
      <c r="T1429" s="24" t="s">
        <v>68</v>
      </c>
      <c r="U1429" s="21">
        <v>-2.5618599394950899E-3</v>
      </c>
      <c r="V1429" s="21">
        <v>-1.27869799197664E-3</v>
      </c>
      <c r="W1429" s="22">
        <v>-1.2831616370518799E-3</v>
      </c>
    </row>
    <row r="1430" spans="2:23" x14ac:dyDescent="0.25">
      <c r="B1430" s="18" t="s">
        <v>28</v>
      </c>
      <c r="C1430" s="19" t="s">
        <v>52</v>
      </c>
      <c r="D1430" s="18" t="s">
        <v>129</v>
      </c>
      <c r="E1430" s="18" t="s">
        <v>89</v>
      </c>
      <c r="F1430" s="23">
        <v>311.58</v>
      </c>
      <c r="G1430" s="24">
        <v>53204</v>
      </c>
      <c r="H1430" s="24">
        <v>309.61</v>
      </c>
      <c r="I1430" s="24">
        <v>1</v>
      </c>
      <c r="J1430" s="24">
        <v>-17.7694701461897</v>
      </c>
      <c r="K1430" s="24">
        <v>4.0353370053514699E-2</v>
      </c>
      <c r="L1430" s="24">
        <v>-17.626163929623502</v>
      </c>
      <c r="M1430" s="24">
        <v>3.9705115492892303E-2</v>
      </c>
      <c r="N1430" s="24">
        <v>-0.143306216566186</v>
      </c>
      <c r="O1430" s="24">
        <v>6.4825456062237005E-4</v>
      </c>
      <c r="P1430" s="24">
        <v>-0.14167443518848</v>
      </c>
      <c r="Q1430" s="24">
        <v>-0.141674435188479</v>
      </c>
      <c r="R1430" s="24">
        <v>0</v>
      </c>
      <c r="S1430" s="24">
        <v>2.5651563058879999E-6</v>
      </c>
      <c r="T1430" s="24" t="s">
        <v>68</v>
      </c>
      <c r="U1430" s="21">
        <v>-8.0968621378876601E-2</v>
      </c>
      <c r="V1430" s="21">
        <v>-4.0413768127656499E-2</v>
      </c>
      <c r="W1430" s="22">
        <v>-4.0554843438798699E-2</v>
      </c>
    </row>
    <row r="1431" spans="2:23" x14ac:dyDescent="0.25">
      <c r="B1431" s="18" t="s">
        <v>28</v>
      </c>
      <c r="C1431" s="19" t="s">
        <v>52</v>
      </c>
      <c r="D1431" s="18" t="s">
        <v>129</v>
      </c>
      <c r="E1431" s="18" t="s">
        <v>89</v>
      </c>
      <c r="F1431" s="23">
        <v>311.58</v>
      </c>
      <c r="G1431" s="24">
        <v>53304</v>
      </c>
      <c r="H1431" s="24">
        <v>312.55</v>
      </c>
      <c r="I1431" s="24">
        <v>1</v>
      </c>
      <c r="J1431" s="24">
        <v>21.032655780502299</v>
      </c>
      <c r="K1431" s="24">
        <v>4.1007940871087702E-2</v>
      </c>
      <c r="L1431" s="24">
        <v>21.124092138265802</v>
      </c>
      <c r="M1431" s="24">
        <v>4.1365267805332999E-2</v>
      </c>
      <c r="N1431" s="24">
        <v>-9.1436357763505199E-2</v>
      </c>
      <c r="O1431" s="24">
        <v>-3.5732693424525699E-4</v>
      </c>
      <c r="P1431" s="24">
        <v>-9.0509113381307807E-2</v>
      </c>
      <c r="Q1431" s="24">
        <v>-9.0509113381307696E-2</v>
      </c>
      <c r="R1431" s="24">
        <v>0</v>
      </c>
      <c r="S1431" s="24">
        <v>7.5938909339000003E-7</v>
      </c>
      <c r="T1431" s="24" t="s">
        <v>69</v>
      </c>
      <c r="U1431" s="21">
        <v>-2.2815962704643599E-2</v>
      </c>
      <c r="V1431" s="21">
        <v>0</v>
      </c>
      <c r="W1431" s="22">
        <v>-2.28159571842231E-2</v>
      </c>
    </row>
    <row r="1432" spans="2:23" x14ac:dyDescent="0.25">
      <c r="B1432" s="18" t="s">
        <v>28</v>
      </c>
      <c r="C1432" s="19" t="s">
        <v>52</v>
      </c>
      <c r="D1432" s="18" t="s">
        <v>129</v>
      </c>
      <c r="E1432" s="18" t="s">
        <v>89</v>
      </c>
      <c r="F1432" s="23">
        <v>311.58</v>
      </c>
      <c r="G1432" s="24">
        <v>53354</v>
      </c>
      <c r="H1432" s="24">
        <v>312.31</v>
      </c>
      <c r="I1432" s="24">
        <v>1</v>
      </c>
      <c r="J1432" s="24">
        <v>53.948679730175201</v>
      </c>
      <c r="K1432" s="24">
        <v>6.11196609372094E-2</v>
      </c>
      <c r="L1432" s="24">
        <v>53.746280672450901</v>
      </c>
      <c r="M1432" s="24">
        <v>6.06619164085591E-2</v>
      </c>
      <c r="N1432" s="24">
        <v>0.20239905772438899</v>
      </c>
      <c r="O1432" s="24">
        <v>4.5774452865028398E-4</v>
      </c>
      <c r="P1432" s="24">
        <v>0.228958294300035</v>
      </c>
      <c r="Q1432" s="24">
        <v>0.228958294300034</v>
      </c>
      <c r="R1432" s="24">
        <v>0</v>
      </c>
      <c r="S1432" s="24">
        <v>1.100859911104E-6</v>
      </c>
      <c r="T1432" s="24" t="s">
        <v>69</v>
      </c>
      <c r="U1432" s="21">
        <v>-4.9601951489951501E-3</v>
      </c>
      <c r="V1432" s="21">
        <v>-2.4757760871511299E-3</v>
      </c>
      <c r="W1432" s="22">
        <v>-2.4844184607281201E-3</v>
      </c>
    </row>
    <row r="1433" spans="2:23" x14ac:dyDescent="0.25">
      <c r="B1433" s="18" t="s">
        <v>28</v>
      </c>
      <c r="C1433" s="19" t="s">
        <v>52</v>
      </c>
      <c r="D1433" s="18" t="s">
        <v>129</v>
      </c>
      <c r="E1433" s="18" t="s">
        <v>89</v>
      </c>
      <c r="F1433" s="23">
        <v>311.58</v>
      </c>
      <c r="G1433" s="24">
        <v>53454</v>
      </c>
      <c r="H1433" s="24">
        <v>313.67</v>
      </c>
      <c r="I1433" s="24">
        <v>1</v>
      </c>
      <c r="J1433" s="24">
        <v>50.167835130347797</v>
      </c>
      <c r="K1433" s="24">
        <v>0.17164655668960499</v>
      </c>
      <c r="L1433" s="24">
        <v>49.970965115594602</v>
      </c>
      <c r="M1433" s="24">
        <v>0.17030203958262699</v>
      </c>
      <c r="N1433" s="24">
        <v>0.19687001475319199</v>
      </c>
      <c r="O1433" s="24">
        <v>1.3445171069777901E-3</v>
      </c>
      <c r="P1433" s="24">
        <v>0.22225073507347801</v>
      </c>
      <c r="Q1433" s="24">
        <v>0.22225073507347701</v>
      </c>
      <c r="R1433" s="24">
        <v>0</v>
      </c>
      <c r="S1433" s="24">
        <v>3.3687655462160002E-6</v>
      </c>
      <c r="T1433" s="24" t="s">
        <v>69</v>
      </c>
      <c r="U1433" s="21">
        <v>8.8713297347528305E-3</v>
      </c>
      <c r="V1433" s="21">
        <v>-4.4279358692133897E-3</v>
      </c>
      <c r="W1433" s="22">
        <v>1.32992688217807E-2</v>
      </c>
    </row>
    <row r="1434" spans="2:23" x14ac:dyDescent="0.25">
      <c r="B1434" s="18" t="s">
        <v>28</v>
      </c>
      <c r="C1434" s="19" t="s">
        <v>52</v>
      </c>
      <c r="D1434" s="18" t="s">
        <v>129</v>
      </c>
      <c r="E1434" s="18" t="s">
        <v>89</v>
      </c>
      <c r="F1434" s="23">
        <v>311.58</v>
      </c>
      <c r="G1434" s="24">
        <v>53604</v>
      </c>
      <c r="H1434" s="24">
        <v>312.79000000000002</v>
      </c>
      <c r="I1434" s="24">
        <v>1</v>
      </c>
      <c r="J1434" s="24">
        <v>41.079389284821602</v>
      </c>
      <c r="K1434" s="24">
        <v>7.3406955744605401E-2</v>
      </c>
      <c r="L1434" s="24">
        <v>40.951278381958303</v>
      </c>
      <c r="M1434" s="24">
        <v>7.29498132485739E-2</v>
      </c>
      <c r="N1434" s="24">
        <v>0.12811090286335999</v>
      </c>
      <c r="O1434" s="24">
        <v>4.5714249603148602E-4</v>
      </c>
      <c r="P1434" s="24">
        <v>0.11276175460641399</v>
      </c>
      <c r="Q1434" s="24">
        <v>0.11276175460641399</v>
      </c>
      <c r="R1434" s="24">
        <v>0</v>
      </c>
      <c r="S1434" s="24">
        <v>5.53111778633E-7</v>
      </c>
      <c r="T1434" s="24" t="s">
        <v>69</v>
      </c>
      <c r="U1434" s="21">
        <v>-1.23011623410806E-2</v>
      </c>
      <c r="V1434" s="21">
        <v>-6.1398639878878997E-3</v>
      </c>
      <c r="W1434" s="22">
        <v>-6.1612968624401099E-3</v>
      </c>
    </row>
    <row r="1435" spans="2:23" x14ac:dyDescent="0.25">
      <c r="B1435" s="18" t="s">
        <v>28</v>
      </c>
      <c r="C1435" s="19" t="s">
        <v>52</v>
      </c>
      <c r="D1435" s="18" t="s">
        <v>129</v>
      </c>
      <c r="E1435" s="18" t="s">
        <v>89</v>
      </c>
      <c r="F1435" s="23">
        <v>311.58</v>
      </c>
      <c r="G1435" s="24">
        <v>53654</v>
      </c>
      <c r="H1435" s="24">
        <v>311.93</v>
      </c>
      <c r="I1435" s="24">
        <v>1</v>
      </c>
      <c r="J1435" s="24">
        <v>3.3458638731479402</v>
      </c>
      <c r="K1435" s="24">
        <v>5.4597064266093402E-4</v>
      </c>
      <c r="L1435" s="24">
        <v>3.1461800704732599</v>
      </c>
      <c r="M1435" s="24">
        <v>4.8274735947806998E-4</v>
      </c>
      <c r="N1435" s="24">
        <v>0.19968380267468</v>
      </c>
      <c r="O1435" s="24">
        <v>6.3223283182865003E-5</v>
      </c>
      <c r="P1435" s="24">
        <v>0.17578141919360499</v>
      </c>
      <c r="Q1435" s="24">
        <v>0.17578141919360399</v>
      </c>
      <c r="R1435" s="24">
        <v>0</v>
      </c>
      <c r="S1435" s="24">
        <v>1.5069494646650001E-6</v>
      </c>
      <c r="T1435" s="24" t="s">
        <v>69</v>
      </c>
      <c r="U1435" s="21">
        <v>-5.01791562874686E-2</v>
      </c>
      <c r="V1435" s="21">
        <v>-2.5045860390210901E-2</v>
      </c>
      <c r="W1435" s="22">
        <v>-2.5133289816148398E-2</v>
      </c>
    </row>
    <row r="1436" spans="2:23" x14ac:dyDescent="0.25">
      <c r="B1436" s="18" t="s">
        <v>28</v>
      </c>
      <c r="C1436" s="19" t="s">
        <v>52</v>
      </c>
      <c r="D1436" s="18" t="s">
        <v>129</v>
      </c>
      <c r="E1436" s="18" t="s">
        <v>90</v>
      </c>
      <c r="F1436" s="23">
        <v>310.92</v>
      </c>
      <c r="G1436" s="24">
        <v>53150</v>
      </c>
      <c r="H1436" s="24">
        <v>311.05</v>
      </c>
      <c r="I1436" s="24">
        <v>1</v>
      </c>
      <c r="J1436" s="24">
        <v>20.903320898271499</v>
      </c>
      <c r="K1436" s="24">
        <v>1.1954919840402501E-2</v>
      </c>
      <c r="L1436" s="24">
        <v>20.1699257563013</v>
      </c>
      <c r="M1436" s="24">
        <v>1.11307567612024E-2</v>
      </c>
      <c r="N1436" s="24">
        <v>0.73339514197019195</v>
      </c>
      <c r="O1436" s="24">
        <v>8.2416307920010095E-4</v>
      </c>
      <c r="P1436" s="24">
        <v>0.71070914191677304</v>
      </c>
      <c r="Q1436" s="24">
        <v>0.71070914191677304</v>
      </c>
      <c r="R1436" s="24">
        <v>0</v>
      </c>
      <c r="S1436" s="24">
        <v>1.3819740773296E-5</v>
      </c>
      <c r="T1436" s="24" t="s">
        <v>68</v>
      </c>
      <c r="U1436" s="21">
        <v>0.16096098672892101</v>
      </c>
      <c r="V1436" s="21">
        <v>-8.0340258787690105E-2</v>
      </c>
      <c r="W1436" s="22">
        <v>0.24130130390048701</v>
      </c>
    </row>
    <row r="1437" spans="2:23" x14ac:dyDescent="0.25">
      <c r="B1437" s="18" t="s">
        <v>28</v>
      </c>
      <c r="C1437" s="19" t="s">
        <v>52</v>
      </c>
      <c r="D1437" s="18" t="s">
        <v>129</v>
      </c>
      <c r="E1437" s="18" t="s">
        <v>90</v>
      </c>
      <c r="F1437" s="23">
        <v>310.92</v>
      </c>
      <c r="G1437" s="24">
        <v>53150</v>
      </c>
      <c r="H1437" s="24">
        <v>311.05</v>
      </c>
      <c r="I1437" s="24">
        <v>2</v>
      </c>
      <c r="J1437" s="24">
        <v>20.841946126363101</v>
      </c>
      <c r="K1437" s="24">
        <v>1.18978522151744E-2</v>
      </c>
      <c r="L1437" s="24">
        <v>20.110704324518998</v>
      </c>
      <c r="M1437" s="24">
        <v>1.10776233346491E-2</v>
      </c>
      <c r="N1437" s="24">
        <v>0.73124180184415999</v>
      </c>
      <c r="O1437" s="24">
        <v>8.2022888052525904E-4</v>
      </c>
      <c r="P1437" s="24">
        <v>0.70862241073543497</v>
      </c>
      <c r="Q1437" s="24">
        <v>0.70862241073543497</v>
      </c>
      <c r="R1437" s="24">
        <v>0</v>
      </c>
      <c r="S1437" s="24">
        <v>1.3753771298094001E-5</v>
      </c>
      <c r="T1437" s="24" t="s">
        <v>68</v>
      </c>
      <c r="U1437" s="21">
        <v>0.16001744417041</v>
      </c>
      <c r="V1437" s="21">
        <v>-7.9869309554161397E-2</v>
      </c>
      <c r="W1437" s="22">
        <v>0.23988681176620399</v>
      </c>
    </row>
    <row r="1438" spans="2:23" x14ac:dyDescent="0.25">
      <c r="B1438" s="18" t="s">
        <v>28</v>
      </c>
      <c r="C1438" s="19" t="s">
        <v>52</v>
      </c>
      <c r="D1438" s="18" t="s">
        <v>129</v>
      </c>
      <c r="E1438" s="18" t="s">
        <v>90</v>
      </c>
      <c r="F1438" s="23">
        <v>310.92</v>
      </c>
      <c r="G1438" s="24">
        <v>53900</v>
      </c>
      <c r="H1438" s="24">
        <v>310.83</v>
      </c>
      <c r="I1438" s="24">
        <v>1</v>
      </c>
      <c r="J1438" s="24">
        <v>2.3518598033962599</v>
      </c>
      <c r="K1438" s="24">
        <v>2.5941536868357801E-4</v>
      </c>
      <c r="L1438" s="24">
        <v>2.26715132083778</v>
      </c>
      <c r="M1438" s="24">
        <v>2.41064832732937E-4</v>
      </c>
      <c r="N1438" s="24">
        <v>8.4708482558479598E-2</v>
      </c>
      <c r="O1438" s="24">
        <v>1.8350535950641E-5</v>
      </c>
      <c r="P1438" s="24">
        <v>0.50644467578534802</v>
      </c>
      <c r="Q1438" s="24">
        <v>0.50644467578534702</v>
      </c>
      <c r="R1438" s="24">
        <v>0</v>
      </c>
      <c r="S1438" s="24">
        <v>1.2029203231709E-5</v>
      </c>
      <c r="T1438" s="24" t="s">
        <v>68</v>
      </c>
      <c r="U1438" s="21">
        <v>1.3328486293921299E-2</v>
      </c>
      <c r="V1438" s="21">
        <v>-6.6526309254378701E-3</v>
      </c>
      <c r="W1438" s="22">
        <v>1.9981122053876501E-2</v>
      </c>
    </row>
    <row r="1439" spans="2:23" x14ac:dyDescent="0.25">
      <c r="B1439" s="18" t="s">
        <v>28</v>
      </c>
      <c r="C1439" s="19" t="s">
        <v>52</v>
      </c>
      <c r="D1439" s="18" t="s">
        <v>129</v>
      </c>
      <c r="E1439" s="18" t="s">
        <v>90</v>
      </c>
      <c r="F1439" s="23">
        <v>310.92</v>
      </c>
      <c r="G1439" s="24">
        <v>53900</v>
      </c>
      <c r="H1439" s="24">
        <v>310.83</v>
      </c>
      <c r="I1439" s="24">
        <v>2</v>
      </c>
      <c r="J1439" s="24">
        <v>2.3543996919070098</v>
      </c>
      <c r="K1439" s="24">
        <v>2.5975425402754098E-4</v>
      </c>
      <c r="L1439" s="24">
        <v>2.2695997285185001</v>
      </c>
      <c r="M1439" s="24">
        <v>2.41379745991612E-4</v>
      </c>
      <c r="N1439" s="24">
        <v>8.4799963388513006E-2</v>
      </c>
      <c r="O1439" s="24">
        <v>1.8374508035929E-5</v>
      </c>
      <c r="P1439" s="24">
        <v>0.506991610177698</v>
      </c>
      <c r="Q1439" s="24">
        <v>0.50699161017769701</v>
      </c>
      <c r="R1439" s="24">
        <v>0</v>
      </c>
      <c r="S1439" s="24">
        <v>1.2044917492166001E-5</v>
      </c>
      <c r="T1439" s="24" t="s">
        <v>68</v>
      </c>
      <c r="U1439" s="21">
        <v>1.3344171890638299E-2</v>
      </c>
      <c r="V1439" s="21">
        <v>-6.6604600579817002E-3</v>
      </c>
      <c r="W1439" s="22">
        <v>2.0004636788826798E-2</v>
      </c>
    </row>
    <row r="1440" spans="2:23" x14ac:dyDescent="0.25">
      <c r="B1440" s="18" t="s">
        <v>28</v>
      </c>
      <c r="C1440" s="19" t="s">
        <v>52</v>
      </c>
      <c r="D1440" s="18" t="s">
        <v>129</v>
      </c>
      <c r="E1440" s="18" t="s">
        <v>91</v>
      </c>
      <c r="F1440" s="23">
        <v>311.05</v>
      </c>
      <c r="G1440" s="24">
        <v>53550</v>
      </c>
      <c r="H1440" s="24">
        <v>310.95999999999998</v>
      </c>
      <c r="I1440" s="24">
        <v>1</v>
      </c>
      <c r="J1440" s="24">
        <v>5.0456599500413999</v>
      </c>
      <c r="K1440" s="24">
        <v>6.2551987402377095E-4</v>
      </c>
      <c r="L1440" s="24">
        <v>4.7188219746991003</v>
      </c>
      <c r="M1440" s="24">
        <v>5.4710708996615E-4</v>
      </c>
      <c r="N1440" s="24">
        <v>0.32683797534230102</v>
      </c>
      <c r="O1440" s="24">
        <v>7.8412784057621001E-5</v>
      </c>
      <c r="P1440" s="24">
        <v>0.67843608984821802</v>
      </c>
      <c r="Q1440" s="24">
        <v>0.67843608984821802</v>
      </c>
      <c r="R1440" s="24">
        <v>0</v>
      </c>
      <c r="S1440" s="24">
        <v>1.130896972317E-5</v>
      </c>
      <c r="T1440" s="24" t="s">
        <v>69</v>
      </c>
      <c r="U1440" s="21">
        <v>5.3802185686657802E-2</v>
      </c>
      <c r="V1440" s="21">
        <v>-2.6854218585830598E-2</v>
      </c>
      <c r="W1440" s="22">
        <v>8.0656423787652795E-2</v>
      </c>
    </row>
    <row r="1441" spans="2:23" x14ac:dyDescent="0.25">
      <c r="B1441" s="18" t="s">
        <v>28</v>
      </c>
      <c r="C1441" s="19" t="s">
        <v>52</v>
      </c>
      <c r="D1441" s="18" t="s">
        <v>129</v>
      </c>
      <c r="E1441" s="18" t="s">
        <v>91</v>
      </c>
      <c r="F1441" s="23">
        <v>311.05</v>
      </c>
      <c r="G1441" s="24">
        <v>54200</v>
      </c>
      <c r="H1441" s="24">
        <v>311.08</v>
      </c>
      <c r="I1441" s="24">
        <v>1</v>
      </c>
      <c r="J1441" s="24">
        <v>19.427483994086298</v>
      </c>
      <c r="K1441" s="24">
        <v>2.4910190866471601E-3</v>
      </c>
      <c r="L1441" s="24">
        <v>19.094960886197999</v>
      </c>
      <c r="M1441" s="24">
        <v>2.4064757062198399E-3</v>
      </c>
      <c r="N1441" s="24">
        <v>0.33252310788830503</v>
      </c>
      <c r="O1441" s="24">
        <v>8.4543380427317002E-5</v>
      </c>
      <c r="P1441" s="24">
        <v>0.69017620047158201</v>
      </c>
      <c r="Q1441" s="24">
        <v>0.69017620047158201</v>
      </c>
      <c r="R1441" s="24">
        <v>0</v>
      </c>
      <c r="S1441" s="24">
        <v>3.143865038803E-6</v>
      </c>
      <c r="T1441" s="24" t="s">
        <v>69</v>
      </c>
      <c r="U1441" s="21">
        <v>1.63227933959833E-2</v>
      </c>
      <c r="V1441" s="21">
        <v>-8.1471757363156903E-3</v>
      </c>
      <c r="W1441" s="22">
        <v>2.4469975052913401E-2</v>
      </c>
    </row>
    <row r="1442" spans="2:23" x14ac:dyDescent="0.25">
      <c r="B1442" s="18" t="s">
        <v>28</v>
      </c>
      <c r="C1442" s="19" t="s">
        <v>52</v>
      </c>
      <c r="D1442" s="18" t="s">
        <v>129</v>
      </c>
      <c r="E1442" s="18" t="s">
        <v>92</v>
      </c>
      <c r="F1442" s="23">
        <v>311.01</v>
      </c>
      <c r="G1442" s="24">
        <v>53150</v>
      </c>
      <c r="H1442" s="24">
        <v>311.05</v>
      </c>
      <c r="I1442" s="24">
        <v>1</v>
      </c>
      <c r="J1442" s="24">
        <v>-35.991733770925499</v>
      </c>
      <c r="K1442" s="24">
        <v>0</v>
      </c>
      <c r="L1442" s="24">
        <v>-36.0114182651633</v>
      </c>
      <c r="M1442" s="24">
        <v>0</v>
      </c>
      <c r="N1442" s="24">
        <v>1.96844942377816E-2</v>
      </c>
      <c r="O1442" s="24">
        <v>0</v>
      </c>
      <c r="P1442" s="24">
        <v>-1.60260170526015E-2</v>
      </c>
      <c r="Q1442" s="24">
        <v>-1.60260170526015E-2</v>
      </c>
      <c r="R1442" s="24">
        <v>0</v>
      </c>
      <c r="S1442" s="24">
        <v>0</v>
      </c>
      <c r="T1442" s="24" t="s">
        <v>69</v>
      </c>
      <c r="U1442" s="21">
        <v>-7.8737976951166798E-4</v>
      </c>
      <c r="V1442" s="21">
        <v>0</v>
      </c>
      <c r="W1442" s="22">
        <v>-7.87379579001742E-4</v>
      </c>
    </row>
    <row r="1443" spans="2:23" x14ac:dyDescent="0.25">
      <c r="B1443" s="18" t="s">
        <v>28</v>
      </c>
      <c r="C1443" s="19" t="s">
        <v>52</v>
      </c>
      <c r="D1443" s="18" t="s">
        <v>129</v>
      </c>
      <c r="E1443" s="18" t="s">
        <v>92</v>
      </c>
      <c r="F1443" s="23">
        <v>311.01</v>
      </c>
      <c r="G1443" s="24">
        <v>53150</v>
      </c>
      <c r="H1443" s="24">
        <v>311.05</v>
      </c>
      <c r="I1443" s="24">
        <v>2</v>
      </c>
      <c r="J1443" s="24">
        <v>-30.219001018266098</v>
      </c>
      <c r="K1443" s="24">
        <v>0</v>
      </c>
      <c r="L1443" s="24">
        <v>-30.235528306315501</v>
      </c>
      <c r="M1443" s="24">
        <v>0</v>
      </c>
      <c r="N1443" s="24">
        <v>1.65272880493561E-2</v>
      </c>
      <c r="O1443" s="24">
        <v>0</v>
      </c>
      <c r="P1443" s="24">
        <v>-1.3455595907356699E-2</v>
      </c>
      <c r="Q1443" s="24">
        <v>-1.3455595907356699E-2</v>
      </c>
      <c r="R1443" s="24">
        <v>0</v>
      </c>
      <c r="S1443" s="24">
        <v>0</v>
      </c>
      <c r="T1443" s="24" t="s">
        <v>69</v>
      </c>
      <c r="U1443" s="21">
        <v>-6.6109152197458198E-4</v>
      </c>
      <c r="V1443" s="21">
        <v>0</v>
      </c>
      <c r="W1443" s="22">
        <v>-6.6109136202064202E-4</v>
      </c>
    </row>
    <row r="1444" spans="2:23" x14ac:dyDescent="0.25">
      <c r="B1444" s="18" t="s">
        <v>28</v>
      </c>
      <c r="C1444" s="19" t="s">
        <v>52</v>
      </c>
      <c r="D1444" s="18" t="s">
        <v>129</v>
      </c>
      <c r="E1444" s="18" t="s">
        <v>92</v>
      </c>
      <c r="F1444" s="23">
        <v>311.01</v>
      </c>
      <c r="G1444" s="24">
        <v>53150</v>
      </c>
      <c r="H1444" s="24">
        <v>311.05</v>
      </c>
      <c r="I1444" s="24">
        <v>3</v>
      </c>
      <c r="J1444" s="24">
        <v>-36.974443225421403</v>
      </c>
      <c r="K1444" s="24">
        <v>0</v>
      </c>
      <c r="L1444" s="24">
        <v>-36.994665180252902</v>
      </c>
      <c r="M1444" s="24">
        <v>0</v>
      </c>
      <c r="N1444" s="24">
        <v>2.02219548315563E-2</v>
      </c>
      <c r="O1444" s="24">
        <v>0</v>
      </c>
      <c r="P1444" s="24">
        <v>-1.6463587483970501E-2</v>
      </c>
      <c r="Q1444" s="24">
        <v>-1.64635874839704E-2</v>
      </c>
      <c r="R1444" s="24">
        <v>0</v>
      </c>
      <c r="S1444" s="24">
        <v>0</v>
      </c>
      <c r="T1444" s="24" t="s">
        <v>69</v>
      </c>
      <c r="U1444" s="21">
        <v>-8.0887819326266603E-4</v>
      </c>
      <c r="V1444" s="21">
        <v>0</v>
      </c>
      <c r="W1444" s="22">
        <v>-8.0887799755110395E-4</v>
      </c>
    </row>
    <row r="1445" spans="2:23" x14ac:dyDescent="0.25">
      <c r="B1445" s="18" t="s">
        <v>28</v>
      </c>
      <c r="C1445" s="19" t="s">
        <v>52</v>
      </c>
      <c r="D1445" s="18" t="s">
        <v>129</v>
      </c>
      <c r="E1445" s="18" t="s">
        <v>92</v>
      </c>
      <c r="F1445" s="23">
        <v>311.01</v>
      </c>
      <c r="G1445" s="24">
        <v>53654</v>
      </c>
      <c r="H1445" s="24">
        <v>311.93</v>
      </c>
      <c r="I1445" s="24">
        <v>1</v>
      </c>
      <c r="J1445" s="24">
        <v>52.555352743489898</v>
      </c>
      <c r="K1445" s="24">
        <v>8.6728844202569294E-2</v>
      </c>
      <c r="L1445" s="24">
        <v>52.719587141486201</v>
      </c>
      <c r="M1445" s="24">
        <v>8.7271742866778995E-2</v>
      </c>
      <c r="N1445" s="24">
        <v>-0.16423439799629899</v>
      </c>
      <c r="O1445" s="24">
        <v>-5.42898664209715E-4</v>
      </c>
      <c r="P1445" s="24">
        <v>-0.14427158690098599</v>
      </c>
      <c r="Q1445" s="24">
        <v>-0.14427158690098499</v>
      </c>
      <c r="R1445" s="24">
        <v>0</v>
      </c>
      <c r="S1445" s="24">
        <v>6.5356873071E-7</v>
      </c>
      <c r="T1445" s="24" t="s">
        <v>69</v>
      </c>
      <c r="U1445" s="21">
        <v>-1.8001000784802299E-2</v>
      </c>
      <c r="V1445" s="21">
        <v>-8.9848173205102407E-3</v>
      </c>
      <c r="W1445" s="22">
        <v>-9.0161812827877098E-3</v>
      </c>
    </row>
    <row r="1446" spans="2:23" x14ac:dyDescent="0.25">
      <c r="B1446" s="18" t="s">
        <v>28</v>
      </c>
      <c r="C1446" s="19" t="s">
        <v>52</v>
      </c>
      <c r="D1446" s="18" t="s">
        <v>129</v>
      </c>
      <c r="E1446" s="18" t="s">
        <v>92</v>
      </c>
      <c r="F1446" s="23">
        <v>311.01</v>
      </c>
      <c r="G1446" s="24">
        <v>53654</v>
      </c>
      <c r="H1446" s="24">
        <v>311.93</v>
      </c>
      <c r="I1446" s="24">
        <v>2</v>
      </c>
      <c r="J1446" s="24">
        <v>52.555352743489898</v>
      </c>
      <c r="K1446" s="24">
        <v>8.6728844202569294E-2</v>
      </c>
      <c r="L1446" s="24">
        <v>52.719587141486201</v>
      </c>
      <c r="M1446" s="24">
        <v>8.7271742866778995E-2</v>
      </c>
      <c r="N1446" s="24">
        <v>-0.16423439799629899</v>
      </c>
      <c r="O1446" s="24">
        <v>-5.42898664209715E-4</v>
      </c>
      <c r="P1446" s="24">
        <v>-0.14427158690098599</v>
      </c>
      <c r="Q1446" s="24">
        <v>-0.14427158690098499</v>
      </c>
      <c r="R1446" s="24">
        <v>0</v>
      </c>
      <c r="S1446" s="24">
        <v>6.5356873071E-7</v>
      </c>
      <c r="T1446" s="24" t="s">
        <v>69</v>
      </c>
      <c r="U1446" s="21">
        <v>-1.8001000784802299E-2</v>
      </c>
      <c r="V1446" s="21">
        <v>-8.9848173205102407E-3</v>
      </c>
      <c r="W1446" s="22">
        <v>-9.0161812827877098E-3</v>
      </c>
    </row>
    <row r="1447" spans="2:23" x14ac:dyDescent="0.25">
      <c r="B1447" s="18" t="s">
        <v>28</v>
      </c>
      <c r="C1447" s="19" t="s">
        <v>52</v>
      </c>
      <c r="D1447" s="18" t="s">
        <v>129</v>
      </c>
      <c r="E1447" s="18" t="s">
        <v>92</v>
      </c>
      <c r="F1447" s="23">
        <v>311.01</v>
      </c>
      <c r="G1447" s="24">
        <v>53704</v>
      </c>
      <c r="H1447" s="24">
        <v>311.88</v>
      </c>
      <c r="I1447" s="24">
        <v>1</v>
      </c>
      <c r="J1447" s="24">
        <v>28.743363471069401</v>
      </c>
      <c r="K1447" s="24">
        <v>3.4534363443734298E-2</v>
      </c>
      <c r="L1447" s="24">
        <v>28.6177390940476</v>
      </c>
      <c r="M1447" s="24">
        <v>3.4233154617738099E-2</v>
      </c>
      <c r="N1447" s="24">
        <v>0.12562437702183801</v>
      </c>
      <c r="O1447" s="24">
        <v>3.0120882599619898E-4</v>
      </c>
      <c r="P1447" s="24">
        <v>0.15415146960787601</v>
      </c>
      <c r="Q1447" s="24">
        <v>0.15415146960787601</v>
      </c>
      <c r="R1447" s="24">
        <v>0</v>
      </c>
      <c r="S1447" s="24">
        <v>9.9327983933900006E-7</v>
      </c>
      <c r="T1447" s="24" t="s">
        <v>69</v>
      </c>
      <c r="U1447" s="21">
        <v>-1.5483225196613199E-2</v>
      </c>
      <c r="V1447" s="21">
        <v>-7.7281230964303298E-3</v>
      </c>
      <c r="W1447" s="22">
        <v>-7.7551002238026101E-3</v>
      </c>
    </row>
    <row r="1448" spans="2:23" x14ac:dyDescent="0.25">
      <c r="B1448" s="18" t="s">
        <v>28</v>
      </c>
      <c r="C1448" s="19" t="s">
        <v>52</v>
      </c>
      <c r="D1448" s="18" t="s">
        <v>129</v>
      </c>
      <c r="E1448" s="18" t="s">
        <v>92</v>
      </c>
      <c r="F1448" s="23">
        <v>311.01</v>
      </c>
      <c r="G1448" s="24">
        <v>58004</v>
      </c>
      <c r="H1448" s="24">
        <v>307.67</v>
      </c>
      <c r="I1448" s="24">
        <v>1</v>
      </c>
      <c r="J1448" s="24">
        <v>-30.873830149154401</v>
      </c>
      <c r="K1448" s="24">
        <v>0.20188635959509699</v>
      </c>
      <c r="L1448" s="24">
        <v>-31.0216017275018</v>
      </c>
      <c r="M1448" s="24">
        <v>0.203823564078077</v>
      </c>
      <c r="N1448" s="24">
        <v>0.147771578347417</v>
      </c>
      <c r="O1448" s="24">
        <v>-1.9372044829804101E-3</v>
      </c>
      <c r="P1448" s="24">
        <v>0.18033690463888799</v>
      </c>
      <c r="Q1448" s="24">
        <v>0.18033690463888799</v>
      </c>
      <c r="R1448" s="24">
        <v>0</v>
      </c>
      <c r="S1448" s="24">
        <v>6.8880323452090002E-6</v>
      </c>
      <c r="T1448" s="24" t="s">
        <v>69</v>
      </c>
      <c r="U1448" s="21">
        <v>-0.10569776308479099</v>
      </c>
      <c r="V1448" s="21">
        <v>-5.2756794128091103E-2</v>
      </c>
      <c r="W1448" s="22">
        <v>-5.2940956147405203E-2</v>
      </c>
    </row>
    <row r="1449" spans="2:23" x14ac:dyDescent="0.25">
      <c r="B1449" s="18" t="s">
        <v>28</v>
      </c>
      <c r="C1449" s="19" t="s">
        <v>52</v>
      </c>
      <c r="D1449" s="18" t="s">
        <v>129</v>
      </c>
      <c r="E1449" s="18" t="s">
        <v>93</v>
      </c>
      <c r="F1449" s="23">
        <v>308.24</v>
      </c>
      <c r="G1449" s="24">
        <v>53050</v>
      </c>
      <c r="H1449" s="24">
        <v>310.92</v>
      </c>
      <c r="I1449" s="24">
        <v>1</v>
      </c>
      <c r="J1449" s="24">
        <v>185.82440160664601</v>
      </c>
      <c r="K1449" s="24">
        <v>0.832190068402478</v>
      </c>
      <c r="L1449" s="24">
        <v>184.354884933862</v>
      </c>
      <c r="M1449" s="24">
        <v>0.81908003873535595</v>
      </c>
      <c r="N1449" s="24">
        <v>1.4695166727840301</v>
      </c>
      <c r="O1449" s="24">
        <v>1.31100296671228E-2</v>
      </c>
      <c r="P1449" s="24">
        <v>1.27275174883107</v>
      </c>
      <c r="Q1449" s="24">
        <v>1.27275174883107</v>
      </c>
      <c r="R1449" s="24">
        <v>0</v>
      </c>
      <c r="S1449" s="24">
        <v>3.9039518041076999E-5</v>
      </c>
      <c r="T1449" s="24" t="s">
        <v>68</v>
      </c>
      <c r="U1449" s="21">
        <v>0.120298301286653</v>
      </c>
      <c r="V1449" s="21">
        <v>-6.0044342753477302E-2</v>
      </c>
      <c r="W1449" s="22">
        <v>0.18034268767480999</v>
      </c>
    </row>
    <row r="1450" spans="2:23" x14ac:dyDescent="0.25">
      <c r="B1450" s="18" t="s">
        <v>28</v>
      </c>
      <c r="C1450" s="19" t="s">
        <v>52</v>
      </c>
      <c r="D1450" s="18" t="s">
        <v>129</v>
      </c>
      <c r="E1450" s="18" t="s">
        <v>93</v>
      </c>
      <c r="F1450" s="23">
        <v>308.24</v>
      </c>
      <c r="G1450" s="24">
        <v>53204</v>
      </c>
      <c r="H1450" s="24">
        <v>309.61</v>
      </c>
      <c r="I1450" s="24">
        <v>1</v>
      </c>
      <c r="J1450" s="24">
        <v>30.2301739528701</v>
      </c>
      <c r="K1450" s="24">
        <v>0</v>
      </c>
      <c r="L1450" s="24">
        <v>30.112340509428702</v>
      </c>
      <c r="M1450" s="24">
        <v>0</v>
      </c>
      <c r="N1450" s="24">
        <v>0.117833443441373</v>
      </c>
      <c r="O1450" s="24">
        <v>0</v>
      </c>
      <c r="P1450" s="24">
        <v>0.116091774285178</v>
      </c>
      <c r="Q1450" s="24">
        <v>0.116091774285177</v>
      </c>
      <c r="R1450" s="24">
        <v>0</v>
      </c>
      <c r="S1450" s="24">
        <v>0</v>
      </c>
      <c r="T1450" s="24" t="s">
        <v>69</v>
      </c>
      <c r="U1450" s="21">
        <v>-0.161431817514681</v>
      </c>
      <c r="V1450" s="21">
        <v>-8.0575263977095801E-2</v>
      </c>
      <c r="W1450" s="22">
        <v>-8.0856533973994504E-2</v>
      </c>
    </row>
    <row r="1451" spans="2:23" x14ac:dyDescent="0.25">
      <c r="B1451" s="18" t="s">
        <v>28</v>
      </c>
      <c r="C1451" s="19" t="s">
        <v>52</v>
      </c>
      <c r="D1451" s="18" t="s">
        <v>129</v>
      </c>
      <c r="E1451" s="18" t="s">
        <v>93</v>
      </c>
      <c r="F1451" s="23">
        <v>308.24</v>
      </c>
      <c r="G1451" s="24">
        <v>53204</v>
      </c>
      <c r="H1451" s="24">
        <v>309.61</v>
      </c>
      <c r="I1451" s="24">
        <v>2</v>
      </c>
      <c r="J1451" s="24">
        <v>30.2301739528701</v>
      </c>
      <c r="K1451" s="24">
        <v>0</v>
      </c>
      <c r="L1451" s="24">
        <v>30.112340509428702</v>
      </c>
      <c r="M1451" s="24">
        <v>0</v>
      </c>
      <c r="N1451" s="24">
        <v>0.117833443441373</v>
      </c>
      <c r="O1451" s="24">
        <v>0</v>
      </c>
      <c r="P1451" s="24">
        <v>0.116091774285178</v>
      </c>
      <c r="Q1451" s="24">
        <v>0.116091774285177</v>
      </c>
      <c r="R1451" s="24">
        <v>0</v>
      </c>
      <c r="S1451" s="24">
        <v>0</v>
      </c>
      <c r="T1451" s="24" t="s">
        <v>69</v>
      </c>
      <c r="U1451" s="21">
        <v>-0.161431817514681</v>
      </c>
      <c r="V1451" s="21">
        <v>-8.0575263977095801E-2</v>
      </c>
      <c r="W1451" s="22">
        <v>-8.0856533973994504E-2</v>
      </c>
    </row>
    <row r="1452" spans="2:23" x14ac:dyDescent="0.25">
      <c r="B1452" s="18" t="s">
        <v>28</v>
      </c>
      <c r="C1452" s="19" t="s">
        <v>52</v>
      </c>
      <c r="D1452" s="18" t="s">
        <v>129</v>
      </c>
      <c r="E1452" s="18" t="s">
        <v>94</v>
      </c>
      <c r="F1452" s="23">
        <v>309.61</v>
      </c>
      <c r="G1452" s="24">
        <v>53254</v>
      </c>
      <c r="H1452" s="24">
        <v>311.33</v>
      </c>
      <c r="I1452" s="24">
        <v>1</v>
      </c>
      <c r="J1452" s="24">
        <v>25.9810707748154</v>
      </c>
      <c r="K1452" s="24">
        <v>7.1146690469069004E-2</v>
      </c>
      <c r="L1452" s="24">
        <v>25.981070770903301</v>
      </c>
      <c r="M1452" s="24">
        <v>7.1146690447643296E-2</v>
      </c>
      <c r="N1452" s="24">
        <v>3.9120762190000004E-9</v>
      </c>
      <c r="O1452" s="24">
        <v>2.14257E-11</v>
      </c>
      <c r="P1452" s="24">
        <v>0</v>
      </c>
      <c r="Q1452" s="24">
        <v>0</v>
      </c>
      <c r="R1452" s="24">
        <v>0</v>
      </c>
      <c r="S1452" s="24">
        <v>0</v>
      </c>
      <c r="T1452" s="24" t="s">
        <v>69</v>
      </c>
      <c r="U1452" s="21">
        <v>-7.6734092999999994E-11</v>
      </c>
      <c r="V1452" s="21">
        <v>0</v>
      </c>
      <c r="W1452" s="22">
        <v>-7.6734074429999995E-11</v>
      </c>
    </row>
    <row r="1453" spans="2:23" x14ac:dyDescent="0.25">
      <c r="B1453" s="18" t="s">
        <v>28</v>
      </c>
      <c r="C1453" s="19" t="s">
        <v>52</v>
      </c>
      <c r="D1453" s="18" t="s">
        <v>129</v>
      </c>
      <c r="E1453" s="18" t="s">
        <v>94</v>
      </c>
      <c r="F1453" s="23">
        <v>309.61</v>
      </c>
      <c r="G1453" s="24">
        <v>53304</v>
      </c>
      <c r="H1453" s="24">
        <v>312.55</v>
      </c>
      <c r="I1453" s="24">
        <v>1</v>
      </c>
      <c r="J1453" s="24">
        <v>38.1809467938482</v>
      </c>
      <c r="K1453" s="24">
        <v>0.16239721536551799</v>
      </c>
      <c r="L1453" s="24">
        <v>38.089299756120298</v>
      </c>
      <c r="M1453" s="24">
        <v>0.16161853580855101</v>
      </c>
      <c r="N1453" s="24">
        <v>9.16470377278433E-2</v>
      </c>
      <c r="O1453" s="24">
        <v>7.7867955696675104E-4</v>
      </c>
      <c r="P1453" s="24">
        <v>9.0509113381279704E-2</v>
      </c>
      <c r="Q1453" s="24">
        <v>9.0509113381279704E-2</v>
      </c>
      <c r="R1453" s="24">
        <v>0</v>
      </c>
      <c r="S1453" s="24">
        <v>9.1257761600399997E-7</v>
      </c>
      <c r="T1453" s="24" t="s">
        <v>69</v>
      </c>
      <c r="U1453" s="21">
        <v>-2.7210654338642101E-2</v>
      </c>
      <c r="V1453" s="21">
        <v>0</v>
      </c>
      <c r="W1453" s="22">
        <v>-2.72106477549071E-2</v>
      </c>
    </row>
    <row r="1454" spans="2:23" x14ac:dyDescent="0.25">
      <c r="B1454" s="18" t="s">
        <v>28</v>
      </c>
      <c r="C1454" s="19" t="s">
        <v>52</v>
      </c>
      <c r="D1454" s="18" t="s">
        <v>129</v>
      </c>
      <c r="E1454" s="18" t="s">
        <v>94</v>
      </c>
      <c r="F1454" s="23">
        <v>309.61</v>
      </c>
      <c r="G1454" s="24">
        <v>54104</v>
      </c>
      <c r="H1454" s="24">
        <v>311.14</v>
      </c>
      <c r="I1454" s="24">
        <v>1</v>
      </c>
      <c r="J1454" s="24">
        <v>24.871712541506501</v>
      </c>
      <c r="K1454" s="24">
        <v>6.1798348266258601E-2</v>
      </c>
      <c r="L1454" s="24">
        <v>24.871712537657999</v>
      </c>
      <c r="M1454" s="24">
        <v>6.1798348247133802E-2</v>
      </c>
      <c r="N1454" s="24">
        <v>3.8485409299999998E-9</v>
      </c>
      <c r="O1454" s="24">
        <v>1.9124817E-11</v>
      </c>
      <c r="P1454" s="24">
        <v>6.8468000000000004E-14</v>
      </c>
      <c r="Q1454" s="24">
        <v>6.8469999999999998E-14</v>
      </c>
      <c r="R1454" s="24">
        <v>0</v>
      </c>
      <c r="S1454" s="24">
        <v>0</v>
      </c>
      <c r="T1454" s="24" t="s">
        <v>69</v>
      </c>
      <c r="U1454" s="21">
        <v>4.7597374999999999E-11</v>
      </c>
      <c r="V1454" s="21">
        <v>0</v>
      </c>
      <c r="W1454" s="22">
        <v>4.7597386520000002E-11</v>
      </c>
    </row>
    <row r="1455" spans="2:23" x14ac:dyDescent="0.25">
      <c r="B1455" s="18" t="s">
        <v>28</v>
      </c>
      <c r="C1455" s="19" t="s">
        <v>52</v>
      </c>
      <c r="D1455" s="18" t="s">
        <v>129</v>
      </c>
      <c r="E1455" s="18" t="s">
        <v>95</v>
      </c>
      <c r="F1455" s="23">
        <v>311.33</v>
      </c>
      <c r="G1455" s="24">
        <v>54104</v>
      </c>
      <c r="H1455" s="24">
        <v>311.14</v>
      </c>
      <c r="I1455" s="24">
        <v>1</v>
      </c>
      <c r="J1455" s="24">
        <v>-3.5609579684369401</v>
      </c>
      <c r="K1455" s="24">
        <v>1.11080493680057E-3</v>
      </c>
      <c r="L1455" s="24">
        <v>-3.5609579680230099</v>
      </c>
      <c r="M1455" s="24">
        <v>1.11080493654233E-3</v>
      </c>
      <c r="N1455" s="24">
        <v>-4.1392722599999997E-10</v>
      </c>
      <c r="O1455" s="24">
        <v>2.5824099999999999E-13</v>
      </c>
      <c r="P1455" s="24">
        <v>0</v>
      </c>
      <c r="Q1455" s="24">
        <v>0</v>
      </c>
      <c r="R1455" s="24">
        <v>0</v>
      </c>
      <c r="S1455" s="24">
        <v>0</v>
      </c>
      <c r="T1455" s="24" t="s">
        <v>69</v>
      </c>
      <c r="U1455" s="21">
        <v>1.7273699999999999E-12</v>
      </c>
      <c r="V1455" s="21">
        <v>0</v>
      </c>
      <c r="W1455" s="22">
        <v>1.7273704199999999E-12</v>
      </c>
    </row>
    <row r="1456" spans="2:23" x14ac:dyDescent="0.25">
      <c r="B1456" s="18" t="s">
        <v>28</v>
      </c>
      <c r="C1456" s="19" t="s">
        <v>52</v>
      </c>
      <c r="D1456" s="18" t="s">
        <v>129</v>
      </c>
      <c r="E1456" s="18" t="s">
        <v>96</v>
      </c>
      <c r="F1456" s="23">
        <v>312.31</v>
      </c>
      <c r="G1456" s="24">
        <v>53404</v>
      </c>
      <c r="H1456" s="24">
        <v>313.62</v>
      </c>
      <c r="I1456" s="24">
        <v>1</v>
      </c>
      <c r="J1456" s="24">
        <v>19.3742772787962</v>
      </c>
      <c r="K1456" s="24">
        <v>3.6485246671356102E-2</v>
      </c>
      <c r="L1456" s="24">
        <v>19.172485127585901</v>
      </c>
      <c r="M1456" s="24">
        <v>3.5729182876041099E-2</v>
      </c>
      <c r="N1456" s="24">
        <v>0.20179215121038099</v>
      </c>
      <c r="O1456" s="24">
        <v>7.5606379531502604E-4</v>
      </c>
      <c r="P1456" s="24">
        <v>0.22895829429992801</v>
      </c>
      <c r="Q1456" s="24">
        <v>0.22895829429992801</v>
      </c>
      <c r="R1456" s="24">
        <v>0</v>
      </c>
      <c r="S1456" s="24">
        <v>5.0954087313930004E-6</v>
      </c>
      <c r="T1456" s="24" t="s">
        <v>69</v>
      </c>
      <c r="U1456" s="21">
        <v>-2.7726212384832499E-2</v>
      </c>
      <c r="V1456" s="21">
        <v>-1.38389501920197E-2</v>
      </c>
      <c r="W1456" s="22">
        <v>-1.38872588327298E-2</v>
      </c>
    </row>
    <row r="1457" spans="2:23" x14ac:dyDescent="0.25">
      <c r="B1457" s="18" t="s">
        <v>28</v>
      </c>
      <c r="C1457" s="19" t="s">
        <v>52</v>
      </c>
      <c r="D1457" s="18" t="s">
        <v>129</v>
      </c>
      <c r="E1457" s="18" t="s">
        <v>97</v>
      </c>
      <c r="F1457" s="23">
        <v>313.62</v>
      </c>
      <c r="G1457" s="24">
        <v>53854</v>
      </c>
      <c r="H1457" s="24">
        <v>309.04000000000002</v>
      </c>
      <c r="I1457" s="24">
        <v>1</v>
      </c>
      <c r="J1457" s="24">
        <v>-39.429435619561801</v>
      </c>
      <c r="K1457" s="24">
        <v>0.30694055004471099</v>
      </c>
      <c r="L1457" s="24">
        <v>-39.632434058965401</v>
      </c>
      <c r="M1457" s="24">
        <v>0.31010919022599098</v>
      </c>
      <c r="N1457" s="24">
        <v>0.20299843940357301</v>
      </c>
      <c r="O1457" s="24">
        <v>-3.16864018128E-3</v>
      </c>
      <c r="P1457" s="24">
        <v>0.22895829429993</v>
      </c>
      <c r="Q1457" s="24">
        <v>0.228958294299929</v>
      </c>
      <c r="R1457" s="24">
        <v>0</v>
      </c>
      <c r="S1457" s="24">
        <v>1.0349655821388E-5</v>
      </c>
      <c r="T1457" s="24" t="s">
        <v>69</v>
      </c>
      <c r="U1457" s="21">
        <v>-5.6759895169539998E-2</v>
      </c>
      <c r="V1457" s="21">
        <v>-2.8330496472184202E-2</v>
      </c>
      <c r="W1457" s="22">
        <v>-2.84293918187403E-2</v>
      </c>
    </row>
    <row r="1458" spans="2:23" x14ac:dyDescent="0.25">
      <c r="B1458" s="18" t="s">
        <v>28</v>
      </c>
      <c r="C1458" s="19" t="s">
        <v>52</v>
      </c>
      <c r="D1458" s="18" t="s">
        <v>129</v>
      </c>
      <c r="E1458" s="18" t="s">
        <v>98</v>
      </c>
      <c r="F1458" s="23">
        <v>313.67</v>
      </c>
      <c r="G1458" s="24">
        <v>53754</v>
      </c>
      <c r="H1458" s="24">
        <v>310.64</v>
      </c>
      <c r="I1458" s="24">
        <v>1</v>
      </c>
      <c r="J1458" s="24">
        <v>-28.523168768795301</v>
      </c>
      <c r="K1458" s="24">
        <v>0.13196124160265699</v>
      </c>
      <c r="L1458" s="24">
        <v>-28.720281610291</v>
      </c>
      <c r="M1458" s="24">
        <v>0.13379141219061</v>
      </c>
      <c r="N1458" s="24">
        <v>0.19711284149567801</v>
      </c>
      <c r="O1458" s="24">
        <v>-1.83017058795292E-3</v>
      </c>
      <c r="P1458" s="24">
        <v>0.22225073507419199</v>
      </c>
      <c r="Q1458" s="24">
        <v>0.22225073507419199</v>
      </c>
      <c r="R1458" s="24">
        <v>0</v>
      </c>
      <c r="S1458" s="24">
        <v>8.0119321348929999E-6</v>
      </c>
      <c r="T1458" s="24" t="s">
        <v>69</v>
      </c>
      <c r="U1458" s="21">
        <v>2.59550098494673E-2</v>
      </c>
      <c r="V1458" s="21">
        <v>-1.29548920550234E-2</v>
      </c>
      <c r="W1458" s="22">
        <v>3.8909911318909099E-2</v>
      </c>
    </row>
    <row r="1459" spans="2:23" x14ac:dyDescent="0.25">
      <c r="B1459" s="18" t="s">
        <v>28</v>
      </c>
      <c r="C1459" s="19" t="s">
        <v>52</v>
      </c>
      <c r="D1459" s="18" t="s">
        <v>129</v>
      </c>
      <c r="E1459" s="18" t="s">
        <v>99</v>
      </c>
      <c r="F1459" s="23">
        <v>310.95999999999998</v>
      </c>
      <c r="G1459" s="24">
        <v>54050</v>
      </c>
      <c r="H1459" s="24">
        <v>310.52</v>
      </c>
      <c r="I1459" s="24">
        <v>1</v>
      </c>
      <c r="J1459" s="24">
        <v>-17.9815328525106</v>
      </c>
      <c r="K1459" s="24">
        <v>4.5072972007392902E-3</v>
      </c>
      <c r="L1459" s="24">
        <v>-19.1519915394917</v>
      </c>
      <c r="M1459" s="24">
        <v>5.1131749922069397E-3</v>
      </c>
      <c r="N1459" s="24">
        <v>1.17045868698111</v>
      </c>
      <c r="O1459" s="24">
        <v>-6.0587779146764403E-4</v>
      </c>
      <c r="P1459" s="24">
        <v>1.68402146378776</v>
      </c>
      <c r="Q1459" s="24">
        <v>1.68402146378775</v>
      </c>
      <c r="R1459" s="24">
        <v>0</v>
      </c>
      <c r="S1459" s="24">
        <v>3.9532840369540002E-5</v>
      </c>
      <c r="T1459" s="24" t="s">
        <v>68</v>
      </c>
      <c r="U1459" s="21">
        <v>0.32673135735102798</v>
      </c>
      <c r="V1459" s="21">
        <v>-0.163081019426419</v>
      </c>
      <c r="W1459" s="22">
        <v>0.48981249528966098</v>
      </c>
    </row>
    <row r="1460" spans="2:23" x14ac:dyDescent="0.25">
      <c r="B1460" s="18" t="s">
        <v>28</v>
      </c>
      <c r="C1460" s="19" t="s">
        <v>52</v>
      </c>
      <c r="D1460" s="18" t="s">
        <v>129</v>
      </c>
      <c r="E1460" s="18" t="s">
        <v>99</v>
      </c>
      <c r="F1460" s="23">
        <v>310.95999999999998</v>
      </c>
      <c r="G1460" s="24">
        <v>54850</v>
      </c>
      <c r="H1460" s="24">
        <v>310.91000000000003</v>
      </c>
      <c r="I1460" s="24">
        <v>1</v>
      </c>
      <c r="J1460" s="24">
        <v>-9.2493474469276293</v>
      </c>
      <c r="K1460" s="24">
        <v>2.2234556287617198E-3</v>
      </c>
      <c r="L1460" s="24">
        <v>-8.7383559791512209</v>
      </c>
      <c r="M1460" s="24">
        <v>1.9845669070253798E-3</v>
      </c>
      <c r="N1460" s="24">
        <v>-0.51099146777641602</v>
      </c>
      <c r="O1460" s="24">
        <v>2.3888872173633501E-4</v>
      </c>
      <c r="P1460" s="24">
        <v>-0.31540917346061298</v>
      </c>
      <c r="Q1460" s="24">
        <v>-0.31540917346061198</v>
      </c>
      <c r="R1460" s="24">
        <v>0</v>
      </c>
      <c r="S1460" s="24">
        <v>2.5855617848140001E-6</v>
      </c>
      <c r="T1460" s="24" t="s">
        <v>69</v>
      </c>
      <c r="U1460" s="21">
        <v>4.8729291304289699E-2</v>
      </c>
      <c r="V1460" s="21">
        <v>-2.43221910693216E-2</v>
      </c>
      <c r="W1460" s="22">
        <v>7.3051500048731996E-2</v>
      </c>
    </row>
    <row r="1461" spans="2:23" x14ac:dyDescent="0.25">
      <c r="B1461" s="18" t="s">
        <v>28</v>
      </c>
      <c r="C1461" s="19" t="s">
        <v>52</v>
      </c>
      <c r="D1461" s="18" t="s">
        <v>129</v>
      </c>
      <c r="E1461" s="18" t="s">
        <v>100</v>
      </c>
      <c r="F1461" s="23">
        <v>312.79000000000002</v>
      </c>
      <c r="G1461" s="24">
        <v>53654</v>
      </c>
      <c r="H1461" s="24">
        <v>311.93</v>
      </c>
      <c r="I1461" s="24">
        <v>1</v>
      </c>
      <c r="J1461" s="24">
        <v>-38.714540861830002</v>
      </c>
      <c r="K1461" s="24">
        <v>5.9053337561206697E-2</v>
      </c>
      <c r="L1461" s="24">
        <v>-38.842618880783498</v>
      </c>
      <c r="M1461" s="24">
        <v>5.9444712235801202E-2</v>
      </c>
      <c r="N1461" s="24">
        <v>0.12807801895350901</v>
      </c>
      <c r="O1461" s="24">
        <v>-3.91374674594484E-4</v>
      </c>
      <c r="P1461" s="24">
        <v>0.112761754606735</v>
      </c>
      <c r="Q1461" s="24">
        <v>0.112761754606734</v>
      </c>
      <c r="R1461" s="24">
        <v>0</v>
      </c>
      <c r="S1461" s="24">
        <v>5.00979404098E-7</v>
      </c>
      <c r="T1461" s="24" t="s">
        <v>69</v>
      </c>
      <c r="U1461" s="21">
        <v>-1.21026970563133E-2</v>
      </c>
      <c r="V1461" s="21">
        <v>-6.0408042550755704E-3</v>
      </c>
      <c r="W1461" s="22">
        <v>-6.0618913345367497E-3</v>
      </c>
    </row>
    <row r="1462" spans="2:23" x14ac:dyDescent="0.25">
      <c r="B1462" s="18" t="s">
        <v>28</v>
      </c>
      <c r="C1462" s="19" t="s">
        <v>52</v>
      </c>
      <c r="D1462" s="18" t="s">
        <v>129</v>
      </c>
      <c r="E1462" s="18" t="s">
        <v>101</v>
      </c>
      <c r="F1462" s="23">
        <v>311.88</v>
      </c>
      <c r="G1462" s="24">
        <v>58004</v>
      </c>
      <c r="H1462" s="24">
        <v>307.67</v>
      </c>
      <c r="I1462" s="24">
        <v>1</v>
      </c>
      <c r="J1462" s="24">
        <v>-37.578525311085599</v>
      </c>
      <c r="K1462" s="24">
        <v>0.29104320085497198</v>
      </c>
      <c r="L1462" s="24">
        <v>-37.704980115668597</v>
      </c>
      <c r="M1462" s="24">
        <v>0.29300526481028299</v>
      </c>
      <c r="N1462" s="24">
        <v>0.126454804582987</v>
      </c>
      <c r="O1462" s="24">
        <v>-1.9620639553116302E-3</v>
      </c>
      <c r="P1462" s="24">
        <v>0.154151469606498</v>
      </c>
      <c r="Q1462" s="24">
        <v>0.154151469606498</v>
      </c>
      <c r="R1462" s="24">
        <v>0</v>
      </c>
      <c r="S1462" s="24">
        <v>4.8974874374179999E-6</v>
      </c>
      <c r="T1462" s="24" t="s">
        <v>69</v>
      </c>
      <c r="U1462" s="21">
        <v>-7.5423634462287795E-2</v>
      </c>
      <c r="V1462" s="21">
        <v>-3.7646105646788698E-2</v>
      </c>
      <c r="W1462" s="22">
        <v>-3.7777519675063299E-2</v>
      </c>
    </row>
    <row r="1463" spans="2:23" x14ac:dyDescent="0.25">
      <c r="B1463" s="18" t="s">
        <v>28</v>
      </c>
      <c r="C1463" s="19" t="s">
        <v>52</v>
      </c>
      <c r="D1463" s="18" t="s">
        <v>129</v>
      </c>
      <c r="E1463" s="18" t="s">
        <v>102</v>
      </c>
      <c r="F1463" s="23">
        <v>310.64</v>
      </c>
      <c r="G1463" s="24">
        <v>53854</v>
      </c>
      <c r="H1463" s="24">
        <v>309.04000000000002</v>
      </c>
      <c r="I1463" s="24">
        <v>1</v>
      </c>
      <c r="J1463" s="24">
        <v>-53.101609225218802</v>
      </c>
      <c r="K1463" s="24">
        <v>0.13957915466423801</v>
      </c>
      <c r="L1463" s="24">
        <v>-53.323181342399899</v>
      </c>
      <c r="M1463" s="24">
        <v>0.14074640258948601</v>
      </c>
      <c r="N1463" s="24">
        <v>0.221572117181146</v>
      </c>
      <c r="O1463" s="24">
        <v>-1.1672479252480699E-3</v>
      </c>
      <c r="P1463" s="24">
        <v>0.25284373466114701</v>
      </c>
      <c r="Q1463" s="24">
        <v>0.25284373466114701</v>
      </c>
      <c r="R1463" s="24">
        <v>0</v>
      </c>
      <c r="S1463" s="24">
        <v>3.1645327307909999E-6</v>
      </c>
      <c r="T1463" s="24" t="s">
        <v>68</v>
      </c>
      <c r="U1463" s="21">
        <v>-7.1447096690362803E-3</v>
      </c>
      <c r="V1463" s="21">
        <v>-3.5661301253078598E-3</v>
      </c>
      <c r="W1463" s="22">
        <v>-3.5785786778756898E-3</v>
      </c>
    </row>
    <row r="1464" spans="2:23" x14ac:dyDescent="0.25">
      <c r="B1464" s="18" t="s">
        <v>28</v>
      </c>
      <c r="C1464" s="19" t="s">
        <v>52</v>
      </c>
      <c r="D1464" s="18" t="s">
        <v>129</v>
      </c>
      <c r="E1464" s="18" t="s">
        <v>102</v>
      </c>
      <c r="F1464" s="23">
        <v>310.64</v>
      </c>
      <c r="G1464" s="24">
        <v>58104</v>
      </c>
      <c r="H1464" s="24">
        <v>308.52999999999997</v>
      </c>
      <c r="I1464" s="24">
        <v>1</v>
      </c>
      <c r="J1464" s="24">
        <v>-23.7182457554322</v>
      </c>
      <c r="K1464" s="24">
        <v>7.2232085332215895E-2</v>
      </c>
      <c r="L1464" s="24">
        <v>-23.695215056784299</v>
      </c>
      <c r="M1464" s="24">
        <v>7.2091877009804101E-2</v>
      </c>
      <c r="N1464" s="24">
        <v>-2.3030698647857901E-2</v>
      </c>
      <c r="O1464" s="24">
        <v>1.40208322411853E-4</v>
      </c>
      <c r="P1464" s="24">
        <v>-3.05929995862485E-2</v>
      </c>
      <c r="Q1464" s="24">
        <v>-3.05929995862485E-2</v>
      </c>
      <c r="R1464" s="24">
        <v>0</v>
      </c>
      <c r="S1464" s="24">
        <v>1.2017362048099999E-7</v>
      </c>
      <c r="T1464" s="24" t="s">
        <v>69</v>
      </c>
      <c r="U1464" s="21">
        <v>-5.18838065310708E-3</v>
      </c>
      <c r="V1464" s="21">
        <v>0</v>
      </c>
      <c r="W1464" s="22">
        <v>-5.1883793977560398E-3</v>
      </c>
    </row>
    <row r="1465" spans="2:23" x14ac:dyDescent="0.25">
      <c r="B1465" s="18" t="s">
        <v>28</v>
      </c>
      <c r="C1465" s="19" t="s">
        <v>52</v>
      </c>
      <c r="D1465" s="18" t="s">
        <v>129</v>
      </c>
      <c r="E1465" s="18" t="s">
        <v>103</v>
      </c>
      <c r="F1465" s="23">
        <v>309.77999999999997</v>
      </c>
      <c r="G1465" s="24">
        <v>54050</v>
      </c>
      <c r="H1465" s="24">
        <v>310.52</v>
      </c>
      <c r="I1465" s="24">
        <v>1</v>
      </c>
      <c r="J1465" s="24">
        <v>36.130538535387998</v>
      </c>
      <c r="K1465" s="24">
        <v>2.7531219535337499E-2</v>
      </c>
      <c r="L1465" s="24">
        <v>38.107892351415003</v>
      </c>
      <c r="M1465" s="24">
        <v>3.0627139680159701E-2</v>
      </c>
      <c r="N1465" s="24">
        <v>-1.97735381602692</v>
      </c>
      <c r="O1465" s="24">
        <v>-3.0959201448221801E-3</v>
      </c>
      <c r="P1465" s="24">
        <v>-1.8010199212464999</v>
      </c>
      <c r="Q1465" s="24">
        <v>-1.8010199212464999</v>
      </c>
      <c r="R1465" s="24">
        <v>0</v>
      </c>
      <c r="S1465" s="24">
        <v>6.8409058439366995E-5</v>
      </c>
      <c r="T1465" s="24" t="s">
        <v>68</v>
      </c>
      <c r="U1465" s="21">
        <v>0.50304219094334202</v>
      </c>
      <c r="V1465" s="21">
        <v>-0.251082828347578</v>
      </c>
      <c r="W1465" s="22">
        <v>0.75412520175471598</v>
      </c>
    </row>
    <row r="1466" spans="2:23" x14ac:dyDescent="0.25">
      <c r="B1466" s="18" t="s">
        <v>28</v>
      </c>
      <c r="C1466" s="19" t="s">
        <v>52</v>
      </c>
      <c r="D1466" s="18" t="s">
        <v>129</v>
      </c>
      <c r="E1466" s="18" t="s">
        <v>103</v>
      </c>
      <c r="F1466" s="23">
        <v>309.77999999999997</v>
      </c>
      <c r="G1466" s="24">
        <v>56000</v>
      </c>
      <c r="H1466" s="24">
        <v>311.76</v>
      </c>
      <c r="I1466" s="24">
        <v>1</v>
      </c>
      <c r="J1466" s="24">
        <v>29.557334386179399</v>
      </c>
      <c r="K1466" s="24">
        <v>8.4367030066705997E-2</v>
      </c>
      <c r="L1466" s="24">
        <v>28.241564041747601</v>
      </c>
      <c r="M1466" s="24">
        <v>7.7022874179845505E-2</v>
      </c>
      <c r="N1466" s="24">
        <v>1.3157703444317701</v>
      </c>
      <c r="O1466" s="24">
        <v>7.3441558868604902E-3</v>
      </c>
      <c r="P1466" s="24">
        <v>1.4573288701092399</v>
      </c>
      <c r="Q1466" s="24">
        <v>1.4573288701092399</v>
      </c>
      <c r="R1466" s="24">
        <v>0</v>
      </c>
      <c r="S1466" s="24">
        <v>2.0509608406109599E-4</v>
      </c>
      <c r="T1466" s="24" t="s">
        <v>68</v>
      </c>
      <c r="U1466" s="21">
        <v>-0.32288195701529798</v>
      </c>
      <c r="V1466" s="21">
        <v>-0.16115967298443401</v>
      </c>
      <c r="W1466" s="22">
        <v>-0.16172224490146</v>
      </c>
    </row>
    <row r="1467" spans="2:23" x14ac:dyDescent="0.25">
      <c r="B1467" s="18" t="s">
        <v>28</v>
      </c>
      <c r="C1467" s="19" t="s">
        <v>52</v>
      </c>
      <c r="D1467" s="18" t="s">
        <v>129</v>
      </c>
      <c r="E1467" s="18" t="s">
        <v>103</v>
      </c>
      <c r="F1467" s="23">
        <v>309.77999999999997</v>
      </c>
      <c r="G1467" s="24">
        <v>58450</v>
      </c>
      <c r="H1467" s="24">
        <v>308.08999999999997</v>
      </c>
      <c r="I1467" s="24">
        <v>1</v>
      </c>
      <c r="J1467" s="24">
        <v>-97.012413987647093</v>
      </c>
      <c r="K1467" s="24">
        <v>0.24074382860403801</v>
      </c>
      <c r="L1467" s="24">
        <v>-98.354127106421899</v>
      </c>
      <c r="M1467" s="24">
        <v>0.24744900787659699</v>
      </c>
      <c r="N1467" s="24">
        <v>1.3417131187747899</v>
      </c>
      <c r="O1467" s="24">
        <v>-6.7051792725593799E-3</v>
      </c>
      <c r="P1467" s="24">
        <v>1.1293884547541</v>
      </c>
      <c r="Q1467" s="24">
        <v>1.12938845475409</v>
      </c>
      <c r="R1467" s="24">
        <v>0</v>
      </c>
      <c r="S1467" s="24">
        <v>3.2627757646700997E-5</v>
      </c>
      <c r="T1467" s="24" t="s">
        <v>68</v>
      </c>
      <c r="U1467" s="21">
        <v>0.196030612161261</v>
      </c>
      <c r="V1467" s="21">
        <v>-9.7844517677246695E-2</v>
      </c>
      <c r="W1467" s="22">
        <v>0.29387520094286101</v>
      </c>
    </row>
    <row r="1468" spans="2:23" x14ac:dyDescent="0.25">
      <c r="B1468" s="18" t="s">
        <v>28</v>
      </c>
      <c r="C1468" s="19" t="s">
        <v>52</v>
      </c>
      <c r="D1468" s="18" t="s">
        <v>129</v>
      </c>
      <c r="E1468" s="18" t="s">
        <v>104</v>
      </c>
      <c r="F1468" s="23">
        <v>309.04000000000002</v>
      </c>
      <c r="G1468" s="24">
        <v>53850</v>
      </c>
      <c r="H1468" s="24">
        <v>309.77999999999997</v>
      </c>
      <c r="I1468" s="24">
        <v>1</v>
      </c>
      <c r="J1468" s="24">
        <v>-9.4018820818733797</v>
      </c>
      <c r="K1468" s="24">
        <v>0</v>
      </c>
      <c r="L1468" s="24">
        <v>-9.6068038652368095</v>
      </c>
      <c r="M1468" s="24">
        <v>0</v>
      </c>
      <c r="N1468" s="24">
        <v>0.20492178336342401</v>
      </c>
      <c r="O1468" s="24">
        <v>0</v>
      </c>
      <c r="P1468" s="24">
        <v>0.23715751123036299</v>
      </c>
      <c r="Q1468" s="24">
        <v>0.23715751123036299</v>
      </c>
      <c r="R1468" s="24">
        <v>0</v>
      </c>
      <c r="S1468" s="24">
        <v>0</v>
      </c>
      <c r="T1468" s="24" t="s">
        <v>68</v>
      </c>
      <c r="U1468" s="21">
        <v>-0.15164211968892299</v>
      </c>
      <c r="V1468" s="21">
        <v>-7.5688944175271694E-2</v>
      </c>
      <c r="W1468" s="22">
        <v>-7.5953157136454105E-2</v>
      </c>
    </row>
    <row r="1469" spans="2:23" x14ac:dyDescent="0.25">
      <c r="B1469" s="18" t="s">
        <v>28</v>
      </c>
      <c r="C1469" s="19" t="s">
        <v>52</v>
      </c>
      <c r="D1469" s="18" t="s">
        <v>129</v>
      </c>
      <c r="E1469" s="18" t="s">
        <v>104</v>
      </c>
      <c r="F1469" s="23">
        <v>309.04000000000002</v>
      </c>
      <c r="G1469" s="24">
        <v>53850</v>
      </c>
      <c r="H1469" s="24">
        <v>309.77999999999997</v>
      </c>
      <c r="I1469" s="24">
        <v>2</v>
      </c>
      <c r="J1469" s="24">
        <v>-21.7463379450956</v>
      </c>
      <c r="K1469" s="24">
        <v>0</v>
      </c>
      <c r="L1469" s="24">
        <v>-22.220317337150501</v>
      </c>
      <c r="M1469" s="24">
        <v>0</v>
      </c>
      <c r="N1469" s="24">
        <v>0.473979392054941</v>
      </c>
      <c r="O1469" s="24">
        <v>0</v>
      </c>
      <c r="P1469" s="24">
        <v>0.54853989238799705</v>
      </c>
      <c r="Q1469" s="24">
        <v>0.54853989238799705</v>
      </c>
      <c r="R1469" s="24">
        <v>0</v>
      </c>
      <c r="S1469" s="24">
        <v>0</v>
      </c>
      <c r="T1469" s="24" t="s">
        <v>68</v>
      </c>
      <c r="U1469" s="21">
        <v>-0.350744750120633</v>
      </c>
      <c r="V1469" s="21">
        <v>-0.17506679454302901</v>
      </c>
      <c r="W1469" s="22">
        <v>-0.17567791307156599</v>
      </c>
    </row>
    <row r="1470" spans="2:23" x14ac:dyDescent="0.25">
      <c r="B1470" s="18" t="s">
        <v>28</v>
      </c>
      <c r="C1470" s="19" t="s">
        <v>52</v>
      </c>
      <c r="D1470" s="18" t="s">
        <v>129</v>
      </c>
      <c r="E1470" s="18" t="s">
        <v>104</v>
      </c>
      <c r="F1470" s="23">
        <v>309.04000000000002</v>
      </c>
      <c r="G1470" s="24">
        <v>58004</v>
      </c>
      <c r="H1470" s="24">
        <v>307.67</v>
      </c>
      <c r="I1470" s="24">
        <v>1</v>
      </c>
      <c r="J1470" s="24">
        <v>-49.747256046816403</v>
      </c>
      <c r="K1470" s="24">
        <v>8.4142842462375494E-2</v>
      </c>
      <c r="L1470" s="24">
        <v>-49.494667182929099</v>
      </c>
      <c r="M1470" s="24">
        <v>8.3290550704663402E-2</v>
      </c>
      <c r="N1470" s="24">
        <v>-0.252588863887315</v>
      </c>
      <c r="O1470" s="24">
        <v>8.5229175771217699E-4</v>
      </c>
      <c r="P1470" s="24">
        <v>-0.303895374657981</v>
      </c>
      <c r="Q1470" s="24">
        <v>-0.303895374657981</v>
      </c>
      <c r="R1470" s="24">
        <v>0</v>
      </c>
      <c r="S1470" s="24">
        <v>3.1399815571099998E-6</v>
      </c>
      <c r="T1470" s="24" t="s">
        <v>68</v>
      </c>
      <c r="U1470" s="21">
        <v>-8.3238318576284595E-2</v>
      </c>
      <c r="V1470" s="21">
        <v>-4.1546639290508898E-2</v>
      </c>
      <c r="W1470" s="22">
        <v>-4.1691669198294402E-2</v>
      </c>
    </row>
    <row r="1471" spans="2:23" x14ac:dyDescent="0.25">
      <c r="B1471" s="18" t="s">
        <v>28</v>
      </c>
      <c r="C1471" s="19" t="s">
        <v>52</v>
      </c>
      <c r="D1471" s="18" t="s">
        <v>129</v>
      </c>
      <c r="E1471" s="18" t="s">
        <v>105</v>
      </c>
      <c r="F1471" s="23">
        <v>310.83</v>
      </c>
      <c r="G1471" s="24">
        <v>54000</v>
      </c>
      <c r="H1471" s="24">
        <v>309.61</v>
      </c>
      <c r="I1471" s="24">
        <v>1</v>
      </c>
      <c r="J1471" s="24">
        <v>-25.4654915956012</v>
      </c>
      <c r="K1471" s="24">
        <v>3.92985704896614E-2</v>
      </c>
      <c r="L1471" s="24">
        <v>-25.123169482195401</v>
      </c>
      <c r="M1471" s="24">
        <v>3.8249122876765698E-2</v>
      </c>
      <c r="N1471" s="24">
        <v>-0.34232211340574098</v>
      </c>
      <c r="O1471" s="24">
        <v>1.0494476128957899E-3</v>
      </c>
      <c r="P1471" s="24">
        <v>0.698027112505609</v>
      </c>
      <c r="Q1471" s="24">
        <v>0.69802711250560801</v>
      </c>
      <c r="R1471" s="24">
        <v>0</v>
      </c>
      <c r="S1471" s="24">
        <v>2.9526856097451001E-5</v>
      </c>
      <c r="T1471" s="24" t="s">
        <v>68</v>
      </c>
      <c r="U1471" s="21">
        <v>-9.2073339882460803E-2</v>
      </c>
      <c r="V1471" s="21">
        <v>-4.5956452578547101E-2</v>
      </c>
      <c r="W1471" s="22">
        <v>-4.6116876145734197E-2</v>
      </c>
    </row>
    <row r="1472" spans="2:23" x14ac:dyDescent="0.25">
      <c r="B1472" s="18" t="s">
        <v>28</v>
      </c>
      <c r="C1472" s="19" t="s">
        <v>52</v>
      </c>
      <c r="D1472" s="18" t="s">
        <v>129</v>
      </c>
      <c r="E1472" s="18" t="s">
        <v>105</v>
      </c>
      <c r="F1472" s="23">
        <v>310.83</v>
      </c>
      <c r="G1472" s="24">
        <v>54850</v>
      </c>
      <c r="H1472" s="24">
        <v>310.91000000000003</v>
      </c>
      <c r="I1472" s="24">
        <v>1</v>
      </c>
      <c r="J1472" s="24">
        <v>22.226700697798901</v>
      </c>
      <c r="K1472" s="24">
        <v>3.8830461199289498E-3</v>
      </c>
      <c r="L1472" s="24">
        <v>21.715501505215901</v>
      </c>
      <c r="M1472" s="24">
        <v>3.7064852241970401E-3</v>
      </c>
      <c r="N1472" s="24">
        <v>0.511199192583078</v>
      </c>
      <c r="O1472" s="24">
        <v>1.76560895731918E-4</v>
      </c>
      <c r="P1472" s="24">
        <v>0.31540917345984099</v>
      </c>
      <c r="Q1472" s="24">
        <v>0.31540917345983999</v>
      </c>
      <c r="R1472" s="24">
        <v>0</v>
      </c>
      <c r="S1472" s="24">
        <v>7.81935961083E-7</v>
      </c>
      <c r="T1472" s="24" t="s">
        <v>69</v>
      </c>
      <c r="U1472" s="21">
        <v>1.3991550249514E-2</v>
      </c>
      <c r="V1472" s="21">
        <v>-6.9835852198149402E-3</v>
      </c>
      <c r="W1472" s="22">
        <v>2.0975140544353201E-2</v>
      </c>
    </row>
    <row r="1473" spans="2:23" x14ac:dyDescent="0.25">
      <c r="B1473" s="18" t="s">
        <v>28</v>
      </c>
      <c r="C1473" s="19" t="s">
        <v>52</v>
      </c>
      <c r="D1473" s="18" t="s">
        <v>129</v>
      </c>
      <c r="E1473" s="18" t="s">
        <v>50</v>
      </c>
      <c r="F1473" s="23">
        <v>309.61</v>
      </c>
      <c r="G1473" s="24">
        <v>54250</v>
      </c>
      <c r="H1473" s="24">
        <v>309.49</v>
      </c>
      <c r="I1473" s="24">
        <v>1</v>
      </c>
      <c r="J1473" s="24">
        <v>-16.165014477625999</v>
      </c>
      <c r="K1473" s="24">
        <v>3.5537846256412601E-3</v>
      </c>
      <c r="L1473" s="24">
        <v>-16.9723555869341</v>
      </c>
      <c r="M1473" s="24">
        <v>3.9176276167029404E-3</v>
      </c>
      <c r="N1473" s="24">
        <v>0.80734110930815395</v>
      </c>
      <c r="O1473" s="24">
        <v>-3.6384299106168499E-4</v>
      </c>
      <c r="P1473" s="24">
        <v>0.116998457467737</v>
      </c>
      <c r="Q1473" s="24">
        <v>0.116998457467737</v>
      </c>
      <c r="R1473" s="24">
        <v>0</v>
      </c>
      <c r="S1473" s="24">
        <v>1.8616549107799999E-7</v>
      </c>
      <c r="T1473" s="24" t="s">
        <v>68</v>
      </c>
      <c r="U1473" s="21">
        <v>-1.57466647661622E-2</v>
      </c>
      <c r="V1473" s="21">
        <v>-7.8596133638708793E-3</v>
      </c>
      <c r="W1473" s="22">
        <v>-7.8870494939853198E-3</v>
      </c>
    </row>
    <row r="1474" spans="2:23" x14ac:dyDescent="0.25">
      <c r="B1474" s="18" t="s">
        <v>28</v>
      </c>
      <c r="C1474" s="19" t="s">
        <v>52</v>
      </c>
      <c r="D1474" s="18" t="s">
        <v>129</v>
      </c>
      <c r="E1474" s="18" t="s">
        <v>106</v>
      </c>
      <c r="F1474" s="23">
        <v>310.52</v>
      </c>
      <c r="G1474" s="24">
        <v>54250</v>
      </c>
      <c r="H1474" s="24">
        <v>309.49</v>
      </c>
      <c r="I1474" s="24">
        <v>1</v>
      </c>
      <c r="J1474" s="24">
        <v>-26.455961152999802</v>
      </c>
      <c r="K1474" s="24">
        <v>4.1295154951213102E-2</v>
      </c>
      <c r="L1474" s="24">
        <v>-25.649677571229699</v>
      </c>
      <c r="M1474" s="24">
        <v>3.8816451610974703E-2</v>
      </c>
      <c r="N1474" s="24">
        <v>-0.80628358177010095</v>
      </c>
      <c r="O1474" s="24">
        <v>2.4787033402384499E-3</v>
      </c>
      <c r="P1474" s="24">
        <v>-0.11699845746699999</v>
      </c>
      <c r="Q1474" s="24">
        <v>-0.116998457466999</v>
      </c>
      <c r="R1474" s="24">
        <v>0</v>
      </c>
      <c r="S1474" s="24">
        <v>8.0762970393E-7</v>
      </c>
      <c r="T1474" s="24" t="s">
        <v>68</v>
      </c>
      <c r="U1474" s="21">
        <v>-6.2061660232561197E-2</v>
      </c>
      <c r="V1474" s="21">
        <v>-3.09767599292541E-2</v>
      </c>
      <c r="W1474" s="22">
        <v>-3.10848927821816E-2</v>
      </c>
    </row>
    <row r="1475" spans="2:23" x14ac:dyDescent="0.25">
      <c r="B1475" s="18" t="s">
        <v>28</v>
      </c>
      <c r="C1475" s="19" t="s">
        <v>52</v>
      </c>
      <c r="D1475" s="18" t="s">
        <v>129</v>
      </c>
      <c r="E1475" s="18" t="s">
        <v>107</v>
      </c>
      <c r="F1475" s="23">
        <v>311.08</v>
      </c>
      <c r="G1475" s="24">
        <v>53550</v>
      </c>
      <c r="H1475" s="24">
        <v>310.95999999999998</v>
      </c>
      <c r="I1475" s="24">
        <v>1</v>
      </c>
      <c r="J1475" s="24">
        <v>-0.183761814308782</v>
      </c>
      <c r="K1475" s="24">
        <v>5.97700757846E-7</v>
      </c>
      <c r="L1475" s="24">
        <v>-0.516244710257176</v>
      </c>
      <c r="M1475" s="24">
        <v>4.7172022353730004E-6</v>
      </c>
      <c r="N1475" s="24">
        <v>0.33248289594839397</v>
      </c>
      <c r="O1475" s="24">
        <v>-4.1195014775269996E-6</v>
      </c>
      <c r="P1475" s="24">
        <v>0.69017620047142803</v>
      </c>
      <c r="Q1475" s="24">
        <v>0.69017620047142803</v>
      </c>
      <c r="R1475" s="24">
        <v>0</v>
      </c>
      <c r="S1475" s="24">
        <v>8.4312744222400007E-6</v>
      </c>
      <c r="T1475" s="24" t="s">
        <v>69</v>
      </c>
      <c r="U1475" s="21">
        <v>3.86167001642682E-2</v>
      </c>
      <c r="V1475" s="21">
        <v>-1.9274705925783699E-2</v>
      </c>
      <c r="W1475" s="22">
        <v>5.7891420097126903E-2</v>
      </c>
    </row>
    <row r="1476" spans="2:23" x14ac:dyDescent="0.25">
      <c r="B1476" s="18" t="s">
        <v>28</v>
      </c>
      <c r="C1476" s="19" t="s">
        <v>52</v>
      </c>
      <c r="D1476" s="18" t="s">
        <v>129</v>
      </c>
      <c r="E1476" s="18" t="s">
        <v>108</v>
      </c>
      <c r="F1476" s="23">
        <v>307.52999999999997</v>
      </c>
      <c r="G1476" s="24">
        <v>58200</v>
      </c>
      <c r="H1476" s="24">
        <v>307.69</v>
      </c>
      <c r="I1476" s="24">
        <v>1</v>
      </c>
      <c r="J1476" s="24">
        <v>11.896083622158599</v>
      </c>
      <c r="K1476" s="24">
        <v>2.4963564498206902E-3</v>
      </c>
      <c r="L1476" s="24">
        <v>11.0943831517313</v>
      </c>
      <c r="M1476" s="24">
        <v>2.1712253538072801E-3</v>
      </c>
      <c r="N1476" s="24">
        <v>0.80170047042730497</v>
      </c>
      <c r="O1476" s="24">
        <v>3.2513109601340598E-4</v>
      </c>
      <c r="P1476" s="24">
        <v>1.0995582236863599</v>
      </c>
      <c r="Q1476" s="24">
        <v>1.0995582236863599</v>
      </c>
      <c r="R1476" s="24">
        <v>0</v>
      </c>
      <c r="S1476" s="24">
        <v>2.1327258987553999E-5</v>
      </c>
      <c r="T1476" s="24" t="s">
        <v>68</v>
      </c>
      <c r="U1476" s="21">
        <v>-2.8258498823704899E-2</v>
      </c>
      <c r="V1476" s="21">
        <v>-1.41046296657683E-2</v>
      </c>
      <c r="W1476" s="22">
        <v>-1.4153865733346999E-2</v>
      </c>
    </row>
    <row r="1477" spans="2:23" x14ac:dyDescent="0.25">
      <c r="B1477" s="18" t="s">
        <v>28</v>
      </c>
      <c r="C1477" s="19" t="s">
        <v>52</v>
      </c>
      <c r="D1477" s="18" t="s">
        <v>129</v>
      </c>
      <c r="E1477" s="18" t="s">
        <v>109</v>
      </c>
      <c r="F1477" s="23">
        <v>310.52999999999997</v>
      </c>
      <c r="G1477" s="24">
        <v>53000</v>
      </c>
      <c r="H1477" s="24">
        <v>311.56</v>
      </c>
      <c r="I1477" s="24">
        <v>1</v>
      </c>
      <c r="J1477" s="24">
        <v>78.497951243566703</v>
      </c>
      <c r="K1477" s="24">
        <v>0.15232286879809201</v>
      </c>
      <c r="L1477" s="24">
        <v>76.819204123888895</v>
      </c>
      <c r="M1477" s="24">
        <v>0.14587741982146901</v>
      </c>
      <c r="N1477" s="24">
        <v>1.6787471196777799</v>
      </c>
      <c r="O1477" s="24">
        <v>6.4454489766228498E-3</v>
      </c>
      <c r="P1477" s="24">
        <v>0.82641010176354401</v>
      </c>
      <c r="Q1477" s="24">
        <v>0.82641010176354301</v>
      </c>
      <c r="R1477" s="24">
        <v>0</v>
      </c>
      <c r="S1477" s="24">
        <v>1.6882614383658002E-5</v>
      </c>
      <c r="T1477" s="24" t="s">
        <v>69</v>
      </c>
      <c r="U1477" s="21">
        <v>0.27571514366548799</v>
      </c>
      <c r="V1477" s="21">
        <v>-0.13761735960947799</v>
      </c>
      <c r="W1477" s="22">
        <v>0.41333260328254501</v>
      </c>
    </row>
    <row r="1478" spans="2:23" x14ac:dyDescent="0.25">
      <c r="B1478" s="18" t="s">
        <v>28</v>
      </c>
      <c r="C1478" s="19" t="s">
        <v>52</v>
      </c>
      <c r="D1478" s="18" t="s">
        <v>129</v>
      </c>
      <c r="E1478" s="18" t="s">
        <v>110</v>
      </c>
      <c r="F1478" s="23">
        <v>311.76</v>
      </c>
      <c r="G1478" s="24">
        <v>56100</v>
      </c>
      <c r="H1478" s="24">
        <v>311.45</v>
      </c>
      <c r="I1478" s="24">
        <v>1</v>
      </c>
      <c r="J1478" s="24">
        <v>-8.6189145561753904</v>
      </c>
      <c r="K1478" s="24">
        <v>6.9308547022166201E-3</v>
      </c>
      <c r="L1478" s="24">
        <v>-9.9321493053967895</v>
      </c>
      <c r="M1478" s="24">
        <v>9.2038201306439398E-3</v>
      </c>
      <c r="N1478" s="24">
        <v>1.3132347492214</v>
      </c>
      <c r="O1478" s="24">
        <v>-2.2729654284273102E-3</v>
      </c>
      <c r="P1478" s="24">
        <v>1.4573288701162801</v>
      </c>
      <c r="Q1478" s="24">
        <v>1.4573288701162701</v>
      </c>
      <c r="R1478" s="24">
        <v>0</v>
      </c>
      <c r="S1478" s="24">
        <v>1.9815123374841999E-4</v>
      </c>
      <c r="T1478" s="24" t="s">
        <v>68</v>
      </c>
      <c r="U1478" s="21">
        <v>-0.301164620066455</v>
      </c>
      <c r="V1478" s="21">
        <v>-0.150319925377842</v>
      </c>
      <c r="W1478" s="22">
        <v>-0.150844658191089</v>
      </c>
    </row>
    <row r="1479" spans="2:23" x14ac:dyDescent="0.25">
      <c r="B1479" s="18" t="s">
        <v>28</v>
      </c>
      <c r="C1479" s="19" t="s">
        <v>52</v>
      </c>
      <c r="D1479" s="18" t="s">
        <v>129</v>
      </c>
      <c r="E1479" s="18" t="s">
        <v>51</v>
      </c>
      <c r="F1479" s="23">
        <v>311.51</v>
      </c>
      <c r="G1479" s="24">
        <v>56100</v>
      </c>
      <c r="H1479" s="24">
        <v>311.45</v>
      </c>
      <c r="I1479" s="24">
        <v>1</v>
      </c>
      <c r="J1479" s="24">
        <v>1.3097982048274801</v>
      </c>
      <c r="K1479" s="24">
        <v>1.4170619246670299E-4</v>
      </c>
      <c r="L1479" s="24">
        <v>2.8760119098086601</v>
      </c>
      <c r="M1479" s="24">
        <v>6.8322131614284001E-4</v>
      </c>
      <c r="N1479" s="24">
        <v>-1.56621370498118</v>
      </c>
      <c r="O1479" s="24">
        <v>-5.4151512367613705E-4</v>
      </c>
      <c r="P1479" s="24">
        <v>-1.5244433520918199</v>
      </c>
      <c r="Q1479" s="24">
        <v>-1.5244433520918099</v>
      </c>
      <c r="R1479" s="24">
        <v>0</v>
      </c>
      <c r="S1479" s="24">
        <v>1.9195641428667101E-4</v>
      </c>
      <c r="T1479" s="24" t="s">
        <v>68</v>
      </c>
      <c r="U1479" s="21">
        <v>-0.262643953021517</v>
      </c>
      <c r="V1479" s="21">
        <v>-0.131093152344469</v>
      </c>
      <c r="W1479" s="22">
        <v>-0.13155076884776501</v>
      </c>
    </row>
    <row r="1480" spans="2:23" x14ac:dyDescent="0.25">
      <c r="B1480" s="18" t="s">
        <v>28</v>
      </c>
      <c r="C1480" s="19" t="s">
        <v>52</v>
      </c>
      <c r="D1480" s="18" t="s">
        <v>129</v>
      </c>
      <c r="E1480" s="18" t="s">
        <v>111</v>
      </c>
      <c r="F1480" s="23">
        <v>307.67</v>
      </c>
      <c r="G1480" s="24">
        <v>58054</v>
      </c>
      <c r="H1480" s="24">
        <v>308.24</v>
      </c>
      <c r="I1480" s="24">
        <v>1</v>
      </c>
      <c r="J1480" s="24">
        <v>15.5261215254507</v>
      </c>
      <c r="K1480" s="24">
        <v>1.3547597268816301E-2</v>
      </c>
      <c r="L1480" s="24">
        <v>15.5145447880546</v>
      </c>
      <c r="M1480" s="24">
        <v>1.3527401818906999E-2</v>
      </c>
      <c r="N1480" s="24">
        <v>1.1576737396148999E-2</v>
      </c>
      <c r="O1480" s="24">
        <v>2.0195449909227999E-5</v>
      </c>
      <c r="P1480" s="24">
        <v>1.5304603899010101E-2</v>
      </c>
      <c r="Q1480" s="24">
        <v>1.530460389901E-2</v>
      </c>
      <c r="R1480" s="24">
        <v>0</v>
      </c>
      <c r="S1480" s="24">
        <v>1.3163776608000001E-8</v>
      </c>
      <c r="T1480" s="24" t="s">
        <v>68</v>
      </c>
      <c r="U1480" s="21">
        <v>-3.7945053900850898E-4</v>
      </c>
      <c r="V1480" s="21">
        <v>0</v>
      </c>
      <c r="W1480" s="22">
        <v>-3.7945044719881702E-4</v>
      </c>
    </row>
    <row r="1481" spans="2:23" x14ac:dyDescent="0.25">
      <c r="B1481" s="18" t="s">
        <v>28</v>
      </c>
      <c r="C1481" s="19" t="s">
        <v>52</v>
      </c>
      <c r="D1481" s="18" t="s">
        <v>129</v>
      </c>
      <c r="E1481" s="18" t="s">
        <v>111</v>
      </c>
      <c r="F1481" s="23">
        <v>307.67</v>
      </c>
      <c r="G1481" s="24">
        <v>58104</v>
      </c>
      <c r="H1481" s="24">
        <v>308.52999999999997</v>
      </c>
      <c r="I1481" s="24">
        <v>1</v>
      </c>
      <c r="J1481" s="24">
        <v>14.4517216318355</v>
      </c>
      <c r="K1481" s="24">
        <v>1.8671391876291001E-2</v>
      </c>
      <c r="L1481" s="24">
        <v>14.4401627369192</v>
      </c>
      <c r="M1481" s="24">
        <v>1.8641536008262599E-2</v>
      </c>
      <c r="N1481" s="24">
        <v>1.15588949162665E-2</v>
      </c>
      <c r="O1481" s="24">
        <v>2.9855868028410999E-5</v>
      </c>
      <c r="P1481" s="24">
        <v>1.52883956871944E-2</v>
      </c>
      <c r="Q1481" s="24">
        <v>1.52883956871944E-2</v>
      </c>
      <c r="R1481" s="24">
        <v>0</v>
      </c>
      <c r="S1481" s="24">
        <v>2.0895912815999998E-8</v>
      </c>
      <c r="T1481" s="24" t="s">
        <v>68</v>
      </c>
      <c r="U1481" s="21">
        <v>-7.4205668843517199E-4</v>
      </c>
      <c r="V1481" s="21">
        <v>0</v>
      </c>
      <c r="W1481" s="22">
        <v>-7.4205650889136096E-4</v>
      </c>
    </row>
    <row r="1482" spans="2:23" x14ac:dyDescent="0.25">
      <c r="B1482" s="18" t="s">
        <v>28</v>
      </c>
      <c r="C1482" s="19" t="s">
        <v>52</v>
      </c>
      <c r="D1482" s="18" t="s">
        <v>129</v>
      </c>
      <c r="E1482" s="18" t="s">
        <v>112</v>
      </c>
      <c r="F1482" s="23">
        <v>308.24</v>
      </c>
      <c r="G1482" s="24">
        <v>58104</v>
      </c>
      <c r="H1482" s="24">
        <v>308.52999999999997</v>
      </c>
      <c r="I1482" s="24">
        <v>1</v>
      </c>
      <c r="J1482" s="24">
        <v>12.682061801549199</v>
      </c>
      <c r="K1482" s="24">
        <v>5.3718786973796697E-3</v>
      </c>
      <c r="L1482" s="24">
        <v>12.670500070627099</v>
      </c>
      <c r="M1482" s="24">
        <v>5.3620885061280103E-3</v>
      </c>
      <c r="N1482" s="24">
        <v>1.15617309221244E-2</v>
      </c>
      <c r="O1482" s="24">
        <v>9.7901912516570007E-6</v>
      </c>
      <c r="P1482" s="24">
        <v>1.53046038989456E-2</v>
      </c>
      <c r="Q1482" s="24">
        <v>1.53046038989456E-2</v>
      </c>
      <c r="R1482" s="24">
        <v>0</v>
      </c>
      <c r="S1482" s="24">
        <v>7.8233120770000001E-9</v>
      </c>
      <c r="T1482" s="24" t="s">
        <v>68</v>
      </c>
      <c r="U1482" s="21">
        <v>-3.3375383827340799E-4</v>
      </c>
      <c r="V1482" s="21">
        <v>0</v>
      </c>
      <c r="W1482" s="22">
        <v>-3.33753757520229E-4</v>
      </c>
    </row>
    <row r="1483" spans="2:23" x14ac:dyDescent="0.25">
      <c r="B1483" s="18" t="s">
        <v>28</v>
      </c>
      <c r="C1483" s="19" t="s">
        <v>52</v>
      </c>
      <c r="D1483" s="18" t="s">
        <v>129</v>
      </c>
      <c r="E1483" s="18" t="s">
        <v>113</v>
      </c>
      <c r="F1483" s="23">
        <v>307.12</v>
      </c>
      <c r="G1483" s="24">
        <v>58200</v>
      </c>
      <c r="H1483" s="24">
        <v>307.69</v>
      </c>
      <c r="I1483" s="24">
        <v>1</v>
      </c>
      <c r="J1483" s="24">
        <v>24.302156969743901</v>
      </c>
      <c r="K1483" s="24">
        <v>2.41848584269959E-2</v>
      </c>
      <c r="L1483" s="24">
        <v>25.104506517501001</v>
      </c>
      <c r="M1483" s="24">
        <v>2.5808174334602901E-2</v>
      </c>
      <c r="N1483" s="24">
        <v>-0.80234954775706702</v>
      </c>
      <c r="O1483" s="24">
        <v>-1.62331590760698E-3</v>
      </c>
      <c r="P1483" s="24">
        <v>-1.0995582236841901</v>
      </c>
      <c r="Q1483" s="24">
        <v>-1.0995582236841801</v>
      </c>
      <c r="R1483" s="24">
        <v>0</v>
      </c>
      <c r="S1483" s="24">
        <v>4.9509708363768999E-5</v>
      </c>
      <c r="T1483" s="24" t="s">
        <v>68</v>
      </c>
      <c r="U1483" s="21">
        <v>-4.1676184356400997E-2</v>
      </c>
      <c r="V1483" s="21">
        <v>-2.0801782497243501E-2</v>
      </c>
      <c r="W1483" s="22">
        <v>-2.0874396808506002E-2</v>
      </c>
    </row>
    <row r="1484" spans="2:23" x14ac:dyDescent="0.25">
      <c r="B1484" s="18" t="s">
        <v>28</v>
      </c>
      <c r="C1484" s="19" t="s">
        <v>52</v>
      </c>
      <c r="D1484" s="18" t="s">
        <v>129</v>
      </c>
      <c r="E1484" s="18" t="s">
        <v>113</v>
      </c>
      <c r="F1484" s="23">
        <v>307.12</v>
      </c>
      <c r="G1484" s="24">
        <v>58300</v>
      </c>
      <c r="H1484" s="24">
        <v>305.77</v>
      </c>
      <c r="I1484" s="24">
        <v>1</v>
      </c>
      <c r="J1484" s="24">
        <v>-53.307241260641703</v>
      </c>
      <c r="K1484" s="24">
        <v>0.109205069538623</v>
      </c>
      <c r="L1484" s="24">
        <v>-54.499537292066996</v>
      </c>
      <c r="M1484" s="24">
        <v>0.114144769284848</v>
      </c>
      <c r="N1484" s="24">
        <v>1.1922960314253199</v>
      </c>
      <c r="O1484" s="24">
        <v>-4.9396997462259401E-3</v>
      </c>
      <c r="P1484" s="24">
        <v>1.24710965060656</v>
      </c>
      <c r="Q1484" s="24">
        <v>1.24710965060655</v>
      </c>
      <c r="R1484" s="24">
        <v>0</v>
      </c>
      <c r="S1484" s="24">
        <v>5.9769505730842E-5</v>
      </c>
      <c r="T1484" s="24" t="s">
        <v>68</v>
      </c>
      <c r="U1484" s="21">
        <v>9.5853353692002305E-2</v>
      </c>
      <c r="V1484" s="21">
        <v>-4.7843166209292E-2</v>
      </c>
      <c r="W1484" s="22">
        <v>0.14369655466928599</v>
      </c>
    </row>
    <row r="1485" spans="2:23" x14ac:dyDescent="0.25">
      <c r="B1485" s="18" t="s">
        <v>28</v>
      </c>
      <c r="C1485" s="19" t="s">
        <v>52</v>
      </c>
      <c r="D1485" s="18" t="s">
        <v>129</v>
      </c>
      <c r="E1485" s="18" t="s">
        <v>113</v>
      </c>
      <c r="F1485" s="23">
        <v>307.12</v>
      </c>
      <c r="G1485" s="24">
        <v>58500</v>
      </c>
      <c r="H1485" s="24">
        <v>307.14999999999998</v>
      </c>
      <c r="I1485" s="24">
        <v>1</v>
      </c>
      <c r="J1485" s="24">
        <v>3.5839558663683002</v>
      </c>
      <c r="K1485" s="24">
        <v>6.6921093587315E-5</v>
      </c>
      <c r="L1485" s="24">
        <v>3.9706132329264601</v>
      </c>
      <c r="M1485" s="24">
        <v>8.2139658811007004E-5</v>
      </c>
      <c r="N1485" s="24">
        <v>-0.38665736655816302</v>
      </c>
      <c r="O1485" s="24">
        <v>-1.5218565223692001E-5</v>
      </c>
      <c r="P1485" s="24">
        <v>-0.147551426922339</v>
      </c>
      <c r="Q1485" s="24">
        <v>-0.147551426922339</v>
      </c>
      <c r="R1485" s="24">
        <v>0</v>
      </c>
      <c r="S1485" s="24">
        <v>1.13429116887E-7</v>
      </c>
      <c r="T1485" s="24" t="s">
        <v>68</v>
      </c>
      <c r="U1485" s="21">
        <v>6.9255669667556696E-3</v>
      </c>
      <c r="V1485" s="21">
        <v>-3.4567496985942201E-3</v>
      </c>
      <c r="W1485" s="22">
        <v>1.0382319177396101E-2</v>
      </c>
    </row>
    <row r="1486" spans="2:23" x14ac:dyDescent="0.25">
      <c r="B1486" s="18" t="s">
        <v>28</v>
      </c>
      <c r="C1486" s="19" t="s">
        <v>52</v>
      </c>
      <c r="D1486" s="18" t="s">
        <v>129</v>
      </c>
      <c r="E1486" s="18" t="s">
        <v>114</v>
      </c>
      <c r="F1486" s="23">
        <v>305.77</v>
      </c>
      <c r="G1486" s="24">
        <v>58304</v>
      </c>
      <c r="H1486" s="24">
        <v>305.77</v>
      </c>
      <c r="I1486" s="24">
        <v>1</v>
      </c>
      <c r="J1486" s="24">
        <v>-68.903248490503699</v>
      </c>
      <c r="K1486" s="24">
        <v>0</v>
      </c>
      <c r="L1486" s="24">
        <v>-68.9032486878329</v>
      </c>
      <c r="M1486" s="24">
        <v>0</v>
      </c>
      <c r="N1486" s="24">
        <v>1.9732916412E-7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4" t="s">
        <v>68</v>
      </c>
      <c r="U1486" s="21">
        <v>0</v>
      </c>
      <c r="V1486" s="21">
        <v>0</v>
      </c>
      <c r="W1486" s="22">
        <v>0</v>
      </c>
    </row>
    <row r="1487" spans="2:23" x14ac:dyDescent="0.25">
      <c r="B1487" s="18" t="s">
        <v>28</v>
      </c>
      <c r="C1487" s="19" t="s">
        <v>52</v>
      </c>
      <c r="D1487" s="18" t="s">
        <v>129</v>
      </c>
      <c r="E1487" s="18" t="s">
        <v>114</v>
      </c>
      <c r="F1487" s="23">
        <v>305.77</v>
      </c>
      <c r="G1487" s="24">
        <v>58350</v>
      </c>
      <c r="H1487" s="24">
        <v>307.45</v>
      </c>
      <c r="I1487" s="24">
        <v>1</v>
      </c>
      <c r="J1487" s="24">
        <v>42.600612195997201</v>
      </c>
      <c r="K1487" s="24">
        <v>0.131210919129951</v>
      </c>
      <c r="L1487" s="24">
        <v>40.446151777324403</v>
      </c>
      <c r="M1487" s="24">
        <v>0.118274933296872</v>
      </c>
      <c r="N1487" s="24">
        <v>2.1544604186727501</v>
      </c>
      <c r="O1487" s="24">
        <v>1.2935985833079099E-2</v>
      </c>
      <c r="P1487" s="24">
        <v>2.2289466784297698</v>
      </c>
      <c r="Q1487" s="24">
        <v>2.2289466784297698</v>
      </c>
      <c r="R1487" s="24">
        <v>0</v>
      </c>
      <c r="S1487" s="24">
        <v>3.5920109824896898E-4</v>
      </c>
      <c r="T1487" s="24" t="s">
        <v>68</v>
      </c>
      <c r="U1487" s="21">
        <v>0.34680911291015898</v>
      </c>
      <c r="V1487" s="21">
        <v>-0.173102404796112</v>
      </c>
      <c r="W1487" s="22">
        <v>0.51991164350110197</v>
      </c>
    </row>
    <row r="1488" spans="2:23" x14ac:dyDescent="0.25">
      <c r="B1488" s="18" t="s">
        <v>28</v>
      </c>
      <c r="C1488" s="19" t="s">
        <v>52</v>
      </c>
      <c r="D1488" s="18" t="s">
        <v>129</v>
      </c>
      <c r="E1488" s="18" t="s">
        <v>114</v>
      </c>
      <c r="F1488" s="23">
        <v>305.77</v>
      </c>
      <c r="G1488" s="24">
        <v>58600</v>
      </c>
      <c r="H1488" s="24">
        <v>305.89</v>
      </c>
      <c r="I1488" s="24">
        <v>1</v>
      </c>
      <c r="J1488" s="24">
        <v>48.334853340192304</v>
      </c>
      <c r="K1488" s="24">
        <v>8.9712309020847404E-3</v>
      </c>
      <c r="L1488" s="24">
        <v>49.300835181333703</v>
      </c>
      <c r="M1488" s="24">
        <v>9.3333978223757892E-3</v>
      </c>
      <c r="N1488" s="24">
        <v>-0.96598184114135</v>
      </c>
      <c r="O1488" s="24">
        <v>-3.6216692029104799E-4</v>
      </c>
      <c r="P1488" s="24">
        <v>-0.98183702783270499</v>
      </c>
      <c r="Q1488" s="24">
        <v>-0.98183702783270499</v>
      </c>
      <c r="R1488" s="24">
        <v>0</v>
      </c>
      <c r="S1488" s="24">
        <v>3.7017751650180002E-6</v>
      </c>
      <c r="T1488" s="24" t="s">
        <v>69</v>
      </c>
      <c r="U1488" s="21">
        <v>5.1563117043552696E-3</v>
      </c>
      <c r="V1488" s="21">
        <v>-2.5736635015512301E-3</v>
      </c>
      <c r="W1488" s="22">
        <v>7.7299770762072799E-3</v>
      </c>
    </row>
    <row r="1489" spans="2:23" x14ac:dyDescent="0.25">
      <c r="B1489" s="18" t="s">
        <v>28</v>
      </c>
      <c r="C1489" s="19" t="s">
        <v>52</v>
      </c>
      <c r="D1489" s="18" t="s">
        <v>129</v>
      </c>
      <c r="E1489" s="18" t="s">
        <v>115</v>
      </c>
      <c r="F1489" s="23">
        <v>305.77</v>
      </c>
      <c r="G1489" s="24">
        <v>58300</v>
      </c>
      <c r="H1489" s="24">
        <v>305.77</v>
      </c>
      <c r="I1489" s="24">
        <v>2</v>
      </c>
      <c r="J1489" s="24">
        <v>42.4641518384473</v>
      </c>
      <c r="K1489" s="24">
        <v>0</v>
      </c>
      <c r="L1489" s="24">
        <v>42.464151960058601</v>
      </c>
      <c r="M1489" s="24">
        <v>0</v>
      </c>
      <c r="N1489" s="24">
        <v>-1.21611287707E-7</v>
      </c>
      <c r="O1489" s="24">
        <v>0</v>
      </c>
      <c r="P1489" s="24">
        <v>1.6984E-14</v>
      </c>
      <c r="Q1489" s="24">
        <v>1.6985E-14</v>
      </c>
      <c r="R1489" s="24">
        <v>0</v>
      </c>
      <c r="S1489" s="24">
        <v>0</v>
      </c>
      <c r="T1489" s="24" t="s">
        <v>68</v>
      </c>
      <c r="U1489" s="21">
        <v>0</v>
      </c>
      <c r="V1489" s="21">
        <v>0</v>
      </c>
      <c r="W1489" s="22">
        <v>0</v>
      </c>
    </row>
    <row r="1490" spans="2:23" x14ac:dyDescent="0.25">
      <c r="B1490" s="18" t="s">
        <v>28</v>
      </c>
      <c r="C1490" s="19" t="s">
        <v>52</v>
      </c>
      <c r="D1490" s="18" t="s">
        <v>129</v>
      </c>
      <c r="E1490" s="18" t="s">
        <v>116</v>
      </c>
      <c r="F1490" s="23">
        <v>308.08999999999997</v>
      </c>
      <c r="G1490" s="24">
        <v>58500</v>
      </c>
      <c r="H1490" s="24">
        <v>307.14999999999998</v>
      </c>
      <c r="I1490" s="24">
        <v>1</v>
      </c>
      <c r="J1490" s="24">
        <v>-97.199392341112002</v>
      </c>
      <c r="K1490" s="24">
        <v>0.13321287838788801</v>
      </c>
      <c r="L1490" s="24">
        <v>-98.546316815081497</v>
      </c>
      <c r="M1490" s="24">
        <v>0.13693040946523999</v>
      </c>
      <c r="N1490" s="24">
        <v>1.3469244739695101</v>
      </c>
      <c r="O1490" s="24">
        <v>-3.7175310773516299E-3</v>
      </c>
      <c r="P1490" s="24">
        <v>1.1293884547611699</v>
      </c>
      <c r="Q1490" s="24">
        <v>1.1293884547611599</v>
      </c>
      <c r="R1490" s="24">
        <v>0</v>
      </c>
      <c r="S1490" s="24">
        <v>1.7984807772644E-5</v>
      </c>
      <c r="T1490" s="24" t="s">
        <v>68</v>
      </c>
      <c r="U1490" s="21">
        <v>0.12252209551643101</v>
      </c>
      <c r="V1490" s="21">
        <v>-6.1154302424709997E-2</v>
      </c>
      <c r="W1490" s="22">
        <v>0.18367644238243699</v>
      </c>
    </row>
    <row r="1491" spans="2:23" x14ac:dyDescent="0.25">
      <c r="B1491" s="18" t="s">
        <v>28</v>
      </c>
      <c r="C1491" s="19" t="s">
        <v>52</v>
      </c>
      <c r="D1491" s="18" t="s">
        <v>129</v>
      </c>
      <c r="E1491" s="18" t="s">
        <v>117</v>
      </c>
      <c r="F1491" s="23">
        <v>307.14999999999998</v>
      </c>
      <c r="G1491" s="24">
        <v>58600</v>
      </c>
      <c r="H1491" s="24">
        <v>305.89</v>
      </c>
      <c r="I1491" s="24">
        <v>1</v>
      </c>
      <c r="J1491" s="24">
        <v>-41.160771987756398</v>
      </c>
      <c r="K1491" s="24">
        <v>7.73914740006902E-2</v>
      </c>
      <c r="L1491" s="24">
        <v>-42.124739047694497</v>
      </c>
      <c r="M1491" s="24">
        <v>8.1058869467724698E-2</v>
      </c>
      <c r="N1491" s="24">
        <v>0.96396705993810905</v>
      </c>
      <c r="O1491" s="24">
        <v>-3.6673954670345399E-3</v>
      </c>
      <c r="P1491" s="24">
        <v>0.98183702782926896</v>
      </c>
      <c r="Q1491" s="24">
        <v>0.98183702782926796</v>
      </c>
      <c r="R1491" s="24">
        <v>0</v>
      </c>
      <c r="S1491" s="24">
        <v>4.4035700400215E-5</v>
      </c>
      <c r="T1491" s="24" t="s">
        <v>69</v>
      </c>
      <c r="U1491" s="21">
        <v>9.0468436966582605E-2</v>
      </c>
      <c r="V1491" s="21">
        <v>-4.5155399365522798E-2</v>
      </c>
      <c r="W1491" s="22">
        <v>0.13562386914687599</v>
      </c>
    </row>
    <row r="1492" spans="2:23" x14ac:dyDescent="0.25">
      <c r="B1492" s="18" t="s">
        <v>28</v>
      </c>
      <c r="C1492" s="19" t="s">
        <v>29</v>
      </c>
      <c r="D1492" s="18" t="s">
        <v>130</v>
      </c>
      <c r="E1492" s="18" t="s">
        <v>31</v>
      </c>
      <c r="F1492" s="23">
        <v>294.12</v>
      </c>
      <c r="G1492" s="24">
        <v>50050</v>
      </c>
      <c r="H1492" s="24">
        <v>299.32</v>
      </c>
      <c r="I1492" s="24">
        <v>1</v>
      </c>
      <c r="J1492" s="24">
        <v>48.638269236508798</v>
      </c>
      <c r="K1492" s="24">
        <v>0.43291966588113101</v>
      </c>
      <c r="L1492" s="24">
        <v>4.9391115884778296</v>
      </c>
      <c r="M1492" s="24">
        <v>4.46425266086878E-3</v>
      </c>
      <c r="N1492" s="24">
        <v>43.699157648030997</v>
      </c>
      <c r="O1492" s="24">
        <v>0.42845541322026198</v>
      </c>
      <c r="P1492" s="24">
        <v>2.7178100350588501</v>
      </c>
      <c r="Q1492" s="24">
        <v>2.7178100350588399</v>
      </c>
      <c r="R1492" s="24">
        <v>0</v>
      </c>
      <c r="S1492" s="24">
        <v>1.35172792375998E-3</v>
      </c>
      <c r="T1492" s="24" t="s">
        <v>46</v>
      </c>
      <c r="U1492" s="21">
        <v>-99.982625833192103</v>
      </c>
      <c r="V1492" s="21">
        <v>-50.166500165381002</v>
      </c>
      <c r="W1492" s="22">
        <v>-49.816507917921001</v>
      </c>
    </row>
    <row r="1493" spans="2:23" x14ac:dyDescent="0.25">
      <c r="B1493" s="18" t="s">
        <v>28</v>
      </c>
      <c r="C1493" s="19" t="s">
        <v>29</v>
      </c>
      <c r="D1493" s="18" t="s">
        <v>130</v>
      </c>
      <c r="E1493" s="18" t="s">
        <v>47</v>
      </c>
      <c r="F1493" s="23">
        <v>309.57</v>
      </c>
      <c r="G1493" s="24">
        <v>56050</v>
      </c>
      <c r="H1493" s="24">
        <v>309.64999999999998</v>
      </c>
      <c r="I1493" s="24">
        <v>1</v>
      </c>
      <c r="J1493" s="24">
        <v>4.4333334208924997</v>
      </c>
      <c r="K1493" s="24">
        <v>6.2894224706567799E-4</v>
      </c>
      <c r="L1493" s="24">
        <v>5.5257322939169802</v>
      </c>
      <c r="M1493" s="24">
        <v>9.7707895628918601E-4</v>
      </c>
      <c r="N1493" s="24">
        <v>-1.09239887302448</v>
      </c>
      <c r="O1493" s="24">
        <v>-3.4813670922350802E-4</v>
      </c>
      <c r="P1493" s="24">
        <v>-1.0612992932313201</v>
      </c>
      <c r="Q1493" s="24">
        <v>-1.0612992932313099</v>
      </c>
      <c r="R1493" s="24">
        <v>0</v>
      </c>
      <c r="S1493" s="24">
        <v>3.6043398074026E-5</v>
      </c>
      <c r="T1493" s="24" t="s">
        <v>46</v>
      </c>
      <c r="U1493" s="21">
        <v>-2.2725246724271099E-2</v>
      </c>
      <c r="V1493" s="21">
        <v>-1.1402442014810501E-2</v>
      </c>
      <c r="W1493" s="22">
        <v>-1.13228915918362E-2</v>
      </c>
    </row>
    <row r="1494" spans="2:23" x14ac:dyDescent="0.25">
      <c r="B1494" s="18" t="s">
        <v>28</v>
      </c>
      <c r="C1494" s="19" t="s">
        <v>29</v>
      </c>
      <c r="D1494" s="18" t="s">
        <v>130</v>
      </c>
      <c r="E1494" s="18" t="s">
        <v>33</v>
      </c>
      <c r="F1494" s="23">
        <v>299.32</v>
      </c>
      <c r="G1494" s="24">
        <v>51450</v>
      </c>
      <c r="H1494" s="24">
        <v>306.51</v>
      </c>
      <c r="I1494" s="24">
        <v>10</v>
      </c>
      <c r="J1494" s="24">
        <v>57.368399234665198</v>
      </c>
      <c r="K1494" s="24">
        <v>0.57384199011321002</v>
      </c>
      <c r="L1494" s="24">
        <v>54.4083015169345</v>
      </c>
      <c r="M1494" s="24">
        <v>0.51615150444725799</v>
      </c>
      <c r="N1494" s="24">
        <v>2.96009771773068</v>
      </c>
      <c r="O1494" s="24">
        <v>5.7690485665952397E-2</v>
      </c>
      <c r="P1494" s="24">
        <v>0.96269579640748504</v>
      </c>
      <c r="Q1494" s="24">
        <v>0.96269579640748404</v>
      </c>
      <c r="R1494" s="24">
        <v>0</v>
      </c>
      <c r="S1494" s="24">
        <v>1.6159391812790299E-4</v>
      </c>
      <c r="T1494" s="24" t="s">
        <v>48</v>
      </c>
      <c r="U1494" s="21">
        <v>-3.80778912498161</v>
      </c>
      <c r="V1494" s="21">
        <v>-1.9105664826889399</v>
      </c>
      <c r="W1494" s="22">
        <v>-1.8972372001000899</v>
      </c>
    </row>
    <row r="1495" spans="2:23" x14ac:dyDescent="0.25">
      <c r="B1495" s="18" t="s">
        <v>28</v>
      </c>
      <c r="C1495" s="19" t="s">
        <v>29</v>
      </c>
      <c r="D1495" s="18" t="s">
        <v>130</v>
      </c>
      <c r="E1495" s="18" t="s">
        <v>49</v>
      </c>
      <c r="F1495" s="23">
        <v>306.51</v>
      </c>
      <c r="G1495" s="24">
        <v>54000</v>
      </c>
      <c r="H1495" s="24">
        <v>307.91000000000003</v>
      </c>
      <c r="I1495" s="24">
        <v>10</v>
      </c>
      <c r="J1495" s="24">
        <v>37.131099292274101</v>
      </c>
      <c r="K1495" s="24">
        <v>6.5957894697785999E-2</v>
      </c>
      <c r="L1495" s="24">
        <v>34.204840056405097</v>
      </c>
      <c r="M1495" s="24">
        <v>5.59714166243186E-2</v>
      </c>
      <c r="N1495" s="24">
        <v>2.9262592358690398</v>
      </c>
      <c r="O1495" s="24">
        <v>9.9864780734674093E-3</v>
      </c>
      <c r="P1495" s="24">
        <v>0.96269579641102299</v>
      </c>
      <c r="Q1495" s="24">
        <v>0.96269579641102199</v>
      </c>
      <c r="R1495" s="24">
        <v>0</v>
      </c>
      <c r="S1495" s="24">
        <v>4.4337308117088998E-5</v>
      </c>
      <c r="T1495" s="24" t="s">
        <v>48</v>
      </c>
      <c r="U1495" s="21">
        <v>-1.0288170012668201</v>
      </c>
      <c r="V1495" s="21">
        <v>-0.51621117003175399</v>
      </c>
      <c r="W1495" s="22">
        <v>-0.51260976457257801</v>
      </c>
    </row>
    <row r="1496" spans="2:23" x14ac:dyDescent="0.25">
      <c r="B1496" s="18" t="s">
        <v>28</v>
      </c>
      <c r="C1496" s="19" t="s">
        <v>29</v>
      </c>
      <c r="D1496" s="18" t="s">
        <v>130</v>
      </c>
      <c r="E1496" s="18" t="s">
        <v>50</v>
      </c>
      <c r="F1496" s="23">
        <v>307.91000000000003</v>
      </c>
      <c r="G1496" s="24">
        <v>56100</v>
      </c>
      <c r="H1496" s="24">
        <v>309.57</v>
      </c>
      <c r="I1496" s="24">
        <v>10</v>
      </c>
      <c r="J1496" s="24">
        <v>13.3160422846199</v>
      </c>
      <c r="K1496" s="24">
        <v>3.24135443325934E-2</v>
      </c>
      <c r="L1496" s="24">
        <v>11.545723229345899</v>
      </c>
      <c r="M1496" s="24">
        <v>2.4367920909646502E-2</v>
      </c>
      <c r="N1496" s="24">
        <v>1.77031905527399</v>
      </c>
      <c r="O1496" s="24">
        <v>8.0456234229468807E-3</v>
      </c>
      <c r="P1496" s="24">
        <v>1.54372445144799</v>
      </c>
      <c r="Q1496" s="24">
        <v>1.54372445144798</v>
      </c>
      <c r="R1496" s="24">
        <v>0</v>
      </c>
      <c r="S1496" s="24">
        <v>4.3562797126930501E-4</v>
      </c>
      <c r="T1496" s="24" t="s">
        <v>48</v>
      </c>
      <c r="U1496" s="21">
        <v>-0.45472385615415001</v>
      </c>
      <c r="V1496" s="21">
        <v>-0.228158684720069</v>
      </c>
      <c r="W1496" s="22">
        <v>-0.22656690991856901</v>
      </c>
    </row>
    <row r="1497" spans="2:23" x14ac:dyDescent="0.25">
      <c r="B1497" s="18" t="s">
        <v>28</v>
      </c>
      <c r="C1497" s="19" t="s">
        <v>29</v>
      </c>
      <c r="D1497" s="18" t="s">
        <v>130</v>
      </c>
      <c r="E1497" s="18" t="s">
        <v>51</v>
      </c>
      <c r="F1497" s="23">
        <v>309.64999999999998</v>
      </c>
      <c r="G1497" s="24">
        <v>56100</v>
      </c>
      <c r="H1497" s="24">
        <v>309.57</v>
      </c>
      <c r="I1497" s="24">
        <v>10</v>
      </c>
      <c r="J1497" s="24">
        <v>0.70410832614360896</v>
      </c>
      <c r="K1497" s="24">
        <v>3.5546603955538997E-5</v>
      </c>
      <c r="L1497" s="24">
        <v>2.2191427866079199</v>
      </c>
      <c r="M1497" s="24">
        <v>3.5309344051728E-4</v>
      </c>
      <c r="N1497" s="24">
        <v>-1.51503446046432</v>
      </c>
      <c r="O1497" s="24">
        <v>-3.1754683656174201E-4</v>
      </c>
      <c r="P1497" s="24">
        <v>-1.4766099694597099</v>
      </c>
      <c r="Q1497" s="24">
        <v>-1.4766099694596999</v>
      </c>
      <c r="R1497" s="24">
        <v>0</v>
      </c>
      <c r="S1497" s="24">
        <v>1.5633303103678901E-4</v>
      </c>
      <c r="T1497" s="24" t="s">
        <v>48</v>
      </c>
      <c r="U1497" s="21">
        <v>-0.219518432905001</v>
      </c>
      <c r="V1497" s="21">
        <v>-0.11014385158283201</v>
      </c>
      <c r="W1497" s="22">
        <v>-0.109375420577434</v>
      </c>
    </row>
    <row r="1498" spans="2:23" x14ac:dyDescent="0.25">
      <c r="B1498" s="18" t="s">
        <v>28</v>
      </c>
      <c r="C1498" s="19" t="s">
        <v>52</v>
      </c>
      <c r="D1498" s="18" t="s">
        <v>130</v>
      </c>
      <c r="E1498" s="18" t="s">
        <v>53</v>
      </c>
      <c r="F1498" s="23">
        <v>294.01</v>
      </c>
      <c r="G1498" s="24">
        <v>50000</v>
      </c>
      <c r="H1498" s="24">
        <v>297.12</v>
      </c>
      <c r="I1498" s="24">
        <v>1</v>
      </c>
      <c r="J1498" s="24">
        <v>54.4514827641284</v>
      </c>
      <c r="K1498" s="24">
        <v>0.28256106683771998</v>
      </c>
      <c r="L1498" s="24">
        <v>-5.05090010430518</v>
      </c>
      <c r="M1498" s="24">
        <v>2.43125470460776E-3</v>
      </c>
      <c r="N1498" s="24">
        <v>59.5023828684336</v>
      </c>
      <c r="O1498" s="24">
        <v>0.280129812133112</v>
      </c>
      <c r="P1498" s="24">
        <v>3.51218996493012</v>
      </c>
      <c r="Q1498" s="24">
        <v>3.51218996493012</v>
      </c>
      <c r="R1498" s="24">
        <v>0</v>
      </c>
      <c r="S1498" s="24">
        <v>1.1755710867317299E-3</v>
      </c>
      <c r="T1498" s="24" t="s">
        <v>54</v>
      </c>
      <c r="U1498" s="21">
        <v>-102.497799480415</v>
      </c>
      <c r="V1498" s="21">
        <v>-51.428494018191998</v>
      </c>
      <c r="W1498" s="22">
        <v>-51.069697328258002</v>
      </c>
    </row>
    <row r="1499" spans="2:23" x14ac:dyDescent="0.25">
      <c r="B1499" s="18" t="s">
        <v>28</v>
      </c>
      <c r="C1499" s="19" t="s">
        <v>52</v>
      </c>
      <c r="D1499" s="18" t="s">
        <v>130</v>
      </c>
      <c r="E1499" s="18" t="s">
        <v>55</v>
      </c>
      <c r="F1499" s="23">
        <v>309.07</v>
      </c>
      <c r="G1499" s="24">
        <v>56050</v>
      </c>
      <c r="H1499" s="24">
        <v>309.64999999999998</v>
      </c>
      <c r="I1499" s="24">
        <v>1</v>
      </c>
      <c r="J1499" s="24">
        <v>21.189287218605799</v>
      </c>
      <c r="K1499" s="24">
        <v>2.5681993070023099E-2</v>
      </c>
      <c r="L1499" s="24">
        <v>23.179088097841401</v>
      </c>
      <c r="M1499" s="24">
        <v>3.0731851152716601E-2</v>
      </c>
      <c r="N1499" s="24">
        <v>-1.9898008792355599</v>
      </c>
      <c r="O1499" s="24">
        <v>-5.0498580826934302E-3</v>
      </c>
      <c r="P1499" s="24">
        <v>-1.9397540283122701</v>
      </c>
      <c r="Q1499" s="24">
        <v>-1.9397540283122601</v>
      </c>
      <c r="R1499" s="24">
        <v>0</v>
      </c>
      <c r="S1499" s="24">
        <v>2.1522333348822999E-4</v>
      </c>
      <c r="T1499" s="24" t="s">
        <v>54</v>
      </c>
      <c r="U1499" s="21">
        <v>-0.414485243945169</v>
      </c>
      <c r="V1499" s="21">
        <v>-0.20796887344821499</v>
      </c>
      <c r="W1499" s="22">
        <v>-0.20651795514257401</v>
      </c>
    </row>
    <row r="1500" spans="2:23" x14ac:dyDescent="0.25">
      <c r="B1500" s="18" t="s">
        <v>28</v>
      </c>
      <c r="C1500" s="19" t="s">
        <v>52</v>
      </c>
      <c r="D1500" s="18" t="s">
        <v>130</v>
      </c>
      <c r="E1500" s="18" t="s">
        <v>66</v>
      </c>
      <c r="F1500" s="23">
        <v>306.27</v>
      </c>
      <c r="G1500" s="24">
        <v>58350</v>
      </c>
      <c r="H1500" s="24">
        <v>305.14999999999998</v>
      </c>
      <c r="I1500" s="24">
        <v>1</v>
      </c>
      <c r="J1500" s="24">
        <v>-31.004165330335201</v>
      </c>
      <c r="K1500" s="24">
        <v>6.8441588669549802E-2</v>
      </c>
      <c r="L1500" s="24">
        <v>-28.863310079991301</v>
      </c>
      <c r="M1500" s="24">
        <v>5.9316055616689199E-2</v>
      </c>
      <c r="N1500" s="24">
        <v>-2.1408552503439</v>
      </c>
      <c r="O1500" s="24">
        <v>9.1255330528606602E-3</v>
      </c>
      <c r="P1500" s="24">
        <v>-2.22894667844594</v>
      </c>
      <c r="Q1500" s="24">
        <v>-2.22894667844594</v>
      </c>
      <c r="R1500" s="24">
        <v>0</v>
      </c>
      <c r="S1500" s="24">
        <v>3.5373607462929098E-4</v>
      </c>
      <c r="T1500" s="24" t="s">
        <v>54</v>
      </c>
      <c r="U1500" s="21">
        <v>0.39310994184641801</v>
      </c>
      <c r="V1500" s="21">
        <v>-0.197243769087972</v>
      </c>
      <c r="W1500" s="22">
        <v>0.59034918102027201</v>
      </c>
    </row>
    <row r="1501" spans="2:23" x14ac:dyDescent="0.25">
      <c r="B1501" s="18" t="s">
        <v>28</v>
      </c>
      <c r="C1501" s="19" t="s">
        <v>52</v>
      </c>
      <c r="D1501" s="18" t="s">
        <v>130</v>
      </c>
      <c r="E1501" s="18" t="s">
        <v>67</v>
      </c>
      <c r="F1501" s="23">
        <v>297.12</v>
      </c>
      <c r="G1501" s="24">
        <v>50050</v>
      </c>
      <c r="H1501" s="24">
        <v>299.32</v>
      </c>
      <c r="I1501" s="24">
        <v>1</v>
      </c>
      <c r="J1501" s="24">
        <v>67.4700896986663</v>
      </c>
      <c r="K1501" s="24">
        <v>0.263573132928478</v>
      </c>
      <c r="L1501" s="24">
        <v>32.831999967685697</v>
      </c>
      <c r="M1501" s="24">
        <v>6.2412738846742997E-2</v>
      </c>
      <c r="N1501" s="24">
        <v>34.638089730980603</v>
      </c>
      <c r="O1501" s="24">
        <v>0.201160394081735</v>
      </c>
      <c r="P1501" s="24">
        <v>2.1132901581742001</v>
      </c>
      <c r="Q1501" s="24">
        <v>2.1132901581741899</v>
      </c>
      <c r="R1501" s="24">
        <v>0</v>
      </c>
      <c r="S1501" s="24">
        <v>2.5858112744362003E-4</v>
      </c>
      <c r="T1501" s="24" t="s">
        <v>68</v>
      </c>
      <c r="U1501" s="21">
        <v>-16.213744685101801</v>
      </c>
      <c r="V1501" s="21">
        <v>-8.1352816916774806</v>
      </c>
      <c r="W1501" s="22">
        <v>-8.0785249812511193</v>
      </c>
    </row>
    <row r="1502" spans="2:23" x14ac:dyDescent="0.25">
      <c r="B1502" s="18" t="s">
        <v>28</v>
      </c>
      <c r="C1502" s="19" t="s">
        <v>52</v>
      </c>
      <c r="D1502" s="18" t="s">
        <v>130</v>
      </c>
      <c r="E1502" s="18" t="s">
        <v>67</v>
      </c>
      <c r="F1502" s="23">
        <v>297.12</v>
      </c>
      <c r="G1502" s="24">
        <v>51150</v>
      </c>
      <c r="H1502" s="24">
        <v>295.56</v>
      </c>
      <c r="I1502" s="24">
        <v>1</v>
      </c>
      <c r="J1502" s="24">
        <v>-78.800841555490706</v>
      </c>
      <c r="K1502" s="24">
        <v>0.217335042044874</v>
      </c>
      <c r="L1502" s="24">
        <v>-103.503298392396</v>
      </c>
      <c r="M1502" s="24">
        <v>0.37495264723368998</v>
      </c>
      <c r="N1502" s="24">
        <v>24.702456836905601</v>
      </c>
      <c r="O1502" s="24">
        <v>-0.15761760518881601</v>
      </c>
      <c r="P1502" s="24">
        <v>1.3988998067443801</v>
      </c>
      <c r="Q1502" s="24">
        <v>1.3988998067443701</v>
      </c>
      <c r="R1502" s="24">
        <v>0</v>
      </c>
      <c r="S1502" s="24">
        <v>6.8492223425830999E-5</v>
      </c>
      <c r="T1502" s="24" t="s">
        <v>68</v>
      </c>
      <c r="U1502" s="21">
        <v>-8.1725684560808407</v>
      </c>
      <c r="V1502" s="21">
        <v>-4.1006040138171604</v>
      </c>
      <c r="W1502" s="22">
        <v>-4.0719956873441596</v>
      </c>
    </row>
    <row r="1503" spans="2:23" x14ac:dyDescent="0.25">
      <c r="B1503" s="18" t="s">
        <v>28</v>
      </c>
      <c r="C1503" s="19" t="s">
        <v>52</v>
      </c>
      <c r="D1503" s="18" t="s">
        <v>130</v>
      </c>
      <c r="E1503" s="18" t="s">
        <v>67</v>
      </c>
      <c r="F1503" s="23">
        <v>297.12</v>
      </c>
      <c r="G1503" s="24">
        <v>51200</v>
      </c>
      <c r="H1503" s="24">
        <v>297.12</v>
      </c>
      <c r="I1503" s="24">
        <v>1</v>
      </c>
      <c r="J1503" s="24">
        <v>0</v>
      </c>
      <c r="K1503" s="24">
        <v>0</v>
      </c>
      <c r="L1503" s="24">
        <v>0</v>
      </c>
      <c r="M1503" s="24">
        <v>0</v>
      </c>
      <c r="N1503" s="24">
        <v>0</v>
      </c>
      <c r="O1503" s="24">
        <v>0</v>
      </c>
      <c r="P1503" s="24">
        <v>0</v>
      </c>
      <c r="Q1503" s="24">
        <v>0</v>
      </c>
      <c r="R1503" s="24">
        <v>0</v>
      </c>
      <c r="S1503" s="24">
        <v>0</v>
      </c>
      <c r="T1503" s="24" t="s">
        <v>69</v>
      </c>
      <c r="U1503" s="21">
        <v>0</v>
      </c>
      <c r="V1503" s="21">
        <v>0</v>
      </c>
      <c r="W1503" s="22">
        <v>0</v>
      </c>
    </row>
    <row r="1504" spans="2:23" x14ac:dyDescent="0.25">
      <c r="B1504" s="18" t="s">
        <v>28</v>
      </c>
      <c r="C1504" s="19" t="s">
        <v>52</v>
      </c>
      <c r="D1504" s="18" t="s">
        <v>130</v>
      </c>
      <c r="E1504" s="18" t="s">
        <v>33</v>
      </c>
      <c r="F1504" s="23">
        <v>299.32</v>
      </c>
      <c r="G1504" s="24">
        <v>50054</v>
      </c>
      <c r="H1504" s="24">
        <v>299.32</v>
      </c>
      <c r="I1504" s="24">
        <v>1</v>
      </c>
      <c r="J1504" s="24">
        <v>73.453499107610995</v>
      </c>
      <c r="K1504" s="24">
        <v>0</v>
      </c>
      <c r="L1504" s="24">
        <v>73.453500084487402</v>
      </c>
      <c r="M1504" s="24">
        <v>0</v>
      </c>
      <c r="N1504" s="24">
        <v>-9.768764241969999E-7</v>
      </c>
      <c r="O1504" s="24">
        <v>0</v>
      </c>
      <c r="P1504" s="24">
        <v>4.1930100000000001E-13</v>
      </c>
      <c r="Q1504" s="24">
        <v>4.1930100000000001E-13</v>
      </c>
      <c r="R1504" s="24">
        <v>0</v>
      </c>
      <c r="S1504" s="24">
        <v>0</v>
      </c>
      <c r="T1504" s="24" t="s">
        <v>69</v>
      </c>
      <c r="U1504" s="21">
        <v>0</v>
      </c>
      <c r="V1504" s="21">
        <v>0</v>
      </c>
      <c r="W1504" s="22">
        <v>0</v>
      </c>
    </row>
    <row r="1505" spans="2:23" x14ac:dyDescent="0.25">
      <c r="B1505" s="18" t="s">
        <v>28</v>
      </c>
      <c r="C1505" s="19" t="s">
        <v>52</v>
      </c>
      <c r="D1505" s="18" t="s">
        <v>130</v>
      </c>
      <c r="E1505" s="18" t="s">
        <v>33</v>
      </c>
      <c r="F1505" s="23">
        <v>299.32</v>
      </c>
      <c r="G1505" s="24">
        <v>50100</v>
      </c>
      <c r="H1505" s="24">
        <v>298.79000000000002</v>
      </c>
      <c r="I1505" s="24">
        <v>1</v>
      </c>
      <c r="J1505" s="24">
        <v>-99.879068133660894</v>
      </c>
      <c r="K1505" s="24">
        <v>7.9507351162450293E-2</v>
      </c>
      <c r="L1505" s="24">
        <v>-165.45358104768201</v>
      </c>
      <c r="M1505" s="24">
        <v>0.21817785322757</v>
      </c>
      <c r="N1505" s="24">
        <v>65.574512914021099</v>
      </c>
      <c r="O1505" s="24">
        <v>-0.13867050206511999</v>
      </c>
      <c r="P1505" s="24">
        <v>2.38260476797136</v>
      </c>
      <c r="Q1505" s="24">
        <v>2.38260476797136</v>
      </c>
      <c r="R1505" s="24">
        <v>0</v>
      </c>
      <c r="S1505" s="24">
        <v>4.5244139678468E-5</v>
      </c>
      <c r="T1505" s="24" t="s">
        <v>68</v>
      </c>
      <c r="U1505" s="21">
        <v>-6.71561515065493</v>
      </c>
      <c r="V1505" s="21">
        <v>-3.3695745211576802</v>
      </c>
      <c r="W1505" s="22">
        <v>-3.3460663044043502</v>
      </c>
    </row>
    <row r="1506" spans="2:23" x14ac:dyDescent="0.25">
      <c r="B1506" s="18" t="s">
        <v>28</v>
      </c>
      <c r="C1506" s="19" t="s">
        <v>52</v>
      </c>
      <c r="D1506" s="18" t="s">
        <v>130</v>
      </c>
      <c r="E1506" s="18" t="s">
        <v>33</v>
      </c>
      <c r="F1506" s="23">
        <v>299.32</v>
      </c>
      <c r="G1506" s="24">
        <v>50900</v>
      </c>
      <c r="H1506" s="24">
        <v>302.06</v>
      </c>
      <c r="I1506" s="24">
        <v>1</v>
      </c>
      <c r="J1506" s="24">
        <v>69.009835140728697</v>
      </c>
      <c r="K1506" s="24">
        <v>0.33574619290361402</v>
      </c>
      <c r="L1506" s="24">
        <v>59.524491204760103</v>
      </c>
      <c r="M1506" s="24">
        <v>0.24979313624958299</v>
      </c>
      <c r="N1506" s="24">
        <v>9.48534393596859</v>
      </c>
      <c r="O1506" s="24">
        <v>8.5953056654031801E-2</v>
      </c>
      <c r="P1506" s="24">
        <v>1.4857996288687201</v>
      </c>
      <c r="Q1506" s="24">
        <v>1.4857996288687201</v>
      </c>
      <c r="R1506" s="24">
        <v>0</v>
      </c>
      <c r="S1506" s="24">
        <v>1.5563583786882399E-4</v>
      </c>
      <c r="T1506" s="24" t="s">
        <v>68</v>
      </c>
      <c r="U1506" s="21">
        <v>-0.14461777925320801</v>
      </c>
      <c r="V1506" s="21">
        <v>-7.25622855607643E-2</v>
      </c>
      <c r="W1506" s="22">
        <v>-7.2056046590126099E-2</v>
      </c>
    </row>
    <row r="1507" spans="2:23" x14ac:dyDescent="0.25">
      <c r="B1507" s="18" t="s">
        <v>28</v>
      </c>
      <c r="C1507" s="19" t="s">
        <v>52</v>
      </c>
      <c r="D1507" s="18" t="s">
        <v>130</v>
      </c>
      <c r="E1507" s="18" t="s">
        <v>70</v>
      </c>
      <c r="F1507" s="23">
        <v>299.32</v>
      </c>
      <c r="G1507" s="24">
        <v>50454</v>
      </c>
      <c r="H1507" s="24">
        <v>299.32</v>
      </c>
      <c r="I1507" s="24">
        <v>1</v>
      </c>
      <c r="J1507" s="24">
        <v>9.7955199999999994E-13</v>
      </c>
      <c r="K1507" s="24">
        <v>0</v>
      </c>
      <c r="L1507" s="24">
        <v>2.3379500000000002E-13</v>
      </c>
      <c r="M1507" s="24">
        <v>0</v>
      </c>
      <c r="N1507" s="24">
        <v>7.4575599999999996E-13</v>
      </c>
      <c r="O1507" s="24">
        <v>0</v>
      </c>
      <c r="P1507" s="24">
        <v>2.6623099999999999E-13</v>
      </c>
      <c r="Q1507" s="24">
        <v>2.6623200000000001E-13</v>
      </c>
      <c r="R1507" s="24">
        <v>0</v>
      </c>
      <c r="S1507" s="24">
        <v>0</v>
      </c>
      <c r="T1507" s="24" t="s">
        <v>69</v>
      </c>
      <c r="U1507" s="21">
        <v>0</v>
      </c>
      <c r="V1507" s="21">
        <v>0</v>
      </c>
      <c r="W1507" s="22">
        <v>0</v>
      </c>
    </row>
    <row r="1508" spans="2:23" x14ac:dyDescent="0.25">
      <c r="B1508" s="18" t="s">
        <v>28</v>
      </c>
      <c r="C1508" s="19" t="s">
        <v>52</v>
      </c>
      <c r="D1508" s="18" t="s">
        <v>130</v>
      </c>
      <c r="E1508" s="18" t="s">
        <v>70</v>
      </c>
      <c r="F1508" s="23">
        <v>299.32</v>
      </c>
      <c r="G1508" s="24">
        <v>50604</v>
      </c>
      <c r="H1508" s="24">
        <v>299.32</v>
      </c>
      <c r="I1508" s="24">
        <v>1</v>
      </c>
      <c r="J1508" s="24">
        <v>4.8977599999999997E-13</v>
      </c>
      <c r="K1508" s="24">
        <v>0</v>
      </c>
      <c r="L1508" s="24">
        <v>1.1689799999999999E-13</v>
      </c>
      <c r="M1508" s="24">
        <v>0</v>
      </c>
      <c r="N1508" s="24">
        <v>3.7287799999999998E-13</v>
      </c>
      <c r="O1508" s="24">
        <v>0</v>
      </c>
      <c r="P1508" s="24">
        <v>1.3311600000000001E-13</v>
      </c>
      <c r="Q1508" s="24">
        <v>1.3311600000000001E-13</v>
      </c>
      <c r="R1508" s="24">
        <v>0</v>
      </c>
      <c r="S1508" s="24">
        <v>0</v>
      </c>
      <c r="T1508" s="24" t="s">
        <v>69</v>
      </c>
      <c r="U1508" s="21">
        <v>0</v>
      </c>
      <c r="V1508" s="21">
        <v>0</v>
      </c>
      <c r="W1508" s="22">
        <v>0</v>
      </c>
    </row>
    <row r="1509" spans="2:23" x14ac:dyDescent="0.25">
      <c r="B1509" s="18" t="s">
        <v>28</v>
      </c>
      <c r="C1509" s="19" t="s">
        <v>52</v>
      </c>
      <c r="D1509" s="18" t="s">
        <v>130</v>
      </c>
      <c r="E1509" s="18" t="s">
        <v>71</v>
      </c>
      <c r="F1509" s="23">
        <v>298.79000000000002</v>
      </c>
      <c r="G1509" s="24">
        <v>50103</v>
      </c>
      <c r="H1509" s="24">
        <v>298.7</v>
      </c>
      <c r="I1509" s="24">
        <v>1</v>
      </c>
      <c r="J1509" s="24">
        <v>-30.606160036012302</v>
      </c>
      <c r="K1509" s="24">
        <v>4.6836851607499896E-3</v>
      </c>
      <c r="L1509" s="24">
        <v>-30.606157979878699</v>
      </c>
      <c r="M1509" s="24">
        <v>4.6836845314464602E-3</v>
      </c>
      <c r="N1509" s="24">
        <v>-2.0561336522279999E-6</v>
      </c>
      <c r="O1509" s="24">
        <v>6.2930353500000002E-10</v>
      </c>
      <c r="P1509" s="24">
        <v>0</v>
      </c>
      <c r="Q1509" s="24">
        <v>0</v>
      </c>
      <c r="R1509" s="24">
        <v>0</v>
      </c>
      <c r="S1509" s="24">
        <v>0</v>
      </c>
      <c r="T1509" s="24" t="s">
        <v>69</v>
      </c>
      <c r="U1509" s="21">
        <v>2.9492557849999999E-9</v>
      </c>
      <c r="V1509" s="21">
        <v>0</v>
      </c>
      <c r="W1509" s="22">
        <v>2.9492331547099998E-9</v>
      </c>
    </row>
    <row r="1510" spans="2:23" x14ac:dyDescent="0.25">
      <c r="B1510" s="18" t="s">
        <v>28</v>
      </c>
      <c r="C1510" s="19" t="s">
        <v>52</v>
      </c>
      <c r="D1510" s="18" t="s">
        <v>130</v>
      </c>
      <c r="E1510" s="18" t="s">
        <v>71</v>
      </c>
      <c r="F1510" s="23">
        <v>298.79000000000002</v>
      </c>
      <c r="G1510" s="24">
        <v>50200</v>
      </c>
      <c r="H1510" s="24">
        <v>299.32</v>
      </c>
      <c r="I1510" s="24">
        <v>1</v>
      </c>
      <c r="J1510" s="24">
        <v>60.093234340852298</v>
      </c>
      <c r="K1510" s="24">
        <v>5.9945867104840199E-2</v>
      </c>
      <c r="L1510" s="24">
        <v>42.464378377794802</v>
      </c>
      <c r="M1510" s="24">
        <v>2.99335089548079E-2</v>
      </c>
      <c r="N1510" s="24">
        <v>17.6288559630575</v>
      </c>
      <c r="O1510" s="24">
        <v>3.0012358150032298E-2</v>
      </c>
      <c r="P1510" s="24">
        <v>1.3826047679642901</v>
      </c>
      <c r="Q1510" s="24">
        <v>1.3826047679642799</v>
      </c>
      <c r="R1510" s="24">
        <v>0</v>
      </c>
      <c r="S1510" s="24">
        <v>3.1732492677E-5</v>
      </c>
      <c r="T1510" s="24" t="s">
        <v>68</v>
      </c>
      <c r="U1510" s="21">
        <v>-0.36794789386209797</v>
      </c>
      <c r="V1510" s="21">
        <v>-0.18461865673622499</v>
      </c>
      <c r="W1510" s="22">
        <v>-0.18333064385150799</v>
      </c>
    </row>
    <row r="1511" spans="2:23" x14ac:dyDescent="0.25">
      <c r="B1511" s="18" t="s">
        <v>28</v>
      </c>
      <c r="C1511" s="19" t="s">
        <v>52</v>
      </c>
      <c r="D1511" s="18" t="s">
        <v>130</v>
      </c>
      <c r="E1511" s="18" t="s">
        <v>72</v>
      </c>
      <c r="F1511" s="23">
        <v>299.74</v>
      </c>
      <c r="G1511" s="24">
        <v>50800</v>
      </c>
      <c r="H1511" s="24">
        <v>304.17</v>
      </c>
      <c r="I1511" s="24">
        <v>1</v>
      </c>
      <c r="J1511" s="24">
        <v>116.697108643332</v>
      </c>
      <c r="K1511" s="24">
        <v>0.69126060181161797</v>
      </c>
      <c r="L1511" s="24">
        <v>118.216102292404</v>
      </c>
      <c r="M1511" s="24">
        <v>0.70937337765971997</v>
      </c>
      <c r="N1511" s="24">
        <v>-1.5189936490720899</v>
      </c>
      <c r="O1511" s="24">
        <v>-1.81127758481015E-2</v>
      </c>
      <c r="P1511" s="24">
        <v>1.3386351204431099</v>
      </c>
      <c r="Q1511" s="24">
        <v>1.3386351204431099</v>
      </c>
      <c r="R1511" s="24">
        <v>0</v>
      </c>
      <c r="S1511" s="24">
        <v>9.0959076713307006E-5</v>
      </c>
      <c r="T1511" s="24" t="s">
        <v>68</v>
      </c>
      <c r="U1511" s="21">
        <v>1.25989863417587</v>
      </c>
      <c r="V1511" s="21">
        <v>-0.63215688238870804</v>
      </c>
      <c r="W1511" s="22">
        <v>1.8920409984056601</v>
      </c>
    </row>
    <row r="1512" spans="2:23" x14ac:dyDescent="0.25">
      <c r="B1512" s="18" t="s">
        <v>28</v>
      </c>
      <c r="C1512" s="19" t="s">
        <v>52</v>
      </c>
      <c r="D1512" s="18" t="s">
        <v>130</v>
      </c>
      <c r="E1512" s="18" t="s">
        <v>73</v>
      </c>
      <c r="F1512" s="23">
        <v>299.32</v>
      </c>
      <c r="G1512" s="24">
        <v>50150</v>
      </c>
      <c r="H1512" s="24">
        <v>299.74</v>
      </c>
      <c r="I1512" s="24">
        <v>1</v>
      </c>
      <c r="J1512" s="24">
        <v>105.411739595553</v>
      </c>
      <c r="K1512" s="24">
        <v>5.8002733888606703E-2</v>
      </c>
      <c r="L1512" s="24">
        <v>106.94063779201601</v>
      </c>
      <c r="M1512" s="24">
        <v>5.9697486059315401E-2</v>
      </c>
      <c r="N1512" s="24">
        <v>-1.52889819646271</v>
      </c>
      <c r="O1512" s="24">
        <v>-1.69475217070864E-3</v>
      </c>
      <c r="P1512" s="24">
        <v>1.33863512044335</v>
      </c>
      <c r="Q1512" s="24">
        <v>1.33863512044335</v>
      </c>
      <c r="R1512" s="24">
        <v>0</v>
      </c>
      <c r="S1512" s="24">
        <v>9.3539476052719994E-6</v>
      </c>
      <c r="T1512" s="24" t="s">
        <v>68</v>
      </c>
      <c r="U1512" s="21">
        <v>0.134508124822005</v>
      </c>
      <c r="V1512" s="21">
        <v>-6.7489744442059699E-2</v>
      </c>
      <c r="W1512" s="22">
        <v>0.2019963192899</v>
      </c>
    </row>
    <row r="1513" spans="2:23" x14ac:dyDescent="0.25">
      <c r="B1513" s="18" t="s">
        <v>28</v>
      </c>
      <c r="C1513" s="19" t="s">
        <v>52</v>
      </c>
      <c r="D1513" s="18" t="s">
        <v>130</v>
      </c>
      <c r="E1513" s="18" t="s">
        <v>73</v>
      </c>
      <c r="F1513" s="23">
        <v>299.32</v>
      </c>
      <c r="G1513" s="24">
        <v>50250</v>
      </c>
      <c r="H1513" s="24">
        <v>296.05</v>
      </c>
      <c r="I1513" s="24">
        <v>1</v>
      </c>
      <c r="J1513" s="24">
        <v>-106.546724030441</v>
      </c>
      <c r="K1513" s="24">
        <v>0.56045833130793299</v>
      </c>
      <c r="L1513" s="24">
        <v>-81.886915971286996</v>
      </c>
      <c r="M1513" s="24">
        <v>0.33104890614983901</v>
      </c>
      <c r="N1513" s="24">
        <v>-24.6598080591545</v>
      </c>
      <c r="O1513" s="24">
        <v>0.22940942515809401</v>
      </c>
      <c r="P1513" s="24">
        <v>-1.3988998067482099</v>
      </c>
      <c r="Q1513" s="24">
        <v>-1.3988998067481999</v>
      </c>
      <c r="R1513" s="24">
        <v>0</v>
      </c>
      <c r="S1513" s="24">
        <v>9.6613173444336995E-5</v>
      </c>
      <c r="T1513" s="24" t="s">
        <v>68</v>
      </c>
      <c r="U1513" s="21">
        <v>-12.3458276252475</v>
      </c>
      <c r="V1513" s="21">
        <v>-6.1945458867728496</v>
      </c>
      <c r="W1513" s="22">
        <v>-6.15132893861505</v>
      </c>
    </row>
    <row r="1514" spans="2:23" x14ac:dyDescent="0.25">
      <c r="B1514" s="18" t="s">
        <v>28</v>
      </c>
      <c r="C1514" s="19" t="s">
        <v>52</v>
      </c>
      <c r="D1514" s="18" t="s">
        <v>130</v>
      </c>
      <c r="E1514" s="18" t="s">
        <v>73</v>
      </c>
      <c r="F1514" s="23">
        <v>299.32</v>
      </c>
      <c r="G1514" s="24">
        <v>50900</v>
      </c>
      <c r="H1514" s="24">
        <v>302.06</v>
      </c>
      <c r="I1514" s="24">
        <v>1</v>
      </c>
      <c r="J1514" s="24">
        <v>57.292115394655603</v>
      </c>
      <c r="K1514" s="24">
        <v>0.31346790945067798</v>
      </c>
      <c r="L1514" s="24">
        <v>61.8530134843962</v>
      </c>
      <c r="M1514" s="24">
        <v>0.36536344896313599</v>
      </c>
      <c r="N1514" s="24">
        <v>-4.5608980897406299</v>
      </c>
      <c r="O1514" s="24">
        <v>-5.1895539512458198E-2</v>
      </c>
      <c r="P1514" s="24">
        <v>0.601694811670899</v>
      </c>
      <c r="Q1514" s="24">
        <v>0.601694811670898</v>
      </c>
      <c r="R1514" s="24">
        <v>0</v>
      </c>
      <c r="S1514" s="24">
        <v>3.4574499730404997E-5</v>
      </c>
      <c r="T1514" s="24" t="s">
        <v>69</v>
      </c>
      <c r="U1514" s="21">
        <v>-3.1076090101116902</v>
      </c>
      <c r="V1514" s="21">
        <v>-1.55924958582107</v>
      </c>
      <c r="W1514" s="22">
        <v>-1.54837130519369</v>
      </c>
    </row>
    <row r="1515" spans="2:23" x14ac:dyDescent="0.25">
      <c r="B1515" s="18" t="s">
        <v>28</v>
      </c>
      <c r="C1515" s="19" t="s">
        <v>52</v>
      </c>
      <c r="D1515" s="18" t="s">
        <v>130</v>
      </c>
      <c r="E1515" s="18" t="s">
        <v>73</v>
      </c>
      <c r="F1515" s="23">
        <v>299.32</v>
      </c>
      <c r="G1515" s="24">
        <v>53050</v>
      </c>
      <c r="H1515" s="24">
        <v>309.45999999999998</v>
      </c>
      <c r="I1515" s="24">
        <v>1</v>
      </c>
      <c r="J1515" s="24">
        <v>95.358763267329607</v>
      </c>
      <c r="K1515" s="24">
        <v>1.8250240519872301</v>
      </c>
      <c r="L1515" s="24">
        <v>96.389377485590202</v>
      </c>
      <c r="M1515" s="24">
        <v>1.8646860568763599</v>
      </c>
      <c r="N1515" s="24">
        <v>-1.0306142182606399</v>
      </c>
      <c r="O1515" s="24">
        <v>-3.9662004889129798E-2</v>
      </c>
      <c r="P1515" s="24">
        <v>0.84117464261322605</v>
      </c>
      <c r="Q1515" s="24">
        <v>0.84117464261322605</v>
      </c>
      <c r="R1515" s="24">
        <v>0</v>
      </c>
      <c r="S1515" s="24">
        <v>1.42010258220661E-4</v>
      </c>
      <c r="T1515" s="24" t="s">
        <v>68</v>
      </c>
      <c r="U1515" s="21">
        <v>-1.6222894950393301</v>
      </c>
      <c r="V1515" s="21">
        <v>-0.81398728572068502</v>
      </c>
      <c r="W1515" s="22">
        <v>-0.80830841159962596</v>
      </c>
    </row>
    <row r="1516" spans="2:23" x14ac:dyDescent="0.25">
      <c r="B1516" s="18" t="s">
        <v>28</v>
      </c>
      <c r="C1516" s="19" t="s">
        <v>52</v>
      </c>
      <c r="D1516" s="18" t="s">
        <v>130</v>
      </c>
      <c r="E1516" s="18" t="s">
        <v>74</v>
      </c>
      <c r="F1516" s="23">
        <v>296.05</v>
      </c>
      <c r="G1516" s="24">
        <v>50300</v>
      </c>
      <c r="H1516" s="24">
        <v>295.81</v>
      </c>
      <c r="I1516" s="24">
        <v>1</v>
      </c>
      <c r="J1516" s="24">
        <v>-25.693535254411898</v>
      </c>
      <c r="K1516" s="24">
        <v>9.1761927787889601E-3</v>
      </c>
      <c r="L1516" s="24">
        <v>-0.91444680769151498</v>
      </c>
      <c r="M1516" s="24">
        <v>1.1623360200950999E-5</v>
      </c>
      <c r="N1516" s="24">
        <v>-24.779088446720401</v>
      </c>
      <c r="O1516" s="24">
        <v>9.1645694185880106E-3</v>
      </c>
      <c r="P1516" s="24">
        <v>-1.3988998067443399</v>
      </c>
      <c r="Q1516" s="24">
        <v>-1.3988998067443299</v>
      </c>
      <c r="R1516" s="24">
        <v>0</v>
      </c>
      <c r="S1516" s="24">
        <v>2.72011973034E-5</v>
      </c>
      <c r="T1516" s="24" t="s">
        <v>68</v>
      </c>
      <c r="U1516" s="21">
        <v>-3.2349101991703701</v>
      </c>
      <c r="V1516" s="21">
        <v>-1.623123234555</v>
      </c>
      <c r="W1516" s="22">
        <v>-1.6117993322119299</v>
      </c>
    </row>
    <row r="1517" spans="2:23" x14ac:dyDescent="0.25">
      <c r="B1517" s="18" t="s">
        <v>28</v>
      </c>
      <c r="C1517" s="19" t="s">
        <v>52</v>
      </c>
      <c r="D1517" s="18" t="s">
        <v>130</v>
      </c>
      <c r="E1517" s="18" t="s">
        <v>75</v>
      </c>
      <c r="F1517" s="23">
        <v>295.81</v>
      </c>
      <c r="G1517" s="24">
        <v>51150</v>
      </c>
      <c r="H1517" s="24">
        <v>295.56</v>
      </c>
      <c r="I1517" s="24">
        <v>1</v>
      </c>
      <c r="J1517" s="24">
        <v>-10.699759563605699</v>
      </c>
      <c r="K1517" s="24">
        <v>3.27426684496258E-3</v>
      </c>
      <c r="L1517" s="24">
        <v>14.082711278043799</v>
      </c>
      <c r="M1517" s="24">
        <v>5.6720308485052502E-3</v>
      </c>
      <c r="N1517" s="24">
        <v>-24.782470841649499</v>
      </c>
      <c r="O1517" s="24">
        <v>-2.3977640035426702E-3</v>
      </c>
      <c r="P1517" s="24">
        <v>-1.39889980674592</v>
      </c>
      <c r="Q1517" s="24">
        <v>-1.39889980674592</v>
      </c>
      <c r="R1517" s="24">
        <v>0</v>
      </c>
      <c r="S1517" s="24">
        <v>5.5967931142374002E-5</v>
      </c>
      <c r="T1517" s="24" t="s">
        <v>68</v>
      </c>
      <c r="U1517" s="21">
        <v>-6.9046005597998903</v>
      </c>
      <c r="V1517" s="21">
        <v>-3.4643983616011398</v>
      </c>
      <c r="W1517" s="22">
        <v>-3.4402285956283101</v>
      </c>
    </row>
    <row r="1518" spans="2:23" x14ac:dyDescent="0.25">
      <c r="B1518" s="18" t="s">
        <v>28</v>
      </c>
      <c r="C1518" s="19" t="s">
        <v>52</v>
      </c>
      <c r="D1518" s="18" t="s">
        <v>130</v>
      </c>
      <c r="E1518" s="18" t="s">
        <v>76</v>
      </c>
      <c r="F1518" s="23">
        <v>302.95</v>
      </c>
      <c r="G1518" s="24">
        <v>50354</v>
      </c>
      <c r="H1518" s="24">
        <v>302.95</v>
      </c>
      <c r="I1518" s="24">
        <v>1</v>
      </c>
      <c r="J1518" s="24">
        <v>1.96649E-13</v>
      </c>
      <c r="K1518" s="24">
        <v>0</v>
      </c>
      <c r="L1518" s="24">
        <v>4.3911000000000002E-14</v>
      </c>
      <c r="M1518" s="24">
        <v>0</v>
      </c>
      <c r="N1518" s="24">
        <v>1.52738E-13</v>
      </c>
      <c r="O1518" s="24">
        <v>0</v>
      </c>
      <c r="P1518" s="24">
        <v>5.4264E-14</v>
      </c>
      <c r="Q1518" s="24">
        <v>5.4265000000000003E-14</v>
      </c>
      <c r="R1518" s="24">
        <v>0</v>
      </c>
      <c r="S1518" s="24">
        <v>0</v>
      </c>
      <c r="T1518" s="24" t="s">
        <v>69</v>
      </c>
      <c r="U1518" s="21">
        <v>0</v>
      </c>
      <c r="V1518" s="21">
        <v>0</v>
      </c>
      <c r="W1518" s="22">
        <v>0</v>
      </c>
    </row>
    <row r="1519" spans="2:23" x14ac:dyDescent="0.25">
      <c r="B1519" s="18" t="s">
        <v>28</v>
      </c>
      <c r="C1519" s="19" t="s">
        <v>52</v>
      </c>
      <c r="D1519" s="18" t="s">
        <v>130</v>
      </c>
      <c r="E1519" s="18" t="s">
        <v>76</v>
      </c>
      <c r="F1519" s="23">
        <v>302.95</v>
      </c>
      <c r="G1519" s="24">
        <v>50900</v>
      </c>
      <c r="H1519" s="24">
        <v>302.06</v>
      </c>
      <c r="I1519" s="24">
        <v>1</v>
      </c>
      <c r="J1519" s="24">
        <v>-188.38402378033601</v>
      </c>
      <c r="K1519" s="24">
        <v>0.28035946928379402</v>
      </c>
      <c r="L1519" s="24">
        <v>-185.20168978111701</v>
      </c>
      <c r="M1519" s="24">
        <v>0.27096736059247001</v>
      </c>
      <c r="N1519" s="24">
        <v>-3.1823339992192299</v>
      </c>
      <c r="O1519" s="24">
        <v>9.3921086913245997E-3</v>
      </c>
      <c r="P1519" s="24">
        <v>-1.2610843387585</v>
      </c>
      <c r="Q1519" s="24">
        <v>-1.2610843387585</v>
      </c>
      <c r="R1519" s="24">
        <v>0</v>
      </c>
      <c r="S1519" s="24">
        <v>1.2563636304749999E-5</v>
      </c>
      <c r="T1519" s="24" t="s">
        <v>68</v>
      </c>
      <c r="U1519" s="21">
        <v>8.8825803640731008E-3</v>
      </c>
      <c r="V1519" s="21">
        <v>-4.4568540342871396E-3</v>
      </c>
      <c r="W1519" s="22">
        <v>1.33393320419405E-2</v>
      </c>
    </row>
    <row r="1520" spans="2:23" x14ac:dyDescent="0.25">
      <c r="B1520" s="18" t="s">
        <v>28</v>
      </c>
      <c r="C1520" s="19" t="s">
        <v>52</v>
      </c>
      <c r="D1520" s="18" t="s">
        <v>130</v>
      </c>
      <c r="E1520" s="18" t="s">
        <v>76</v>
      </c>
      <c r="F1520" s="23">
        <v>302.95</v>
      </c>
      <c r="G1520" s="24">
        <v>53200</v>
      </c>
      <c r="H1520" s="24">
        <v>307.06</v>
      </c>
      <c r="I1520" s="24">
        <v>1</v>
      </c>
      <c r="J1520" s="24">
        <v>142.02749535574799</v>
      </c>
      <c r="K1520" s="24">
        <v>0.97429839580840605</v>
      </c>
      <c r="L1520" s="24">
        <v>138.87126777208999</v>
      </c>
      <c r="M1520" s="24">
        <v>0.93147656130991396</v>
      </c>
      <c r="N1520" s="24">
        <v>3.1562275836576998</v>
      </c>
      <c r="O1520" s="24">
        <v>4.2821834498491702E-2</v>
      </c>
      <c r="P1520" s="24">
        <v>1.2610843387661099</v>
      </c>
      <c r="Q1520" s="24">
        <v>1.2610843387660999</v>
      </c>
      <c r="R1520" s="24">
        <v>0</v>
      </c>
      <c r="S1520" s="24">
        <v>7.6813118167939001E-5</v>
      </c>
      <c r="T1520" s="24" t="s">
        <v>68</v>
      </c>
      <c r="U1520" s="21">
        <v>8.8778262379257594E-2</v>
      </c>
      <c r="V1520" s="21">
        <v>-4.4544686411433901E-2</v>
      </c>
      <c r="W1520" s="22">
        <v>0.133321925774325</v>
      </c>
    </row>
    <row r="1521" spans="2:23" x14ac:dyDescent="0.25">
      <c r="B1521" s="18" t="s">
        <v>28</v>
      </c>
      <c r="C1521" s="19" t="s">
        <v>52</v>
      </c>
      <c r="D1521" s="18" t="s">
        <v>130</v>
      </c>
      <c r="E1521" s="18" t="s">
        <v>77</v>
      </c>
      <c r="F1521" s="23">
        <v>302.95</v>
      </c>
      <c r="G1521" s="24">
        <v>50404</v>
      </c>
      <c r="H1521" s="24">
        <v>302.95</v>
      </c>
      <c r="I1521" s="24">
        <v>1</v>
      </c>
      <c r="J1521" s="24">
        <v>0</v>
      </c>
      <c r="K1521" s="24">
        <v>0</v>
      </c>
      <c r="L1521" s="24">
        <v>0</v>
      </c>
      <c r="M1521" s="24">
        <v>0</v>
      </c>
      <c r="N1521" s="24">
        <v>0</v>
      </c>
      <c r="O1521" s="24">
        <v>0</v>
      </c>
      <c r="P1521" s="24">
        <v>0</v>
      </c>
      <c r="Q1521" s="24">
        <v>0</v>
      </c>
      <c r="R1521" s="24">
        <v>0</v>
      </c>
      <c r="S1521" s="24">
        <v>0</v>
      </c>
      <c r="T1521" s="24" t="s">
        <v>69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52</v>
      </c>
      <c r="D1522" s="18" t="s">
        <v>130</v>
      </c>
      <c r="E1522" s="18" t="s">
        <v>78</v>
      </c>
      <c r="F1522" s="23">
        <v>299.32</v>
      </c>
      <c r="G1522" s="24">
        <v>50499</v>
      </c>
      <c r="H1522" s="24">
        <v>299.32</v>
      </c>
      <c r="I1522" s="24">
        <v>1</v>
      </c>
      <c r="J1522" s="24">
        <v>0</v>
      </c>
      <c r="K1522" s="24">
        <v>0</v>
      </c>
      <c r="L1522" s="24">
        <v>0</v>
      </c>
      <c r="M1522" s="24">
        <v>0</v>
      </c>
      <c r="N1522" s="24">
        <v>0</v>
      </c>
      <c r="O1522" s="24">
        <v>0</v>
      </c>
      <c r="P1522" s="24">
        <v>0</v>
      </c>
      <c r="Q1522" s="24">
        <v>0</v>
      </c>
      <c r="R1522" s="24">
        <v>0</v>
      </c>
      <c r="S1522" s="24">
        <v>0</v>
      </c>
      <c r="T1522" s="24" t="s">
        <v>69</v>
      </c>
      <c r="U1522" s="21">
        <v>0</v>
      </c>
      <c r="V1522" s="21">
        <v>0</v>
      </c>
      <c r="W1522" s="22">
        <v>0</v>
      </c>
    </row>
    <row r="1523" spans="2:23" x14ac:dyDescent="0.25">
      <c r="B1523" s="18" t="s">
        <v>28</v>
      </c>
      <c r="C1523" s="19" t="s">
        <v>52</v>
      </c>
      <c r="D1523" s="18" t="s">
        <v>130</v>
      </c>
      <c r="E1523" s="18" t="s">
        <v>78</v>
      </c>
      <c r="F1523" s="23">
        <v>299.32</v>
      </c>
      <c r="G1523" s="24">
        <v>50554</v>
      </c>
      <c r="H1523" s="24">
        <v>299.32</v>
      </c>
      <c r="I1523" s="24">
        <v>1</v>
      </c>
      <c r="J1523" s="24">
        <v>0</v>
      </c>
      <c r="K1523" s="24">
        <v>0</v>
      </c>
      <c r="L1523" s="24">
        <v>0</v>
      </c>
      <c r="M1523" s="24">
        <v>0</v>
      </c>
      <c r="N1523" s="24">
        <v>0</v>
      </c>
      <c r="O1523" s="24">
        <v>0</v>
      </c>
      <c r="P1523" s="24">
        <v>0</v>
      </c>
      <c r="Q1523" s="24">
        <v>0</v>
      </c>
      <c r="R1523" s="24">
        <v>0</v>
      </c>
      <c r="S1523" s="24">
        <v>0</v>
      </c>
      <c r="T1523" s="24" t="s">
        <v>69</v>
      </c>
      <c r="U1523" s="21">
        <v>0</v>
      </c>
      <c r="V1523" s="21">
        <v>0</v>
      </c>
      <c r="W1523" s="22">
        <v>0</v>
      </c>
    </row>
    <row r="1524" spans="2:23" x14ac:dyDescent="0.25">
      <c r="B1524" s="18" t="s">
        <v>28</v>
      </c>
      <c r="C1524" s="19" t="s">
        <v>52</v>
      </c>
      <c r="D1524" s="18" t="s">
        <v>130</v>
      </c>
      <c r="E1524" s="18" t="s">
        <v>79</v>
      </c>
      <c r="F1524" s="23">
        <v>299.32</v>
      </c>
      <c r="G1524" s="24">
        <v>50604</v>
      </c>
      <c r="H1524" s="24">
        <v>299.32</v>
      </c>
      <c r="I1524" s="24">
        <v>1</v>
      </c>
      <c r="J1524" s="24">
        <v>-1.19241E-13</v>
      </c>
      <c r="K1524" s="24">
        <v>0</v>
      </c>
      <c r="L1524" s="24">
        <v>-2.8459999999999999E-14</v>
      </c>
      <c r="M1524" s="24">
        <v>0</v>
      </c>
      <c r="N1524" s="24">
        <v>-9.0781000000000002E-14</v>
      </c>
      <c r="O1524" s="24">
        <v>0</v>
      </c>
      <c r="P1524" s="24">
        <v>-3.2407999999999998E-14</v>
      </c>
      <c r="Q1524" s="24">
        <v>-3.2411000000000001E-14</v>
      </c>
      <c r="R1524" s="24">
        <v>0</v>
      </c>
      <c r="S1524" s="24">
        <v>0</v>
      </c>
      <c r="T1524" s="24" t="s">
        <v>69</v>
      </c>
      <c r="U1524" s="21">
        <v>0</v>
      </c>
      <c r="V1524" s="21">
        <v>0</v>
      </c>
      <c r="W1524" s="22">
        <v>0</v>
      </c>
    </row>
    <row r="1525" spans="2:23" x14ac:dyDescent="0.25">
      <c r="B1525" s="18" t="s">
        <v>28</v>
      </c>
      <c r="C1525" s="19" t="s">
        <v>52</v>
      </c>
      <c r="D1525" s="18" t="s">
        <v>130</v>
      </c>
      <c r="E1525" s="18" t="s">
        <v>80</v>
      </c>
      <c r="F1525" s="23">
        <v>304.86</v>
      </c>
      <c r="G1525" s="24">
        <v>50750</v>
      </c>
      <c r="H1525" s="24">
        <v>305.62</v>
      </c>
      <c r="I1525" s="24">
        <v>1</v>
      </c>
      <c r="J1525" s="24">
        <v>44.221619225844798</v>
      </c>
      <c r="K1525" s="24">
        <v>4.6737683406238899E-2</v>
      </c>
      <c r="L1525" s="24">
        <v>44.290539823434102</v>
      </c>
      <c r="M1525" s="24">
        <v>4.6883480836643697E-2</v>
      </c>
      <c r="N1525" s="24">
        <v>-6.8920597589289298E-2</v>
      </c>
      <c r="O1525" s="24">
        <v>-1.4579743040471201E-4</v>
      </c>
      <c r="P1525" s="24">
        <v>1.0947841617962799</v>
      </c>
      <c r="Q1525" s="24">
        <v>1.0947841617962799</v>
      </c>
      <c r="R1525" s="24">
        <v>0</v>
      </c>
      <c r="S1525" s="24">
        <v>2.8645401425987998E-5</v>
      </c>
      <c r="T1525" s="24" t="s">
        <v>68</v>
      </c>
      <c r="U1525" s="21">
        <v>7.8764465111249397E-3</v>
      </c>
      <c r="V1525" s="21">
        <v>-3.95202418330354E-3</v>
      </c>
      <c r="W1525" s="22">
        <v>1.18283799319662E-2</v>
      </c>
    </row>
    <row r="1526" spans="2:23" x14ac:dyDescent="0.25">
      <c r="B1526" s="18" t="s">
        <v>28</v>
      </c>
      <c r="C1526" s="19" t="s">
        <v>52</v>
      </c>
      <c r="D1526" s="18" t="s">
        <v>130</v>
      </c>
      <c r="E1526" s="18" t="s">
        <v>80</v>
      </c>
      <c r="F1526" s="23">
        <v>304.86</v>
      </c>
      <c r="G1526" s="24">
        <v>50800</v>
      </c>
      <c r="H1526" s="24">
        <v>304.17</v>
      </c>
      <c r="I1526" s="24">
        <v>1</v>
      </c>
      <c r="J1526" s="24">
        <v>-52.4881472539507</v>
      </c>
      <c r="K1526" s="24">
        <v>5.1518604760249997E-2</v>
      </c>
      <c r="L1526" s="24">
        <v>-52.557208707593098</v>
      </c>
      <c r="M1526" s="24">
        <v>5.1654265499396397E-2</v>
      </c>
      <c r="N1526" s="24">
        <v>6.9061453642438306E-2</v>
      </c>
      <c r="O1526" s="24">
        <v>-1.3566073914641599E-4</v>
      </c>
      <c r="P1526" s="24">
        <v>-1.09478416180058</v>
      </c>
      <c r="Q1526" s="24">
        <v>-1.09478416180057</v>
      </c>
      <c r="R1526" s="24">
        <v>0</v>
      </c>
      <c r="S1526" s="24">
        <v>2.2412929149379999E-5</v>
      </c>
      <c r="T1526" s="24" t="s">
        <v>68</v>
      </c>
      <c r="U1526" s="21">
        <v>6.34167303211152E-3</v>
      </c>
      <c r="V1526" s="21">
        <v>-3.1819482491387001E-3</v>
      </c>
      <c r="W1526" s="22">
        <v>9.5235482044054506E-3</v>
      </c>
    </row>
    <row r="1527" spans="2:23" x14ac:dyDescent="0.25">
      <c r="B1527" s="18" t="s">
        <v>28</v>
      </c>
      <c r="C1527" s="19" t="s">
        <v>52</v>
      </c>
      <c r="D1527" s="18" t="s">
        <v>130</v>
      </c>
      <c r="E1527" s="18" t="s">
        <v>81</v>
      </c>
      <c r="F1527" s="23">
        <v>305.85000000000002</v>
      </c>
      <c r="G1527" s="24">
        <v>50750</v>
      </c>
      <c r="H1527" s="24">
        <v>305.62</v>
      </c>
      <c r="I1527" s="24">
        <v>1</v>
      </c>
      <c r="J1527" s="24">
        <v>-40.780831567699899</v>
      </c>
      <c r="K1527" s="24">
        <v>1.2639379297483599E-2</v>
      </c>
      <c r="L1527" s="24">
        <v>-40.849656961351897</v>
      </c>
      <c r="M1527" s="24">
        <v>1.2682078001336999E-2</v>
      </c>
      <c r="N1527" s="24">
        <v>6.8825393652044403E-2</v>
      </c>
      <c r="O1527" s="24">
        <v>-4.2698703853356997E-5</v>
      </c>
      <c r="P1527" s="24">
        <v>-1.0947841617993399</v>
      </c>
      <c r="Q1527" s="24">
        <v>-1.0947841617993399</v>
      </c>
      <c r="R1527" s="24">
        <v>0</v>
      </c>
      <c r="S1527" s="24">
        <v>9.1089979430430007E-6</v>
      </c>
      <c r="T1527" s="24" t="s">
        <v>68</v>
      </c>
      <c r="U1527" s="21">
        <v>2.77535231736524E-3</v>
      </c>
      <c r="V1527" s="21">
        <v>-1.3925390669412899E-3</v>
      </c>
      <c r="W1527" s="22">
        <v>4.1678594031574799E-3</v>
      </c>
    </row>
    <row r="1528" spans="2:23" x14ac:dyDescent="0.25">
      <c r="B1528" s="18" t="s">
        <v>28</v>
      </c>
      <c r="C1528" s="19" t="s">
        <v>52</v>
      </c>
      <c r="D1528" s="18" t="s">
        <v>130</v>
      </c>
      <c r="E1528" s="18" t="s">
        <v>81</v>
      </c>
      <c r="F1528" s="23">
        <v>305.85000000000002</v>
      </c>
      <c r="G1528" s="24">
        <v>50950</v>
      </c>
      <c r="H1528" s="24">
        <v>306.23</v>
      </c>
      <c r="I1528" s="24">
        <v>1</v>
      </c>
      <c r="J1528" s="24">
        <v>63.024036675020398</v>
      </c>
      <c r="K1528" s="24">
        <v>3.4953856949566001E-2</v>
      </c>
      <c r="L1528" s="24">
        <v>63.092800672403399</v>
      </c>
      <c r="M1528" s="24">
        <v>3.5030173170851102E-2</v>
      </c>
      <c r="N1528" s="24">
        <v>-6.8763997382914596E-2</v>
      </c>
      <c r="O1528" s="24">
        <v>-7.6316221285039005E-5</v>
      </c>
      <c r="P1528" s="24">
        <v>1.0947841617967899</v>
      </c>
      <c r="Q1528" s="24">
        <v>1.0947841617967899</v>
      </c>
      <c r="R1528" s="24">
        <v>0</v>
      </c>
      <c r="S1528" s="24">
        <v>1.0547260776106E-5</v>
      </c>
      <c r="T1528" s="24" t="s">
        <v>68</v>
      </c>
      <c r="U1528" s="21">
        <v>2.7745026434338898E-3</v>
      </c>
      <c r="V1528" s="21">
        <v>-1.3921127411965701E-3</v>
      </c>
      <c r="W1528" s="22">
        <v>4.1665834132724403E-3</v>
      </c>
    </row>
    <row r="1529" spans="2:23" x14ac:dyDescent="0.25">
      <c r="B1529" s="18" t="s">
        <v>28</v>
      </c>
      <c r="C1529" s="19" t="s">
        <v>52</v>
      </c>
      <c r="D1529" s="18" t="s">
        <v>130</v>
      </c>
      <c r="E1529" s="18" t="s">
        <v>82</v>
      </c>
      <c r="F1529" s="23">
        <v>304.17</v>
      </c>
      <c r="G1529" s="24">
        <v>51300</v>
      </c>
      <c r="H1529" s="24">
        <v>304.86</v>
      </c>
      <c r="I1529" s="24">
        <v>1</v>
      </c>
      <c r="J1529" s="24">
        <v>56.787286709736797</v>
      </c>
      <c r="K1529" s="24">
        <v>4.9371625716682403E-2</v>
      </c>
      <c r="L1529" s="24">
        <v>58.226826462290497</v>
      </c>
      <c r="M1529" s="24">
        <v>5.1906462427205098E-2</v>
      </c>
      <c r="N1529" s="24">
        <v>-1.4395397525537501</v>
      </c>
      <c r="O1529" s="24">
        <v>-2.5348367105226602E-3</v>
      </c>
      <c r="P1529" s="24">
        <v>0.24385095864324</v>
      </c>
      <c r="Q1529" s="24">
        <v>0.243850958643239</v>
      </c>
      <c r="R1529" s="24">
        <v>0</v>
      </c>
      <c r="S1529" s="24">
        <v>9.1038297037800005E-7</v>
      </c>
      <c r="T1529" s="24" t="s">
        <v>68</v>
      </c>
      <c r="U1529" s="21">
        <v>0.22138662835728001</v>
      </c>
      <c r="V1529" s="21">
        <v>-0.111081222717913</v>
      </c>
      <c r="W1529" s="22">
        <v>0.33246529997610802</v>
      </c>
    </row>
    <row r="1530" spans="2:23" x14ac:dyDescent="0.25">
      <c r="B1530" s="18" t="s">
        <v>28</v>
      </c>
      <c r="C1530" s="19" t="s">
        <v>52</v>
      </c>
      <c r="D1530" s="18" t="s">
        <v>130</v>
      </c>
      <c r="E1530" s="18" t="s">
        <v>83</v>
      </c>
      <c r="F1530" s="23">
        <v>302.06</v>
      </c>
      <c r="G1530" s="24">
        <v>54750</v>
      </c>
      <c r="H1530" s="24">
        <v>309.11</v>
      </c>
      <c r="I1530" s="24">
        <v>1</v>
      </c>
      <c r="J1530" s="24">
        <v>119.41836404962901</v>
      </c>
      <c r="K1530" s="24">
        <v>1.51577465750768</v>
      </c>
      <c r="L1530" s="24">
        <v>117.71937633356001</v>
      </c>
      <c r="M1530" s="24">
        <v>1.4729510427760599</v>
      </c>
      <c r="N1530" s="24">
        <v>1.6989877160698199</v>
      </c>
      <c r="O1530" s="24">
        <v>4.2823614731623598E-2</v>
      </c>
      <c r="P1530" s="24">
        <v>0.82641010176662399</v>
      </c>
      <c r="Q1530" s="24">
        <v>0.826410101766623</v>
      </c>
      <c r="R1530" s="24">
        <v>0</v>
      </c>
      <c r="S1530" s="24">
        <v>7.2591144128330998E-5</v>
      </c>
      <c r="T1530" s="24" t="s">
        <v>69</v>
      </c>
      <c r="U1530" s="21">
        <v>1.1083909094709301</v>
      </c>
      <c r="V1530" s="21">
        <v>-0.55613755169871604</v>
      </c>
      <c r="W1530" s="22">
        <v>1.66451568887596</v>
      </c>
    </row>
    <row r="1531" spans="2:23" x14ac:dyDescent="0.25">
      <c r="B1531" s="18" t="s">
        <v>28</v>
      </c>
      <c r="C1531" s="19" t="s">
        <v>52</v>
      </c>
      <c r="D1531" s="18" t="s">
        <v>130</v>
      </c>
      <c r="E1531" s="18" t="s">
        <v>84</v>
      </c>
      <c r="F1531" s="23">
        <v>306.23</v>
      </c>
      <c r="G1531" s="24">
        <v>53150</v>
      </c>
      <c r="H1531" s="24">
        <v>309.45999999999998</v>
      </c>
      <c r="I1531" s="24">
        <v>1</v>
      </c>
      <c r="J1531" s="24">
        <v>110.58164942951601</v>
      </c>
      <c r="K1531" s="24">
        <v>0.53804525238430501</v>
      </c>
      <c r="L1531" s="24">
        <v>111.444898169524</v>
      </c>
      <c r="M1531" s="24">
        <v>0.54647847443268305</v>
      </c>
      <c r="N1531" s="24">
        <v>-0.86324874000773799</v>
      </c>
      <c r="O1531" s="24">
        <v>-8.4332220483780904E-3</v>
      </c>
      <c r="P1531" s="24">
        <v>-4.77406188992569E-3</v>
      </c>
      <c r="Q1531" s="24">
        <v>-4.7740618899256796E-3</v>
      </c>
      <c r="R1531" s="24">
        <v>0</v>
      </c>
      <c r="S1531" s="24">
        <v>1.0028333450000001E-9</v>
      </c>
      <c r="T1531" s="24" t="s">
        <v>68</v>
      </c>
      <c r="U1531" s="21">
        <v>0.192168188742008</v>
      </c>
      <c r="V1531" s="21">
        <v>0</v>
      </c>
      <c r="W1531" s="22">
        <v>0.19216671419314901</v>
      </c>
    </row>
    <row r="1532" spans="2:23" x14ac:dyDescent="0.25">
      <c r="B1532" s="18" t="s">
        <v>28</v>
      </c>
      <c r="C1532" s="19" t="s">
        <v>52</v>
      </c>
      <c r="D1532" s="18" t="s">
        <v>130</v>
      </c>
      <c r="E1532" s="18" t="s">
        <v>84</v>
      </c>
      <c r="F1532" s="23">
        <v>306.23</v>
      </c>
      <c r="G1532" s="24">
        <v>54500</v>
      </c>
      <c r="H1532" s="24">
        <v>305.43</v>
      </c>
      <c r="I1532" s="24">
        <v>1</v>
      </c>
      <c r="J1532" s="24">
        <v>-23.1174055983426</v>
      </c>
      <c r="K1532" s="24">
        <v>2.9590527631296801E-2</v>
      </c>
      <c r="L1532" s="24">
        <v>-23.917188711462099</v>
      </c>
      <c r="M1532" s="24">
        <v>3.1673407181150998E-2</v>
      </c>
      <c r="N1532" s="24">
        <v>0.79978311311949801</v>
      </c>
      <c r="O1532" s="24">
        <v>-2.0828795498541702E-3</v>
      </c>
      <c r="P1532" s="24">
        <v>1.09955822368593</v>
      </c>
      <c r="Q1532" s="24">
        <v>1.09955822368593</v>
      </c>
      <c r="R1532" s="24">
        <v>0</v>
      </c>
      <c r="S1532" s="24">
        <v>6.6943896266437002E-5</v>
      </c>
      <c r="T1532" s="24" t="s">
        <v>68</v>
      </c>
      <c r="U1532" s="21">
        <v>2.8194377637055699E-3</v>
      </c>
      <c r="V1532" s="21">
        <v>-1.4146590356127801E-3</v>
      </c>
      <c r="W1532" s="22">
        <v>4.23406431016057E-3</v>
      </c>
    </row>
    <row r="1533" spans="2:23" x14ac:dyDescent="0.25">
      <c r="B1533" s="18" t="s">
        <v>28</v>
      </c>
      <c r="C1533" s="19" t="s">
        <v>52</v>
      </c>
      <c r="D1533" s="18" t="s">
        <v>130</v>
      </c>
      <c r="E1533" s="18" t="s">
        <v>85</v>
      </c>
      <c r="F1533" s="23">
        <v>297.12</v>
      </c>
      <c r="G1533" s="24">
        <v>51250</v>
      </c>
      <c r="H1533" s="24">
        <v>297.12</v>
      </c>
      <c r="I1533" s="24">
        <v>1</v>
      </c>
      <c r="J1533" s="24">
        <v>0</v>
      </c>
      <c r="K1533" s="24">
        <v>0</v>
      </c>
      <c r="L1533" s="24">
        <v>0</v>
      </c>
      <c r="M1533" s="24">
        <v>0</v>
      </c>
      <c r="N1533" s="24">
        <v>0</v>
      </c>
      <c r="O1533" s="24">
        <v>0</v>
      </c>
      <c r="P1533" s="24">
        <v>0</v>
      </c>
      <c r="Q1533" s="24">
        <v>0</v>
      </c>
      <c r="R1533" s="24">
        <v>0</v>
      </c>
      <c r="S1533" s="24">
        <v>0</v>
      </c>
      <c r="T1533" s="24" t="s">
        <v>69</v>
      </c>
      <c r="U1533" s="21">
        <v>0</v>
      </c>
      <c r="V1533" s="21">
        <v>0</v>
      </c>
      <c r="W1533" s="22">
        <v>0</v>
      </c>
    </row>
    <row r="1534" spans="2:23" x14ac:dyDescent="0.25">
      <c r="B1534" s="18" t="s">
        <v>28</v>
      </c>
      <c r="C1534" s="19" t="s">
        <v>52</v>
      </c>
      <c r="D1534" s="18" t="s">
        <v>130</v>
      </c>
      <c r="E1534" s="18" t="s">
        <v>86</v>
      </c>
      <c r="F1534" s="23">
        <v>304.86</v>
      </c>
      <c r="G1534" s="24">
        <v>53200</v>
      </c>
      <c r="H1534" s="24">
        <v>307.06</v>
      </c>
      <c r="I1534" s="24">
        <v>1</v>
      </c>
      <c r="J1534" s="24">
        <v>56.680693085683103</v>
      </c>
      <c r="K1534" s="24">
        <v>0.16381562239265701</v>
      </c>
      <c r="L1534" s="24">
        <v>58.114768297205998</v>
      </c>
      <c r="M1534" s="24">
        <v>0.172209867743193</v>
      </c>
      <c r="N1534" s="24">
        <v>-1.4340752115229201</v>
      </c>
      <c r="O1534" s="24">
        <v>-8.3942453505358294E-3</v>
      </c>
      <c r="P1534" s="24">
        <v>0.24385095864340001</v>
      </c>
      <c r="Q1534" s="24">
        <v>0.24385095864340001</v>
      </c>
      <c r="R1534" s="24">
        <v>0</v>
      </c>
      <c r="S1534" s="24">
        <v>3.0320331586959999E-6</v>
      </c>
      <c r="T1534" s="24" t="s">
        <v>69</v>
      </c>
      <c r="U1534" s="21">
        <v>0.58666215790047005</v>
      </c>
      <c r="V1534" s="21">
        <v>-0.29435901483961902</v>
      </c>
      <c r="W1534" s="22">
        <v>0.88101441247048395</v>
      </c>
    </row>
    <row r="1535" spans="2:23" x14ac:dyDescent="0.25">
      <c r="B1535" s="18" t="s">
        <v>28</v>
      </c>
      <c r="C1535" s="19" t="s">
        <v>52</v>
      </c>
      <c r="D1535" s="18" t="s">
        <v>130</v>
      </c>
      <c r="E1535" s="18" t="s">
        <v>87</v>
      </c>
      <c r="F1535" s="23">
        <v>310.07</v>
      </c>
      <c r="G1535" s="24">
        <v>53100</v>
      </c>
      <c r="H1535" s="24">
        <v>310.07</v>
      </c>
      <c r="I1535" s="24">
        <v>1</v>
      </c>
      <c r="J1535" s="24">
        <v>1.92808E-12</v>
      </c>
      <c r="K1535" s="24">
        <v>0</v>
      </c>
      <c r="L1535" s="24">
        <v>5.8787399999999998E-13</v>
      </c>
      <c r="M1535" s="24">
        <v>0</v>
      </c>
      <c r="N1535" s="24">
        <v>1.3402059999999999E-12</v>
      </c>
      <c r="O1535" s="24">
        <v>0</v>
      </c>
      <c r="P1535" s="24">
        <v>4.7660099999999998E-13</v>
      </c>
      <c r="Q1535" s="24">
        <v>4.7660199999999995E-13</v>
      </c>
      <c r="R1535" s="24">
        <v>0</v>
      </c>
      <c r="S1535" s="24">
        <v>0</v>
      </c>
      <c r="T1535" s="24" t="s">
        <v>69</v>
      </c>
      <c r="U1535" s="21">
        <v>0</v>
      </c>
      <c r="V1535" s="21">
        <v>0</v>
      </c>
      <c r="W1535" s="22">
        <v>0</v>
      </c>
    </row>
    <row r="1536" spans="2:23" x14ac:dyDescent="0.25">
      <c r="B1536" s="18" t="s">
        <v>28</v>
      </c>
      <c r="C1536" s="19" t="s">
        <v>52</v>
      </c>
      <c r="D1536" s="18" t="s">
        <v>130</v>
      </c>
      <c r="E1536" s="18" t="s">
        <v>88</v>
      </c>
      <c r="F1536" s="23">
        <v>310.07</v>
      </c>
      <c r="G1536" s="24">
        <v>52000</v>
      </c>
      <c r="H1536" s="24">
        <v>310.07</v>
      </c>
      <c r="I1536" s="24">
        <v>1</v>
      </c>
      <c r="J1536" s="24">
        <v>1.5424636000000001E-11</v>
      </c>
      <c r="K1536" s="24">
        <v>0</v>
      </c>
      <c r="L1536" s="24">
        <v>4.7029900000000003E-12</v>
      </c>
      <c r="M1536" s="24">
        <v>0</v>
      </c>
      <c r="N1536" s="24">
        <v>1.0721646E-11</v>
      </c>
      <c r="O1536" s="24">
        <v>0</v>
      </c>
      <c r="P1536" s="24">
        <v>3.812811E-12</v>
      </c>
      <c r="Q1536" s="24">
        <v>3.8128100000000002E-12</v>
      </c>
      <c r="R1536" s="24">
        <v>0</v>
      </c>
      <c r="S1536" s="24">
        <v>0</v>
      </c>
      <c r="T1536" s="24" t="s">
        <v>69</v>
      </c>
      <c r="U1536" s="21">
        <v>0</v>
      </c>
      <c r="V1536" s="21">
        <v>0</v>
      </c>
      <c r="W1536" s="22">
        <v>0</v>
      </c>
    </row>
    <row r="1537" spans="2:23" x14ac:dyDescent="0.25">
      <c r="B1537" s="18" t="s">
        <v>28</v>
      </c>
      <c r="C1537" s="19" t="s">
        <v>52</v>
      </c>
      <c r="D1537" s="18" t="s">
        <v>130</v>
      </c>
      <c r="E1537" s="18" t="s">
        <v>88</v>
      </c>
      <c r="F1537" s="23">
        <v>310.07</v>
      </c>
      <c r="G1537" s="24">
        <v>53050</v>
      </c>
      <c r="H1537" s="24">
        <v>309.45999999999998</v>
      </c>
      <c r="I1537" s="24">
        <v>1</v>
      </c>
      <c r="J1537" s="24">
        <v>-107.04996166237601</v>
      </c>
      <c r="K1537" s="24">
        <v>0.107721126344013</v>
      </c>
      <c r="L1537" s="24">
        <v>-107.675567278909</v>
      </c>
      <c r="M1537" s="24">
        <v>0.10898386121504799</v>
      </c>
      <c r="N1537" s="24">
        <v>0.62560561653297597</v>
      </c>
      <c r="O1537" s="24">
        <v>-1.2627348710355999E-3</v>
      </c>
      <c r="P1537" s="24">
        <v>0.168885404760759</v>
      </c>
      <c r="Q1537" s="24">
        <v>0.168885404760758</v>
      </c>
      <c r="R1537" s="24">
        <v>0</v>
      </c>
      <c r="S1537" s="24">
        <v>2.6810943144700002E-7</v>
      </c>
      <c r="T1537" s="24" t="s">
        <v>68</v>
      </c>
      <c r="U1537" s="21">
        <v>-9.5316412412195708E-3</v>
      </c>
      <c r="V1537" s="21">
        <v>-4.78252174234508E-3</v>
      </c>
      <c r="W1537" s="22">
        <v>-4.7491559399149398E-3</v>
      </c>
    </row>
    <row r="1538" spans="2:23" x14ac:dyDescent="0.25">
      <c r="B1538" s="18" t="s">
        <v>28</v>
      </c>
      <c r="C1538" s="19" t="s">
        <v>52</v>
      </c>
      <c r="D1538" s="18" t="s">
        <v>130</v>
      </c>
      <c r="E1538" s="18" t="s">
        <v>88</v>
      </c>
      <c r="F1538" s="23">
        <v>310.07</v>
      </c>
      <c r="G1538" s="24">
        <v>53050</v>
      </c>
      <c r="H1538" s="24">
        <v>309.45999999999998</v>
      </c>
      <c r="I1538" s="24">
        <v>2</v>
      </c>
      <c r="J1538" s="24">
        <v>-95.051367010211294</v>
      </c>
      <c r="K1538" s="24">
        <v>7.6795480149333906E-2</v>
      </c>
      <c r="L1538" s="24">
        <v>-95.606852207371105</v>
      </c>
      <c r="M1538" s="24">
        <v>7.76956966065179E-2</v>
      </c>
      <c r="N1538" s="24">
        <v>0.55548519715989997</v>
      </c>
      <c r="O1538" s="24">
        <v>-9.0021645718399098E-4</v>
      </c>
      <c r="P1538" s="24">
        <v>0.149956042403317</v>
      </c>
      <c r="Q1538" s="24">
        <v>0.149956042403317</v>
      </c>
      <c r="R1538" s="24">
        <v>0</v>
      </c>
      <c r="S1538" s="24">
        <v>1.9113792455300001E-7</v>
      </c>
      <c r="T1538" s="24" t="s">
        <v>68</v>
      </c>
      <c r="U1538" s="21">
        <v>5.99904194079472E-2</v>
      </c>
      <c r="V1538" s="21">
        <v>-3.01003235319207E-2</v>
      </c>
      <c r="W1538" s="22">
        <v>9.0090051653744396E-2</v>
      </c>
    </row>
    <row r="1539" spans="2:23" x14ac:dyDescent="0.25">
      <c r="B1539" s="18" t="s">
        <v>28</v>
      </c>
      <c r="C1539" s="19" t="s">
        <v>52</v>
      </c>
      <c r="D1539" s="18" t="s">
        <v>130</v>
      </c>
      <c r="E1539" s="18" t="s">
        <v>88</v>
      </c>
      <c r="F1539" s="23">
        <v>310.07</v>
      </c>
      <c r="G1539" s="24">
        <v>53100</v>
      </c>
      <c r="H1539" s="24">
        <v>310.07</v>
      </c>
      <c r="I1539" s="24">
        <v>2</v>
      </c>
      <c r="J1539" s="24">
        <v>1.3496557E-11</v>
      </c>
      <c r="K1539" s="24">
        <v>0</v>
      </c>
      <c r="L1539" s="24">
        <v>4.1151160000000001E-12</v>
      </c>
      <c r="M1539" s="24">
        <v>0</v>
      </c>
      <c r="N1539" s="24">
        <v>9.3814410000000006E-12</v>
      </c>
      <c r="O1539" s="24">
        <v>0</v>
      </c>
      <c r="P1539" s="24">
        <v>3.3362089999999998E-12</v>
      </c>
      <c r="Q1539" s="24">
        <v>3.3362110000000002E-12</v>
      </c>
      <c r="R1539" s="24">
        <v>0</v>
      </c>
      <c r="S1539" s="24">
        <v>0</v>
      </c>
      <c r="T1539" s="24" t="s">
        <v>69</v>
      </c>
      <c r="U1539" s="21">
        <v>0</v>
      </c>
      <c r="V1539" s="21">
        <v>0</v>
      </c>
      <c r="W1539" s="22">
        <v>0</v>
      </c>
    </row>
    <row r="1540" spans="2:23" x14ac:dyDescent="0.25">
      <c r="B1540" s="18" t="s">
        <v>28</v>
      </c>
      <c r="C1540" s="19" t="s">
        <v>52</v>
      </c>
      <c r="D1540" s="18" t="s">
        <v>130</v>
      </c>
      <c r="E1540" s="18" t="s">
        <v>89</v>
      </c>
      <c r="F1540" s="23">
        <v>310.14</v>
      </c>
      <c r="G1540" s="24">
        <v>53000</v>
      </c>
      <c r="H1540" s="24">
        <v>310.07</v>
      </c>
      <c r="I1540" s="24">
        <v>1</v>
      </c>
      <c r="J1540" s="24">
        <v>-36.222553127123703</v>
      </c>
      <c r="K1540" s="24">
        <v>0</v>
      </c>
      <c r="L1540" s="24">
        <v>-36.090985985067498</v>
      </c>
      <c r="M1540" s="24">
        <v>0</v>
      </c>
      <c r="N1540" s="24">
        <v>-0.131567142056144</v>
      </c>
      <c r="O1540" s="24">
        <v>0</v>
      </c>
      <c r="P1540" s="24">
        <v>-0.13585234363281001</v>
      </c>
      <c r="Q1540" s="24">
        <v>-0.13585234363281001</v>
      </c>
      <c r="R1540" s="24">
        <v>0</v>
      </c>
      <c r="S1540" s="24">
        <v>0</v>
      </c>
      <c r="T1540" s="24" t="s">
        <v>68</v>
      </c>
      <c r="U1540" s="21">
        <v>-9.2096999439291605E-3</v>
      </c>
      <c r="V1540" s="21">
        <v>-4.6209869955910997E-3</v>
      </c>
      <c r="W1540" s="22">
        <v>-4.5887481585437E-3</v>
      </c>
    </row>
    <row r="1541" spans="2:23" x14ac:dyDescent="0.25">
      <c r="B1541" s="18" t="s">
        <v>28</v>
      </c>
      <c r="C1541" s="19" t="s">
        <v>52</v>
      </c>
      <c r="D1541" s="18" t="s">
        <v>130</v>
      </c>
      <c r="E1541" s="18" t="s">
        <v>89</v>
      </c>
      <c r="F1541" s="23">
        <v>310.14</v>
      </c>
      <c r="G1541" s="24">
        <v>53000</v>
      </c>
      <c r="H1541" s="24">
        <v>310.07</v>
      </c>
      <c r="I1541" s="24">
        <v>2</v>
      </c>
      <c r="J1541" s="24">
        <v>-31.9965885956248</v>
      </c>
      <c r="K1541" s="24">
        <v>0</v>
      </c>
      <c r="L1541" s="24">
        <v>-31.880370953476</v>
      </c>
      <c r="M1541" s="24">
        <v>0</v>
      </c>
      <c r="N1541" s="24">
        <v>-0.116217642148808</v>
      </c>
      <c r="O1541" s="24">
        <v>0</v>
      </c>
      <c r="P1541" s="24">
        <v>-0.120002903542033</v>
      </c>
      <c r="Q1541" s="24">
        <v>-0.120002903542033</v>
      </c>
      <c r="R1541" s="24">
        <v>0</v>
      </c>
      <c r="S1541" s="24">
        <v>0</v>
      </c>
      <c r="T1541" s="24" t="s">
        <v>68</v>
      </c>
      <c r="U1541" s="21">
        <v>-8.1352349504157703E-3</v>
      </c>
      <c r="V1541" s="21">
        <v>-4.08187184607789E-3</v>
      </c>
      <c r="W1541" s="22">
        <v>-4.0533942066862004E-3</v>
      </c>
    </row>
    <row r="1542" spans="2:23" x14ac:dyDescent="0.25">
      <c r="B1542" s="18" t="s">
        <v>28</v>
      </c>
      <c r="C1542" s="19" t="s">
        <v>52</v>
      </c>
      <c r="D1542" s="18" t="s">
        <v>130</v>
      </c>
      <c r="E1542" s="18" t="s">
        <v>89</v>
      </c>
      <c r="F1542" s="23">
        <v>310.14</v>
      </c>
      <c r="G1542" s="24">
        <v>53000</v>
      </c>
      <c r="H1542" s="24">
        <v>310.07</v>
      </c>
      <c r="I1542" s="24">
        <v>3</v>
      </c>
      <c r="J1542" s="24">
        <v>-31.9965885956248</v>
      </c>
      <c r="K1542" s="24">
        <v>0</v>
      </c>
      <c r="L1542" s="24">
        <v>-31.880370953476</v>
      </c>
      <c r="M1542" s="24">
        <v>0</v>
      </c>
      <c r="N1542" s="24">
        <v>-0.116217642148808</v>
      </c>
      <c r="O1542" s="24">
        <v>0</v>
      </c>
      <c r="P1542" s="24">
        <v>-0.120002903542033</v>
      </c>
      <c r="Q1542" s="24">
        <v>-0.120002903542033</v>
      </c>
      <c r="R1542" s="24">
        <v>0</v>
      </c>
      <c r="S1542" s="24">
        <v>0</v>
      </c>
      <c r="T1542" s="24" t="s">
        <v>68</v>
      </c>
      <c r="U1542" s="21">
        <v>-8.1352349504157703E-3</v>
      </c>
      <c r="V1542" s="21">
        <v>-4.08187184607789E-3</v>
      </c>
      <c r="W1542" s="22">
        <v>-4.0533942066862004E-3</v>
      </c>
    </row>
    <row r="1543" spans="2:23" x14ac:dyDescent="0.25">
      <c r="B1543" s="18" t="s">
        <v>28</v>
      </c>
      <c r="C1543" s="19" t="s">
        <v>52</v>
      </c>
      <c r="D1543" s="18" t="s">
        <v>130</v>
      </c>
      <c r="E1543" s="18" t="s">
        <v>89</v>
      </c>
      <c r="F1543" s="23">
        <v>310.14</v>
      </c>
      <c r="G1543" s="24">
        <v>53000</v>
      </c>
      <c r="H1543" s="24">
        <v>310.07</v>
      </c>
      <c r="I1543" s="24">
        <v>4</v>
      </c>
      <c r="J1543" s="24">
        <v>-35.1182069951996</v>
      </c>
      <c r="K1543" s="24">
        <v>0</v>
      </c>
      <c r="L1543" s="24">
        <v>-34.990651046498598</v>
      </c>
      <c r="M1543" s="24">
        <v>0</v>
      </c>
      <c r="N1543" s="24">
        <v>-0.12755594870098599</v>
      </c>
      <c r="O1543" s="24">
        <v>0</v>
      </c>
      <c r="P1543" s="24">
        <v>-0.131710503887979</v>
      </c>
      <c r="Q1543" s="24">
        <v>-0.131710503887979</v>
      </c>
      <c r="R1543" s="24">
        <v>0</v>
      </c>
      <c r="S1543" s="24">
        <v>0</v>
      </c>
      <c r="T1543" s="24" t="s">
        <v>68</v>
      </c>
      <c r="U1543" s="21">
        <v>-8.9289164090681408E-3</v>
      </c>
      <c r="V1543" s="21">
        <v>-4.48010324573298E-3</v>
      </c>
      <c r="W1543" s="22">
        <v>-4.4488473000589201E-3</v>
      </c>
    </row>
    <row r="1544" spans="2:23" x14ac:dyDescent="0.25">
      <c r="B1544" s="18" t="s">
        <v>28</v>
      </c>
      <c r="C1544" s="19" t="s">
        <v>52</v>
      </c>
      <c r="D1544" s="18" t="s">
        <v>130</v>
      </c>
      <c r="E1544" s="18" t="s">
        <v>89</v>
      </c>
      <c r="F1544" s="23">
        <v>310.14</v>
      </c>
      <c r="G1544" s="24">
        <v>53204</v>
      </c>
      <c r="H1544" s="24">
        <v>308.39999999999998</v>
      </c>
      <c r="I1544" s="24">
        <v>1</v>
      </c>
      <c r="J1544" s="24">
        <v>-15.186942834501901</v>
      </c>
      <c r="K1544" s="24">
        <v>2.9476205133747199E-2</v>
      </c>
      <c r="L1544" s="24">
        <v>-15.0441626777891</v>
      </c>
      <c r="M1544" s="24">
        <v>2.8924568960365101E-2</v>
      </c>
      <c r="N1544" s="24">
        <v>-0.14278015671279601</v>
      </c>
      <c r="O1544" s="24">
        <v>5.5163617338216105E-4</v>
      </c>
      <c r="P1544" s="24">
        <v>-0.141674435188896</v>
      </c>
      <c r="Q1544" s="24">
        <v>-0.141674435188896</v>
      </c>
      <c r="R1544" s="24">
        <v>0</v>
      </c>
      <c r="S1544" s="24">
        <v>2.565156305903E-6</v>
      </c>
      <c r="T1544" s="24" t="s">
        <v>68</v>
      </c>
      <c r="U1544" s="21">
        <v>-7.7832953338365596E-2</v>
      </c>
      <c r="V1544" s="21">
        <v>-3.9052853773169902E-2</v>
      </c>
      <c r="W1544" s="22">
        <v>-3.8780397133445402E-2</v>
      </c>
    </row>
    <row r="1545" spans="2:23" x14ac:dyDescent="0.25">
      <c r="B1545" s="18" t="s">
        <v>28</v>
      </c>
      <c r="C1545" s="19" t="s">
        <v>52</v>
      </c>
      <c r="D1545" s="18" t="s">
        <v>130</v>
      </c>
      <c r="E1545" s="18" t="s">
        <v>89</v>
      </c>
      <c r="F1545" s="23">
        <v>310.14</v>
      </c>
      <c r="G1545" s="24">
        <v>53304</v>
      </c>
      <c r="H1545" s="24">
        <v>311.16000000000003</v>
      </c>
      <c r="I1545" s="24">
        <v>1</v>
      </c>
      <c r="J1545" s="24">
        <v>21.828101073483801</v>
      </c>
      <c r="K1545" s="24">
        <v>4.41683978731605E-2</v>
      </c>
      <c r="L1545" s="24">
        <v>21.919218677932299</v>
      </c>
      <c r="M1545" s="24">
        <v>4.45379140687093E-2</v>
      </c>
      <c r="N1545" s="24">
        <v>-9.1117604448542902E-2</v>
      </c>
      <c r="O1545" s="24">
        <v>-3.6951619554875499E-4</v>
      </c>
      <c r="P1545" s="24">
        <v>-9.0509113380992101E-2</v>
      </c>
      <c r="Q1545" s="24">
        <v>-9.0509113380992101E-2</v>
      </c>
      <c r="R1545" s="24">
        <v>0</v>
      </c>
      <c r="S1545" s="24">
        <v>7.59389093385E-7</v>
      </c>
      <c r="T1545" s="24" t="s">
        <v>69</v>
      </c>
      <c r="U1545" s="21">
        <v>-2.1850249609703502E-2</v>
      </c>
      <c r="V1545" s="21">
        <v>0</v>
      </c>
      <c r="W1545" s="22">
        <v>-2.1850417271483801E-2</v>
      </c>
    </row>
    <row r="1546" spans="2:23" x14ac:dyDescent="0.25">
      <c r="B1546" s="18" t="s">
        <v>28</v>
      </c>
      <c r="C1546" s="19" t="s">
        <v>52</v>
      </c>
      <c r="D1546" s="18" t="s">
        <v>130</v>
      </c>
      <c r="E1546" s="18" t="s">
        <v>89</v>
      </c>
      <c r="F1546" s="23">
        <v>310.14</v>
      </c>
      <c r="G1546" s="24">
        <v>53354</v>
      </c>
      <c r="H1546" s="24">
        <v>310.79000000000002</v>
      </c>
      <c r="I1546" s="24">
        <v>1</v>
      </c>
      <c r="J1546" s="24">
        <v>46.028670422018799</v>
      </c>
      <c r="K1546" s="24">
        <v>4.4491408517195401E-2</v>
      </c>
      <c r="L1546" s="24">
        <v>45.827249775296899</v>
      </c>
      <c r="M1546" s="24">
        <v>4.41028732613164E-2</v>
      </c>
      <c r="N1546" s="24">
        <v>0.201420646721928</v>
      </c>
      <c r="O1546" s="24">
        <v>3.8853525587900198E-4</v>
      </c>
      <c r="P1546" s="24">
        <v>0.22895829430081499</v>
      </c>
      <c r="Q1546" s="24">
        <v>0.22895829430081399</v>
      </c>
      <c r="R1546" s="24">
        <v>0</v>
      </c>
      <c r="S1546" s="24">
        <v>1.1008599111120001E-6</v>
      </c>
      <c r="T1546" s="24" t="s">
        <v>69</v>
      </c>
      <c r="U1546" s="21">
        <v>-1.02968221527858E-2</v>
      </c>
      <c r="V1546" s="21">
        <v>-5.1664529304565002E-3</v>
      </c>
      <c r="W1546" s="22">
        <v>-5.1304085887829603E-3</v>
      </c>
    </row>
    <row r="1547" spans="2:23" x14ac:dyDescent="0.25">
      <c r="B1547" s="18" t="s">
        <v>28</v>
      </c>
      <c r="C1547" s="19" t="s">
        <v>52</v>
      </c>
      <c r="D1547" s="18" t="s">
        <v>130</v>
      </c>
      <c r="E1547" s="18" t="s">
        <v>89</v>
      </c>
      <c r="F1547" s="23">
        <v>310.14</v>
      </c>
      <c r="G1547" s="24">
        <v>53454</v>
      </c>
      <c r="H1547" s="24">
        <v>311.93</v>
      </c>
      <c r="I1547" s="24">
        <v>1</v>
      </c>
      <c r="J1547" s="24">
        <v>42.560879694274</v>
      </c>
      <c r="K1547" s="24">
        <v>0.12353942235990201</v>
      </c>
      <c r="L1547" s="24">
        <v>42.3648316061062</v>
      </c>
      <c r="M1547" s="24">
        <v>0.122403924868337</v>
      </c>
      <c r="N1547" s="24">
        <v>0.196048088167805</v>
      </c>
      <c r="O1547" s="24">
        <v>1.1354974915649999E-3</v>
      </c>
      <c r="P1547" s="24">
        <v>0.222250735074255</v>
      </c>
      <c r="Q1547" s="24">
        <v>0.222250735074255</v>
      </c>
      <c r="R1547" s="24">
        <v>0</v>
      </c>
      <c r="S1547" s="24">
        <v>3.3687655462390001E-6</v>
      </c>
      <c r="T1547" s="24" t="s">
        <v>69</v>
      </c>
      <c r="U1547" s="21">
        <v>2.2533844685459002E-3</v>
      </c>
      <c r="V1547" s="21">
        <v>-1.13064056251708E-3</v>
      </c>
      <c r="W1547" s="22">
        <v>3.3839990646932E-3</v>
      </c>
    </row>
    <row r="1548" spans="2:23" x14ac:dyDescent="0.25">
      <c r="B1548" s="18" t="s">
        <v>28</v>
      </c>
      <c r="C1548" s="19" t="s">
        <v>52</v>
      </c>
      <c r="D1548" s="18" t="s">
        <v>130</v>
      </c>
      <c r="E1548" s="18" t="s">
        <v>89</v>
      </c>
      <c r="F1548" s="23">
        <v>310.14</v>
      </c>
      <c r="G1548" s="24">
        <v>53604</v>
      </c>
      <c r="H1548" s="24">
        <v>311.27999999999997</v>
      </c>
      <c r="I1548" s="24">
        <v>1</v>
      </c>
      <c r="J1548" s="24">
        <v>38.7229850508281</v>
      </c>
      <c r="K1548" s="24">
        <v>6.5226926349229705E-2</v>
      </c>
      <c r="L1548" s="24">
        <v>38.595224857651097</v>
      </c>
      <c r="M1548" s="24">
        <v>6.4797225108850401E-2</v>
      </c>
      <c r="N1548" s="24">
        <v>0.12776019317700099</v>
      </c>
      <c r="O1548" s="24">
        <v>4.2970124037931601E-4</v>
      </c>
      <c r="P1548" s="24">
        <v>0.112761754606656</v>
      </c>
      <c r="Q1548" s="24">
        <v>0.112761754606655</v>
      </c>
      <c r="R1548" s="24">
        <v>0</v>
      </c>
      <c r="S1548" s="24">
        <v>5.5311177863599998E-7</v>
      </c>
      <c r="T1548" s="24" t="s">
        <v>69</v>
      </c>
      <c r="U1548" s="21">
        <v>-1.2134147823522101E-2</v>
      </c>
      <c r="V1548" s="21">
        <v>-6.0883350854483804E-3</v>
      </c>
      <c r="W1548" s="22">
        <v>-6.0458591289271803E-3</v>
      </c>
    </row>
    <row r="1549" spans="2:23" x14ac:dyDescent="0.25">
      <c r="B1549" s="18" t="s">
        <v>28</v>
      </c>
      <c r="C1549" s="19" t="s">
        <v>52</v>
      </c>
      <c r="D1549" s="18" t="s">
        <v>130</v>
      </c>
      <c r="E1549" s="18" t="s">
        <v>89</v>
      </c>
      <c r="F1549" s="23">
        <v>310.14</v>
      </c>
      <c r="G1549" s="24">
        <v>53654</v>
      </c>
      <c r="H1549" s="24">
        <v>310.41000000000003</v>
      </c>
      <c r="I1549" s="24">
        <v>1</v>
      </c>
      <c r="J1549" s="24">
        <v>1.2267560296359401</v>
      </c>
      <c r="K1549" s="24">
        <v>7.3395453474220994E-5</v>
      </c>
      <c r="L1549" s="24">
        <v>1.02760769617752</v>
      </c>
      <c r="M1549" s="24">
        <v>5.1500026442154E-5</v>
      </c>
      <c r="N1549" s="24">
        <v>0.19914833345841901</v>
      </c>
      <c r="O1549" s="24">
        <v>2.1895427032067001E-5</v>
      </c>
      <c r="P1549" s="24">
        <v>0.17578141919505599</v>
      </c>
      <c r="Q1549" s="24">
        <v>0.17578141919505499</v>
      </c>
      <c r="R1549" s="24">
        <v>0</v>
      </c>
      <c r="S1549" s="24">
        <v>1.50694946469E-6</v>
      </c>
      <c r="T1549" s="24" t="s">
        <v>69</v>
      </c>
      <c r="U1549" s="21">
        <v>-4.6976446411406102E-2</v>
      </c>
      <c r="V1549" s="21">
        <v>-2.3570534250606401E-2</v>
      </c>
      <c r="W1549" s="22">
        <v>-2.3406091759521502E-2</v>
      </c>
    </row>
    <row r="1550" spans="2:23" x14ac:dyDescent="0.25">
      <c r="B1550" s="18" t="s">
        <v>28</v>
      </c>
      <c r="C1550" s="19" t="s">
        <v>52</v>
      </c>
      <c r="D1550" s="18" t="s">
        <v>130</v>
      </c>
      <c r="E1550" s="18" t="s">
        <v>90</v>
      </c>
      <c r="F1550" s="23">
        <v>309.45999999999998</v>
      </c>
      <c r="G1550" s="24">
        <v>53150</v>
      </c>
      <c r="H1550" s="24">
        <v>309.45999999999998</v>
      </c>
      <c r="I1550" s="24">
        <v>1</v>
      </c>
      <c r="J1550" s="24">
        <v>13.931344227429699</v>
      </c>
      <c r="K1550" s="24">
        <v>5.3100931502587101E-3</v>
      </c>
      <c r="L1550" s="24">
        <v>13.200091301144999</v>
      </c>
      <c r="M1550" s="24">
        <v>4.7672723474102702E-3</v>
      </c>
      <c r="N1550" s="24">
        <v>0.731252926284787</v>
      </c>
      <c r="O1550" s="24">
        <v>5.4282080284843504E-4</v>
      </c>
      <c r="P1550" s="24">
        <v>0.71070914191420997</v>
      </c>
      <c r="Q1550" s="24">
        <v>0.71070914191420897</v>
      </c>
      <c r="R1550" s="24">
        <v>0</v>
      </c>
      <c r="S1550" s="24">
        <v>1.3819740773196E-5</v>
      </c>
      <c r="T1550" s="24" t="s">
        <v>68</v>
      </c>
      <c r="U1550" s="21">
        <v>0.16798132564947599</v>
      </c>
      <c r="V1550" s="21">
        <v>-8.4284995825522693E-2</v>
      </c>
      <c r="W1550" s="22">
        <v>0.25226438577992299</v>
      </c>
    </row>
    <row r="1551" spans="2:23" x14ac:dyDescent="0.25">
      <c r="B1551" s="18" t="s">
        <v>28</v>
      </c>
      <c r="C1551" s="19" t="s">
        <v>52</v>
      </c>
      <c r="D1551" s="18" t="s">
        <v>130</v>
      </c>
      <c r="E1551" s="18" t="s">
        <v>90</v>
      </c>
      <c r="F1551" s="23">
        <v>309.45999999999998</v>
      </c>
      <c r="G1551" s="24">
        <v>53150</v>
      </c>
      <c r="H1551" s="24">
        <v>309.45999999999998</v>
      </c>
      <c r="I1551" s="24">
        <v>2</v>
      </c>
      <c r="J1551" s="24">
        <v>13.8904400534856</v>
      </c>
      <c r="K1551" s="24">
        <v>5.2847450584488703E-3</v>
      </c>
      <c r="L1551" s="24">
        <v>13.1613341775005</v>
      </c>
      <c r="M1551" s="24">
        <v>4.7445154477191998E-3</v>
      </c>
      <c r="N1551" s="24">
        <v>0.72910587598505605</v>
      </c>
      <c r="O1551" s="24">
        <v>5.4022961072967097E-4</v>
      </c>
      <c r="P1551" s="24">
        <v>0.708622410737347</v>
      </c>
      <c r="Q1551" s="24">
        <v>0.708622410737346</v>
      </c>
      <c r="R1551" s="24">
        <v>0</v>
      </c>
      <c r="S1551" s="24">
        <v>1.3753771298168001E-5</v>
      </c>
      <c r="T1551" s="24" t="s">
        <v>68</v>
      </c>
      <c r="U1551" s="21">
        <v>0.16717945533640299</v>
      </c>
      <c r="V1551" s="21">
        <v>-8.38826556503358E-2</v>
      </c>
      <c r="W1551" s="22">
        <v>0.25106018453183598</v>
      </c>
    </row>
    <row r="1552" spans="2:23" x14ac:dyDescent="0.25">
      <c r="B1552" s="18" t="s">
        <v>28</v>
      </c>
      <c r="C1552" s="19" t="s">
        <v>52</v>
      </c>
      <c r="D1552" s="18" t="s">
        <v>130</v>
      </c>
      <c r="E1552" s="18" t="s">
        <v>90</v>
      </c>
      <c r="F1552" s="23">
        <v>309.45999999999998</v>
      </c>
      <c r="G1552" s="24">
        <v>53900</v>
      </c>
      <c r="H1552" s="24">
        <v>309.24</v>
      </c>
      <c r="I1552" s="24">
        <v>1</v>
      </c>
      <c r="J1552" s="24">
        <v>-1.6651481154785299</v>
      </c>
      <c r="K1552" s="24">
        <v>1.3004048575999201E-4</v>
      </c>
      <c r="L1552" s="24">
        <v>-1.7495902594950501</v>
      </c>
      <c r="M1552" s="24">
        <v>1.4356399897002501E-4</v>
      </c>
      <c r="N1552" s="24">
        <v>8.4442144016512496E-2</v>
      </c>
      <c r="O1552" s="24">
        <v>-1.3523513210032999E-5</v>
      </c>
      <c r="P1552" s="24">
        <v>0.506444675782317</v>
      </c>
      <c r="Q1552" s="24">
        <v>0.506444675782316</v>
      </c>
      <c r="R1552" s="24">
        <v>0</v>
      </c>
      <c r="S1552" s="24">
        <v>1.2029203231564999E-5</v>
      </c>
      <c r="T1552" s="24" t="s">
        <v>68</v>
      </c>
      <c r="U1552" s="21">
        <v>1.4393772872106501E-2</v>
      </c>
      <c r="V1552" s="21">
        <v>-7.2221068725849798E-3</v>
      </c>
      <c r="W1552" s="22">
        <v>2.1615713881282798E-2</v>
      </c>
    </row>
    <row r="1553" spans="2:23" x14ac:dyDescent="0.25">
      <c r="B1553" s="18" t="s">
        <v>28</v>
      </c>
      <c r="C1553" s="19" t="s">
        <v>52</v>
      </c>
      <c r="D1553" s="18" t="s">
        <v>130</v>
      </c>
      <c r="E1553" s="18" t="s">
        <v>90</v>
      </c>
      <c r="F1553" s="23">
        <v>309.45999999999998</v>
      </c>
      <c r="G1553" s="24">
        <v>53900</v>
      </c>
      <c r="H1553" s="24">
        <v>309.24</v>
      </c>
      <c r="I1553" s="24">
        <v>2</v>
      </c>
      <c r="J1553" s="24">
        <v>-1.66694639043846</v>
      </c>
      <c r="K1553" s="24">
        <v>1.302103631864E-4</v>
      </c>
      <c r="L1553" s="24">
        <v>-1.75147972765673</v>
      </c>
      <c r="M1553" s="24">
        <v>1.4375154273735301E-4</v>
      </c>
      <c r="N1553" s="24">
        <v>8.4533337218270804E-2</v>
      </c>
      <c r="O1553" s="24">
        <v>-1.3541179550953E-5</v>
      </c>
      <c r="P1553" s="24">
        <v>0.50699161017605698</v>
      </c>
      <c r="Q1553" s="24">
        <v>0.50699161017605598</v>
      </c>
      <c r="R1553" s="24">
        <v>0</v>
      </c>
      <c r="S1553" s="24">
        <v>1.2044917492088001E-5</v>
      </c>
      <c r="T1553" s="24" t="s">
        <v>68</v>
      </c>
      <c r="U1553" s="21">
        <v>1.4408370293929801E-2</v>
      </c>
      <c r="V1553" s="21">
        <v>-7.2294311607621802E-3</v>
      </c>
      <c r="W1553" s="22">
        <v>2.16376354230732E-2</v>
      </c>
    </row>
    <row r="1554" spans="2:23" x14ac:dyDescent="0.25">
      <c r="B1554" s="18" t="s">
        <v>28</v>
      </c>
      <c r="C1554" s="19" t="s">
        <v>52</v>
      </c>
      <c r="D1554" s="18" t="s">
        <v>130</v>
      </c>
      <c r="E1554" s="18" t="s">
        <v>91</v>
      </c>
      <c r="F1554" s="23">
        <v>309.45999999999998</v>
      </c>
      <c r="G1554" s="24">
        <v>53550</v>
      </c>
      <c r="H1554" s="24">
        <v>309.27</v>
      </c>
      <c r="I1554" s="24">
        <v>1</v>
      </c>
      <c r="J1554" s="24">
        <v>-0.83596595186429301</v>
      </c>
      <c r="K1554" s="24">
        <v>1.7170476015658999E-5</v>
      </c>
      <c r="L1554" s="24">
        <v>-1.16197172085057</v>
      </c>
      <c r="M1554" s="24">
        <v>3.3173880340987E-5</v>
      </c>
      <c r="N1554" s="24">
        <v>0.32600576898627398</v>
      </c>
      <c r="O1554" s="24">
        <v>-1.6003404325327999E-5</v>
      </c>
      <c r="P1554" s="24">
        <v>0.67843608984418802</v>
      </c>
      <c r="Q1554" s="24">
        <v>0.67843608984418802</v>
      </c>
      <c r="R1554" s="24">
        <v>0</v>
      </c>
      <c r="S1554" s="24">
        <v>1.1308969723036001E-5</v>
      </c>
      <c r="T1554" s="24" t="s">
        <v>69</v>
      </c>
      <c r="U1554" s="21">
        <v>5.6990202928286202E-2</v>
      </c>
      <c r="V1554" s="21">
        <v>-2.85949583820376E-2</v>
      </c>
      <c r="W1554" s="22">
        <v>8.5584504596521102E-2</v>
      </c>
    </row>
    <row r="1555" spans="2:23" x14ac:dyDescent="0.25">
      <c r="B1555" s="18" t="s">
        <v>28</v>
      </c>
      <c r="C1555" s="19" t="s">
        <v>52</v>
      </c>
      <c r="D1555" s="18" t="s">
        <v>130</v>
      </c>
      <c r="E1555" s="18" t="s">
        <v>91</v>
      </c>
      <c r="F1555" s="23">
        <v>309.45999999999998</v>
      </c>
      <c r="G1555" s="24">
        <v>54200</v>
      </c>
      <c r="H1555" s="24">
        <v>309.47000000000003</v>
      </c>
      <c r="I1555" s="24">
        <v>1</v>
      </c>
      <c r="J1555" s="24">
        <v>13.0900855520115</v>
      </c>
      <c r="K1555" s="24">
        <v>1.1309122424092799E-3</v>
      </c>
      <c r="L1555" s="24">
        <v>12.7584442759438</v>
      </c>
      <c r="M1555" s="24">
        <v>1.0743341422596001E-3</v>
      </c>
      <c r="N1555" s="24">
        <v>0.331641276067698</v>
      </c>
      <c r="O1555" s="24">
        <v>5.6578100149672998E-5</v>
      </c>
      <c r="P1555" s="24">
        <v>0.69017620047253203</v>
      </c>
      <c r="Q1555" s="24">
        <v>0.69017620047253203</v>
      </c>
      <c r="R1555" s="24">
        <v>0</v>
      </c>
      <c r="S1555" s="24">
        <v>3.1438650388109998E-6</v>
      </c>
      <c r="T1555" s="24" t="s">
        <v>69</v>
      </c>
      <c r="U1555" s="21">
        <v>1.4192529002125601E-2</v>
      </c>
      <c r="V1555" s="21">
        <v>-7.1211323227314896E-3</v>
      </c>
      <c r="W1555" s="22">
        <v>2.1313497780437E-2</v>
      </c>
    </row>
    <row r="1556" spans="2:23" x14ac:dyDescent="0.25">
      <c r="B1556" s="18" t="s">
        <v>28</v>
      </c>
      <c r="C1556" s="19" t="s">
        <v>52</v>
      </c>
      <c r="D1556" s="18" t="s">
        <v>130</v>
      </c>
      <c r="E1556" s="18" t="s">
        <v>92</v>
      </c>
      <c r="F1556" s="23">
        <v>309.49</v>
      </c>
      <c r="G1556" s="24">
        <v>53150</v>
      </c>
      <c r="H1556" s="24">
        <v>309.45999999999998</v>
      </c>
      <c r="I1556" s="24">
        <v>1</v>
      </c>
      <c r="J1556" s="24">
        <v>-31.946805645314001</v>
      </c>
      <c r="K1556" s="24">
        <v>0</v>
      </c>
      <c r="L1556" s="24">
        <v>-31.966646561170499</v>
      </c>
      <c r="M1556" s="24">
        <v>0</v>
      </c>
      <c r="N1556" s="24">
        <v>1.9840915856517101E-2</v>
      </c>
      <c r="O1556" s="24">
        <v>0</v>
      </c>
      <c r="P1556" s="24">
        <v>-1.6026017052228E-2</v>
      </c>
      <c r="Q1556" s="24">
        <v>-1.6026017052228E-2</v>
      </c>
      <c r="R1556" s="24">
        <v>0</v>
      </c>
      <c r="S1556" s="24">
        <v>0</v>
      </c>
      <c r="T1556" s="24" t="s">
        <v>69</v>
      </c>
      <c r="U1556" s="21">
        <v>5.9522747569610104E-4</v>
      </c>
      <c r="V1556" s="21">
        <v>0</v>
      </c>
      <c r="W1556" s="22">
        <v>5.9522290838451199E-4</v>
      </c>
    </row>
    <row r="1557" spans="2:23" x14ac:dyDescent="0.25">
      <c r="B1557" s="18" t="s">
        <v>28</v>
      </c>
      <c r="C1557" s="19" t="s">
        <v>52</v>
      </c>
      <c r="D1557" s="18" t="s">
        <v>130</v>
      </c>
      <c r="E1557" s="18" t="s">
        <v>92</v>
      </c>
      <c r="F1557" s="23">
        <v>309.49</v>
      </c>
      <c r="G1557" s="24">
        <v>53150</v>
      </c>
      <c r="H1557" s="24">
        <v>309.45999999999998</v>
      </c>
      <c r="I1557" s="24">
        <v>2</v>
      </c>
      <c r="J1557" s="24">
        <v>-26.822841002062901</v>
      </c>
      <c r="K1557" s="24">
        <v>0</v>
      </c>
      <c r="L1557" s="24">
        <v>-26.839499623186502</v>
      </c>
      <c r="M1557" s="24">
        <v>0</v>
      </c>
      <c r="N1557" s="24">
        <v>1.66586211235276E-2</v>
      </c>
      <c r="O1557" s="24">
        <v>0</v>
      </c>
      <c r="P1557" s="24">
        <v>-1.3455595907201001E-2</v>
      </c>
      <c r="Q1557" s="24">
        <v>-1.3455595907201001E-2</v>
      </c>
      <c r="R1557" s="24">
        <v>0</v>
      </c>
      <c r="S1557" s="24">
        <v>0</v>
      </c>
      <c r="T1557" s="24" t="s">
        <v>69</v>
      </c>
      <c r="U1557" s="21">
        <v>4.9975863370631897E-4</v>
      </c>
      <c r="V1557" s="21">
        <v>0</v>
      </c>
      <c r="W1557" s="22">
        <v>4.9975479894819204E-4</v>
      </c>
    </row>
    <row r="1558" spans="2:23" x14ac:dyDescent="0.25">
      <c r="B1558" s="18" t="s">
        <v>28</v>
      </c>
      <c r="C1558" s="19" t="s">
        <v>52</v>
      </c>
      <c r="D1558" s="18" t="s">
        <v>130</v>
      </c>
      <c r="E1558" s="18" t="s">
        <v>92</v>
      </c>
      <c r="F1558" s="23">
        <v>309.49</v>
      </c>
      <c r="G1558" s="24">
        <v>53150</v>
      </c>
      <c r="H1558" s="24">
        <v>309.45999999999998</v>
      </c>
      <c r="I1558" s="24">
        <v>3</v>
      </c>
      <c r="J1558" s="24">
        <v>-32.819073376244098</v>
      </c>
      <c r="K1558" s="24">
        <v>0</v>
      </c>
      <c r="L1558" s="24">
        <v>-32.839456023591602</v>
      </c>
      <c r="M1558" s="24">
        <v>0</v>
      </c>
      <c r="N1558" s="24">
        <v>2.0382647347455499E-2</v>
      </c>
      <c r="O1558" s="24">
        <v>0</v>
      </c>
      <c r="P1558" s="24">
        <v>-1.6463587483685E-2</v>
      </c>
      <c r="Q1558" s="24">
        <v>-1.6463587483684899E-2</v>
      </c>
      <c r="R1558" s="24">
        <v>0</v>
      </c>
      <c r="S1558" s="24">
        <v>0</v>
      </c>
      <c r="T1558" s="24" t="s">
        <v>69</v>
      </c>
      <c r="U1558" s="21">
        <v>6.1147942042426903E-4</v>
      </c>
      <c r="V1558" s="21">
        <v>0</v>
      </c>
      <c r="W1558" s="22">
        <v>6.1147472840792597E-4</v>
      </c>
    </row>
    <row r="1559" spans="2:23" x14ac:dyDescent="0.25">
      <c r="B1559" s="18" t="s">
        <v>28</v>
      </c>
      <c r="C1559" s="19" t="s">
        <v>52</v>
      </c>
      <c r="D1559" s="18" t="s">
        <v>130</v>
      </c>
      <c r="E1559" s="18" t="s">
        <v>92</v>
      </c>
      <c r="F1559" s="23">
        <v>309.49</v>
      </c>
      <c r="G1559" s="24">
        <v>53654</v>
      </c>
      <c r="H1559" s="24">
        <v>310.41000000000003</v>
      </c>
      <c r="I1559" s="24">
        <v>1</v>
      </c>
      <c r="J1559" s="24">
        <v>52.8982426826108</v>
      </c>
      <c r="K1559" s="24">
        <v>8.7864236077723201E-2</v>
      </c>
      <c r="L1559" s="24">
        <v>53.062053306833803</v>
      </c>
      <c r="M1559" s="24">
        <v>8.8409259135710405E-2</v>
      </c>
      <c r="N1559" s="24">
        <v>-0.16381062422307099</v>
      </c>
      <c r="O1559" s="24">
        <v>-5.45023057987198E-4</v>
      </c>
      <c r="P1559" s="24">
        <v>-0.14427158690036901</v>
      </c>
      <c r="Q1559" s="24">
        <v>-0.14427158690036901</v>
      </c>
      <c r="R1559" s="24">
        <v>0</v>
      </c>
      <c r="S1559" s="24">
        <v>6.5356873070400005E-7</v>
      </c>
      <c r="T1559" s="24" t="s">
        <v>69</v>
      </c>
      <c r="U1559" s="21">
        <v>-1.8224122537904199E-2</v>
      </c>
      <c r="V1559" s="21">
        <v>-9.1439931557407601E-3</v>
      </c>
      <c r="W1559" s="22">
        <v>-9.0801990559971797E-3</v>
      </c>
    </row>
    <row r="1560" spans="2:23" x14ac:dyDescent="0.25">
      <c r="B1560" s="18" t="s">
        <v>28</v>
      </c>
      <c r="C1560" s="19" t="s">
        <v>52</v>
      </c>
      <c r="D1560" s="18" t="s">
        <v>130</v>
      </c>
      <c r="E1560" s="18" t="s">
        <v>92</v>
      </c>
      <c r="F1560" s="23">
        <v>309.49</v>
      </c>
      <c r="G1560" s="24">
        <v>53654</v>
      </c>
      <c r="H1560" s="24">
        <v>310.41000000000003</v>
      </c>
      <c r="I1560" s="24">
        <v>2</v>
      </c>
      <c r="J1560" s="24">
        <v>52.8982426826108</v>
      </c>
      <c r="K1560" s="24">
        <v>8.7864236077723201E-2</v>
      </c>
      <c r="L1560" s="24">
        <v>53.062053306833803</v>
      </c>
      <c r="M1560" s="24">
        <v>8.8409259135710405E-2</v>
      </c>
      <c r="N1560" s="24">
        <v>-0.16381062422307099</v>
      </c>
      <c r="O1560" s="24">
        <v>-5.45023057987198E-4</v>
      </c>
      <c r="P1560" s="24">
        <v>-0.14427158690036901</v>
      </c>
      <c r="Q1560" s="24">
        <v>-0.14427158690036901</v>
      </c>
      <c r="R1560" s="24">
        <v>0</v>
      </c>
      <c r="S1560" s="24">
        <v>6.5356873070400005E-7</v>
      </c>
      <c r="T1560" s="24" t="s">
        <v>69</v>
      </c>
      <c r="U1560" s="21">
        <v>-1.8224122537904199E-2</v>
      </c>
      <c r="V1560" s="21">
        <v>-9.1439931557407601E-3</v>
      </c>
      <c r="W1560" s="22">
        <v>-9.0801990559971797E-3</v>
      </c>
    </row>
    <row r="1561" spans="2:23" x14ac:dyDescent="0.25">
      <c r="B1561" s="18" t="s">
        <v>28</v>
      </c>
      <c r="C1561" s="19" t="s">
        <v>52</v>
      </c>
      <c r="D1561" s="18" t="s">
        <v>130</v>
      </c>
      <c r="E1561" s="18" t="s">
        <v>92</v>
      </c>
      <c r="F1561" s="23">
        <v>309.49</v>
      </c>
      <c r="G1561" s="24">
        <v>53704</v>
      </c>
      <c r="H1561" s="24">
        <v>310.2</v>
      </c>
      <c r="I1561" s="24">
        <v>1</v>
      </c>
      <c r="J1561" s="24">
        <v>22.296519694328602</v>
      </c>
      <c r="K1561" s="24">
        <v>2.0780234242046499E-2</v>
      </c>
      <c r="L1561" s="24">
        <v>22.1714619535745</v>
      </c>
      <c r="M1561" s="24">
        <v>2.0547781711637899E-2</v>
      </c>
      <c r="N1561" s="24">
        <v>0.12505774075405901</v>
      </c>
      <c r="O1561" s="24">
        <v>2.3245253040859301E-4</v>
      </c>
      <c r="P1561" s="24">
        <v>0.15415146960635101</v>
      </c>
      <c r="Q1561" s="24">
        <v>0.15415146960635001</v>
      </c>
      <c r="R1561" s="24">
        <v>0</v>
      </c>
      <c r="S1561" s="24">
        <v>9.9327983931899992E-7</v>
      </c>
      <c r="T1561" s="24" t="s">
        <v>69</v>
      </c>
      <c r="U1561" s="21">
        <v>-1.6766741650928601E-2</v>
      </c>
      <c r="V1561" s="21">
        <v>-8.4127491231079203E-3</v>
      </c>
      <c r="W1561" s="22">
        <v>-8.3540566298463403E-3</v>
      </c>
    </row>
    <row r="1562" spans="2:23" x14ac:dyDescent="0.25">
      <c r="B1562" s="18" t="s">
        <v>28</v>
      </c>
      <c r="C1562" s="19" t="s">
        <v>52</v>
      </c>
      <c r="D1562" s="18" t="s">
        <v>130</v>
      </c>
      <c r="E1562" s="18" t="s">
        <v>92</v>
      </c>
      <c r="F1562" s="23">
        <v>309.49</v>
      </c>
      <c r="G1562" s="24">
        <v>58004</v>
      </c>
      <c r="H1562" s="24">
        <v>305.51</v>
      </c>
      <c r="I1562" s="24">
        <v>1</v>
      </c>
      <c r="J1562" s="24">
        <v>-36.745529160537998</v>
      </c>
      <c r="K1562" s="24">
        <v>0.28597954283438798</v>
      </c>
      <c r="L1562" s="24">
        <v>-36.8927876462174</v>
      </c>
      <c r="M1562" s="24">
        <v>0.28827627386942301</v>
      </c>
      <c r="N1562" s="24">
        <v>0.14725848567931399</v>
      </c>
      <c r="O1562" s="24">
        <v>-2.2967310350343099E-3</v>
      </c>
      <c r="P1562" s="24">
        <v>0.18033690463895299</v>
      </c>
      <c r="Q1562" s="24">
        <v>0.18033690463895299</v>
      </c>
      <c r="R1562" s="24">
        <v>0</v>
      </c>
      <c r="S1562" s="24">
        <v>6.8880323452140002E-6</v>
      </c>
      <c r="T1562" s="24" t="s">
        <v>69</v>
      </c>
      <c r="U1562" s="21">
        <v>-0.12015602026938001</v>
      </c>
      <c r="V1562" s="21">
        <v>-6.0288544739483002E-2</v>
      </c>
      <c r="W1562" s="22">
        <v>-5.98679349062297E-2</v>
      </c>
    </row>
    <row r="1563" spans="2:23" x14ac:dyDescent="0.25">
      <c r="B1563" s="18" t="s">
        <v>28</v>
      </c>
      <c r="C1563" s="19" t="s">
        <v>52</v>
      </c>
      <c r="D1563" s="18" t="s">
        <v>130</v>
      </c>
      <c r="E1563" s="18" t="s">
        <v>93</v>
      </c>
      <c r="F1563" s="23">
        <v>307.06</v>
      </c>
      <c r="G1563" s="24">
        <v>53050</v>
      </c>
      <c r="H1563" s="24">
        <v>309.45999999999998</v>
      </c>
      <c r="I1563" s="24">
        <v>1</v>
      </c>
      <c r="J1563" s="24">
        <v>167.297412534426</v>
      </c>
      <c r="K1563" s="24">
        <v>0.67452102420120497</v>
      </c>
      <c r="L1563" s="24">
        <v>165.833062233465</v>
      </c>
      <c r="M1563" s="24">
        <v>0.66276456916645299</v>
      </c>
      <c r="N1563" s="24">
        <v>1.4643503009607901</v>
      </c>
      <c r="O1563" s="24">
        <v>1.17564550347522E-2</v>
      </c>
      <c r="P1563" s="24">
        <v>1.2727517488342901</v>
      </c>
      <c r="Q1563" s="24">
        <v>1.2727517488342901</v>
      </c>
      <c r="R1563" s="24">
        <v>0</v>
      </c>
      <c r="S1563" s="24">
        <v>3.9039518041273998E-5</v>
      </c>
      <c r="T1563" s="24" t="s">
        <v>68</v>
      </c>
      <c r="U1563" s="21">
        <v>0.109604106706857</v>
      </c>
      <c r="V1563" s="21">
        <v>-5.49940991388791E-2</v>
      </c>
      <c r="W1563" s="22">
        <v>0.16459694284743101</v>
      </c>
    </row>
    <row r="1564" spans="2:23" x14ac:dyDescent="0.25">
      <c r="B1564" s="18" t="s">
        <v>28</v>
      </c>
      <c r="C1564" s="19" t="s">
        <v>52</v>
      </c>
      <c r="D1564" s="18" t="s">
        <v>130</v>
      </c>
      <c r="E1564" s="18" t="s">
        <v>93</v>
      </c>
      <c r="F1564" s="23">
        <v>307.06</v>
      </c>
      <c r="G1564" s="24">
        <v>53204</v>
      </c>
      <c r="H1564" s="24">
        <v>308.39999999999998</v>
      </c>
      <c r="I1564" s="24">
        <v>1</v>
      </c>
      <c r="J1564" s="24">
        <v>27.4817299434727</v>
      </c>
      <c r="K1564" s="24">
        <v>0</v>
      </c>
      <c r="L1564" s="24">
        <v>27.364374097294998</v>
      </c>
      <c r="M1564" s="24">
        <v>0</v>
      </c>
      <c r="N1564" s="24">
        <v>0.117355846177747</v>
      </c>
      <c r="O1564" s="24">
        <v>0</v>
      </c>
      <c r="P1564" s="24">
        <v>0.11609177428472101</v>
      </c>
      <c r="Q1564" s="24">
        <v>0.11609177428472101</v>
      </c>
      <c r="R1564" s="24">
        <v>0</v>
      </c>
      <c r="S1564" s="24">
        <v>0</v>
      </c>
      <c r="T1564" s="24" t="s">
        <v>69</v>
      </c>
      <c r="U1564" s="21">
        <v>-0.15725683387817699</v>
      </c>
      <c r="V1564" s="21">
        <v>-7.8903958732977397E-2</v>
      </c>
      <c r="W1564" s="22">
        <v>-7.8353476364077704E-2</v>
      </c>
    </row>
    <row r="1565" spans="2:23" x14ac:dyDescent="0.25">
      <c r="B1565" s="18" t="s">
        <v>28</v>
      </c>
      <c r="C1565" s="19" t="s">
        <v>52</v>
      </c>
      <c r="D1565" s="18" t="s">
        <v>130</v>
      </c>
      <c r="E1565" s="18" t="s">
        <v>93</v>
      </c>
      <c r="F1565" s="23">
        <v>307.06</v>
      </c>
      <c r="G1565" s="24">
        <v>53204</v>
      </c>
      <c r="H1565" s="24">
        <v>308.39999999999998</v>
      </c>
      <c r="I1565" s="24">
        <v>2</v>
      </c>
      <c r="J1565" s="24">
        <v>27.4817299434727</v>
      </c>
      <c r="K1565" s="24">
        <v>0</v>
      </c>
      <c r="L1565" s="24">
        <v>27.364374097294998</v>
      </c>
      <c r="M1565" s="24">
        <v>0</v>
      </c>
      <c r="N1565" s="24">
        <v>0.117355846177747</v>
      </c>
      <c r="O1565" s="24">
        <v>0</v>
      </c>
      <c r="P1565" s="24">
        <v>0.11609177428472101</v>
      </c>
      <c r="Q1565" s="24">
        <v>0.11609177428472101</v>
      </c>
      <c r="R1565" s="24">
        <v>0</v>
      </c>
      <c r="S1565" s="24">
        <v>0</v>
      </c>
      <c r="T1565" s="24" t="s">
        <v>69</v>
      </c>
      <c r="U1565" s="21">
        <v>-0.15725683387817699</v>
      </c>
      <c r="V1565" s="21">
        <v>-7.8903958732977397E-2</v>
      </c>
      <c r="W1565" s="22">
        <v>-7.8353476364077704E-2</v>
      </c>
    </row>
    <row r="1566" spans="2:23" x14ac:dyDescent="0.25">
      <c r="B1566" s="18" t="s">
        <v>28</v>
      </c>
      <c r="C1566" s="19" t="s">
        <v>52</v>
      </c>
      <c r="D1566" s="18" t="s">
        <v>130</v>
      </c>
      <c r="E1566" s="18" t="s">
        <v>94</v>
      </c>
      <c r="F1566" s="23">
        <v>308.39999999999998</v>
      </c>
      <c r="G1566" s="24">
        <v>53254</v>
      </c>
      <c r="H1566" s="24">
        <v>310.08999999999997</v>
      </c>
      <c r="I1566" s="24">
        <v>1</v>
      </c>
      <c r="J1566" s="24">
        <v>25.770133174657101</v>
      </c>
      <c r="K1566" s="24">
        <v>6.9996115108689694E-2</v>
      </c>
      <c r="L1566" s="24">
        <v>25.7701332551324</v>
      </c>
      <c r="M1566" s="24">
        <v>6.99961155458593E-2</v>
      </c>
      <c r="N1566" s="24">
        <v>-8.0475320851999995E-8</v>
      </c>
      <c r="O1566" s="24">
        <v>-4.3716963600000002E-10</v>
      </c>
      <c r="P1566" s="24">
        <v>0</v>
      </c>
      <c r="Q1566" s="24">
        <v>0</v>
      </c>
      <c r="R1566" s="24">
        <v>0</v>
      </c>
      <c r="S1566" s="24">
        <v>0</v>
      </c>
      <c r="T1566" s="24" t="s">
        <v>69</v>
      </c>
      <c r="U1566" s="21">
        <v>8.1076802200000004E-10</v>
      </c>
      <c r="V1566" s="21">
        <v>0</v>
      </c>
      <c r="W1566" s="22">
        <v>8.1076180080000003E-10</v>
      </c>
    </row>
    <row r="1567" spans="2:23" x14ac:dyDescent="0.25">
      <c r="B1567" s="18" t="s">
        <v>28</v>
      </c>
      <c r="C1567" s="19" t="s">
        <v>52</v>
      </c>
      <c r="D1567" s="18" t="s">
        <v>130</v>
      </c>
      <c r="E1567" s="18" t="s">
        <v>94</v>
      </c>
      <c r="F1567" s="23">
        <v>308.39999999999998</v>
      </c>
      <c r="G1567" s="24">
        <v>53304</v>
      </c>
      <c r="H1567" s="24">
        <v>311.16000000000003</v>
      </c>
      <c r="I1567" s="24">
        <v>1</v>
      </c>
      <c r="J1567" s="24">
        <v>35.8232631817569</v>
      </c>
      <c r="K1567" s="24">
        <v>0.142960309007821</v>
      </c>
      <c r="L1567" s="24">
        <v>35.731966568721198</v>
      </c>
      <c r="M1567" s="24">
        <v>0.142232560644318</v>
      </c>
      <c r="N1567" s="24">
        <v>9.1296613035690699E-2</v>
      </c>
      <c r="O1567" s="24">
        <v>7.2774836350269698E-4</v>
      </c>
      <c r="P1567" s="24">
        <v>9.0509113380994793E-2</v>
      </c>
      <c r="Q1567" s="24">
        <v>9.0509113380994793E-2</v>
      </c>
      <c r="R1567" s="24">
        <v>0</v>
      </c>
      <c r="S1567" s="24">
        <v>9.1257761599900004E-7</v>
      </c>
      <c r="T1567" s="24" t="s">
        <v>69</v>
      </c>
      <c r="U1567" s="21">
        <v>-2.6536763932645199E-2</v>
      </c>
      <c r="V1567" s="21">
        <v>0</v>
      </c>
      <c r="W1567" s="22">
        <v>-2.65369675550826E-2</v>
      </c>
    </row>
    <row r="1568" spans="2:23" x14ac:dyDescent="0.25">
      <c r="B1568" s="18" t="s">
        <v>28</v>
      </c>
      <c r="C1568" s="19" t="s">
        <v>52</v>
      </c>
      <c r="D1568" s="18" t="s">
        <v>130</v>
      </c>
      <c r="E1568" s="18" t="s">
        <v>94</v>
      </c>
      <c r="F1568" s="23">
        <v>308.39999999999998</v>
      </c>
      <c r="G1568" s="24">
        <v>54104</v>
      </c>
      <c r="H1568" s="24">
        <v>309.94</v>
      </c>
      <c r="I1568" s="24">
        <v>1</v>
      </c>
      <c r="J1568" s="24">
        <v>25.123979465427499</v>
      </c>
      <c r="K1568" s="24">
        <v>6.3058312983504297E-2</v>
      </c>
      <c r="L1568" s="24">
        <v>25.123979512293399</v>
      </c>
      <c r="M1568" s="24">
        <v>6.3058313218760306E-2</v>
      </c>
      <c r="N1568" s="24">
        <v>-4.6865877844999997E-8</v>
      </c>
      <c r="O1568" s="24">
        <v>-2.3525597700000002E-10</v>
      </c>
      <c r="P1568" s="24">
        <v>6.8483000000000005E-14</v>
      </c>
      <c r="Q1568" s="24">
        <v>6.8483000000000005E-14</v>
      </c>
      <c r="R1568" s="24">
        <v>0</v>
      </c>
      <c r="S1568" s="24">
        <v>0</v>
      </c>
      <c r="T1568" s="24" t="s">
        <v>69</v>
      </c>
      <c r="U1568" s="21">
        <v>-5.6063853500000003E-10</v>
      </c>
      <c r="V1568" s="21">
        <v>0</v>
      </c>
      <c r="W1568" s="22">
        <v>-5.6064283690000001E-10</v>
      </c>
    </row>
    <row r="1569" spans="2:23" x14ac:dyDescent="0.25">
      <c r="B1569" s="18" t="s">
        <v>28</v>
      </c>
      <c r="C1569" s="19" t="s">
        <v>52</v>
      </c>
      <c r="D1569" s="18" t="s">
        <v>130</v>
      </c>
      <c r="E1569" s="18" t="s">
        <v>95</v>
      </c>
      <c r="F1569" s="23">
        <v>310.08999999999997</v>
      </c>
      <c r="G1569" s="24">
        <v>54104</v>
      </c>
      <c r="H1569" s="24">
        <v>309.94</v>
      </c>
      <c r="I1569" s="24">
        <v>1</v>
      </c>
      <c r="J1569" s="24">
        <v>-2.9945575379171201</v>
      </c>
      <c r="K1569" s="24">
        <v>7.8554203667570899E-4</v>
      </c>
      <c r="L1569" s="24">
        <v>-2.9945575846532901</v>
      </c>
      <c r="M1569" s="24">
        <v>7.8554206119568E-4</v>
      </c>
      <c r="N1569" s="24">
        <v>4.6736177428E-8</v>
      </c>
      <c r="O1569" s="24">
        <v>-2.4519970999999999E-11</v>
      </c>
      <c r="P1569" s="24">
        <v>0</v>
      </c>
      <c r="Q1569" s="24">
        <v>0</v>
      </c>
      <c r="R1569" s="24">
        <v>0</v>
      </c>
      <c r="S1569" s="24">
        <v>0</v>
      </c>
      <c r="T1569" s="24" t="s">
        <v>69</v>
      </c>
      <c r="U1569" s="21">
        <v>-5.9113227300000002E-10</v>
      </c>
      <c r="V1569" s="21">
        <v>0</v>
      </c>
      <c r="W1569" s="22">
        <v>-5.9113680888999997E-10</v>
      </c>
    </row>
    <row r="1570" spans="2:23" x14ac:dyDescent="0.25">
      <c r="B1570" s="18" t="s">
        <v>28</v>
      </c>
      <c r="C1570" s="19" t="s">
        <v>52</v>
      </c>
      <c r="D1570" s="18" t="s">
        <v>130</v>
      </c>
      <c r="E1570" s="18" t="s">
        <v>96</v>
      </c>
      <c r="F1570" s="23">
        <v>310.79000000000002</v>
      </c>
      <c r="G1570" s="24">
        <v>53404</v>
      </c>
      <c r="H1570" s="24">
        <v>311.74</v>
      </c>
      <c r="I1570" s="24">
        <v>1</v>
      </c>
      <c r="J1570" s="24">
        <v>12.036383853346999</v>
      </c>
      <c r="K1570" s="24">
        <v>1.40818049249689E-2</v>
      </c>
      <c r="L1570" s="24">
        <v>11.835390618567301</v>
      </c>
      <c r="M1570" s="24">
        <v>1.36154329903437E-2</v>
      </c>
      <c r="N1570" s="24">
        <v>0.20099323477968101</v>
      </c>
      <c r="O1570" s="24">
        <v>4.6637193462519401E-4</v>
      </c>
      <c r="P1570" s="24">
        <v>0.22895829430011599</v>
      </c>
      <c r="Q1570" s="24">
        <v>0.22895829430011599</v>
      </c>
      <c r="R1570" s="24">
        <v>0</v>
      </c>
      <c r="S1570" s="24">
        <v>5.0954087314009998E-6</v>
      </c>
      <c r="T1570" s="24" t="s">
        <v>69</v>
      </c>
      <c r="U1570" s="21">
        <v>-4.5778312809583797E-2</v>
      </c>
      <c r="V1570" s="21">
        <v>-2.2969368107658199E-2</v>
      </c>
      <c r="W1570" s="22">
        <v>-2.2809119719984498E-2</v>
      </c>
    </row>
    <row r="1571" spans="2:23" x14ac:dyDescent="0.25">
      <c r="B1571" s="18" t="s">
        <v>28</v>
      </c>
      <c r="C1571" s="19" t="s">
        <v>52</v>
      </c>
      <c r="D1571" s="18" t="s">
        <v>130</v>
      </c>
      <c r="E1571" s="18" t="s">
        <v>97</v>
      </c>
      <c r="F1571" s="23">
        <v>311.74</v>
      </c>
      <c r="G1571" s="24">
        <v>53854</v>
      </c>
      <c r="H1571" s="24">
        <v>306.68</v>
      </c>
      <c r="I1571" s="24">
        <v>1</v>
      </c>
      <c r="J1571" s="24">
        <v>-45.249578415003</v>
      </c>
      <c r="K1571" s="24">
        <v>0.40424273177599102</v>
      </c>
      <c r="L1571" s="24">
        <v>-45.452152233076497</v>
      </c>
      <c r="M1571" s="24">
        <v>0.407870270297222</v>
      </c>
      <c r="N1571" s="24">
        <v>0.20257381807352601</v>
      </c>
      <c r="O1571" s="24">
        <v>-3.6275385212316599E-3</v>
      </c>
      <c r="P1571" s="24">
        <v>0.228958294300182</v>
      </c>
      <c r="Q1571" s="24">
        <v>0.228958294300182</v>
      </c>
      <c r="R1571" s="24">
        <v>0</v>
      </c>
      <c r="S1571" s="24">
        <v>1.0349655821411001E-5</v>
      </c>
      <c r="T1571" s="24" t="s">
        <v>69</v>
      </c>
      <c r="U1571" s="21">
        <v>-9.6647666697999401E-2</v>
      </c>
      <c r="V1571" s="21">
        <v>-4.8493177159378897E-2</v>
      </c>
      <c r="W1571" s="22">
        <v>-4.8154859038630302E-2</v>
      </c>
    </row>
    <row r="1572" spans="2:23" x14ac:dyDescent="0.25">
      <c r="B1572" s="18" t="s">
        <v>28</v>
      </c>
      <c r="C1572" s="19" t="s">
        <v>52</v>
      </c>
      <c r="D1572" s="18" t="s">
        <v>130</v>
      </c>
      <c r="E1572" s="18" t="s">
        <v>98</v>
      </c>
      <c r="F1572" s="23">
        <v>311.93</v>
      </c>
      <c r="G1572" s="24">
        <v>53754</v>
      </c>
      <c r="H1572" s="24">
        <v>308.45999999999998</v>
      </c>
      <c r="I1572" s="24">
        <v>1</v>
      </c>
      <c r="J1572" s="24">
        <v>-34.0939605063054</v>
      </c>
      <c r="K1572" s="24">
        <v>0.188540978795494</v>
      </c>
      <c r="L1572" s="24">
        <v>-34.290531022321701</v>
      </c>
      <c r="M1572" s="24">
        <v>0.190721331985993</v>
      </c>
      <c r="N1572" s="24">
        <v>0.19657051601629799</v>
      </c>
      <c r="O1572" s="24">
        <v>-2.1803531904991502E-3</v>
      </c>
      <c r="P1572" s="24">
        <v>0.222250735073866</v>
      </c>
      <c r="Q1572" s="24">
        <v>0.222250735073866</v>
      </c>
      <c r="R1572" s="24">
        <v>0</v>
      </c>
      <c r="S1572" s="24">
        <v>8.0119321348699996E-6</v>
      </c>
      <c r="T1572" s="24" t="s">
        <v>69</v>
      </c>
      <c r="U1572" s="21">
        <v>5.7650326496735196E-3</v>
      </c>
      <c r="V1572" s="21">
        <v>-2.8926176819539101E-3</v>
      </c>
      <c r="W1572" s="22">
        <v>8.6575838995686001E-3</v>
      </c>
    </row>
    <row r="1573" spans="2:23" x14ac:dyDescent="0.25">
      <c r="B1573" s="18" t="s">
        <v>28</v>
      </c>
      <c r="C1573" s="19" t="s">
        <v>52</v>
      </c>
      <c r="D1573" s="18" t="s">
        <v>130</v>
      </c>
      <c r="E1573" s="18" t="s">
        <v>99</v>
      </c>
      <c r="F1573" s="23">
        <v>309.27</v>
      </c>
      <c r="G1573" s="24">
        <v>54050</v>
      </c>
      <c r="H1573" s="24">
        <v>308.66000000000003</v>
      </c>
      <c r="I1573" s="24">
        <v>1</v>
      </c>
      <c r="J1573" s="24">
        <v>-32.298178872930201</v>
      </c>
      <c r="K1573" s="24">
        <v>1.45418226775986E-2</v>
      </c>
      <c r="L1573" s="24">
        <v>-33.465941750172199</v>
      </c>
      <c r="M1573" s="24">
        <v>1.5612371445729301E-2</v>
      </c>
      <c r="N1573" s="24">
        <v>1.1677628772419999</v>
      </c>
      <c r="O1573" s="24">
        <v>-1.07054876813065E-3</v>
      </c>
      <c r="P1573" s="24">
        <v>1.6840214637759401</v>
      </c>
      <c r="Q1573" s="24">
        <v>1.6840214637759401</v>
      </c>
      <c r="R1573" s="24">
        <v>0</v>
      </c>
      <c r="S1573" s="24">
        <v>3.9532840368986002E-5</v>
      </c>
      <c r="T1573" s="24" t="s">
        <v>68</v>
      </c>
      <c r="U1573" s="21">
        <v>0.381573254972084</v>
      </c>
      <c r="V1573" s="21">
        <v>-0.19145521133439999</v>
      </c>
      <c r="W1573" s="22">
        <v>0.57302406933278605</v>
      </c>
    </row>
    <row r="1574" spans="2:23" x14ac:dyDescent="0.25">
      <c r="B1574" s="18" t="s">
        <v>28</v>
      </c>
      <c r="C1574" s="19" t="s">
        <v>52</v>
      </c>
      <c r="D1574" s="18" t="s">
        <v>130</v>
      </c>
      <c r="E1574" s="18" t="s">
        <v>99</v>
      </c>
      <c r="F1574" s="23">
        <v>309.27</v>
      </c>
      <c r="G1574" s="24">
        <v>54850</v>
      </c>
      <c r="H1574" s="24">
        <v>309.3</v>
      </c>
      <c r="I1574" s="24">
        <v>1</v>
      </c>
      <c r="J1574" s="24">
        <v>-5.7952276753278102</v>
      </c>
      <c r="K1574" s="24">
        <v>8.7286541239293101E-4</v>
      </c>
      <c r="L1574" s="24">
        <v>-5.2856262557477303</v>
      </c>
      <c r="M1574" s="24">
        <v>7.2610458935253898E-4</v>
      </c>
      <c r="N1574" s="24">
        <v>-0.50960141958007998</v>
      </c>
      <c r="O1574" s="24">
        <v>1.4676082304039101E-4</v>
      </c>
      <c r="P1574" s="24">
        <v>-0.31540917346075698</v>
      </c>
      <c r="Q1574" s="24">
        <v>-0.31540917346075698</v>
      </c>
      <c r="R1574" s="24">
        <v>0</v>
      </c>
      <c r="S1574" s="24">
        <v>2.5855617848159999E-6</v>
      </c>
      <c r="T1574" s="24" t="s">
        <v>69</v>
      </c>
      <c r="U1574" s="21">
        <v>6.0678963741464899E-2</v>
      </c>
      <c r="V1574" s="21">
        <v>-3.0445802150164999E-2</v>
      </c>
      <c r="W1574" s="22">
        <v>9.1124066671220499E-2</v>
      </c>
    </row>
    <row r="1575" spans="2:23" x14ac:dyDescent="0.25">
      <c r="B1575" s="18" t="s">
        <v>28</v>
      </c>
      <c r="C1575" s="19" t="s">
        <v>52</v>
      </c>
      <c r="D1575" s="18" t="s">
        <v>130</v>
      </c>
      <c r="E1575" s="18" t="s">
        <v>100</v>
      </c>
      <c r="F1575" s="23">
        <v>311.27999999999997</v>
      </c>
      <c r="G1575" s="24">
        <v>53654</v>
      </c>
      <c r="H1575" s="24">
        <v>310.41000000000003</v>
      </c>
      <c r="I1575" s="24">
        <v>1</v>
      </c>
      <c r="J1575" s="24">
        <v>-39.027534436699398</v>
      </c>
      <c r="K1575" s="24">
        <v>6.0012048701785697E-2</v>
      </c>
      <c r="L1575" s="24">
        <v>-39.155276527799401</v>
      </c>
      <c r="M1575" s="24">
        <v>6.04055457907565E-2</v>
      </c>
      <c r="N1575" s="24">
        <v>0.127742091100008</v>
      </c>
      <c r="O1575" s="24">
        <v>-3.9349708897086201E-4</v>
      </c>
      <c r="P1575" s="24">
        <v>0.112761754606183</v>
      </c>
      <c r="Q1575" s="24">
        <v>0.112761754606183</v>
      </c>
      <c r="R1575" s="24">
        <v>0</v>
      </c>
      <c r="S1575" s="24">
        <v>5.0097940409299997E-7</v>
      </c>
      <c r="T1575" s="24" t="s">
        <v>69</v>
      </c>
      <c r="U1575" s="21">
        <v>-1.11809833641469E-2</v>
      </c>
      <c r="V1575" s="21">
        <v>-5.6100827429998402E-3</v>
      </c>
      <c r="W1575" s="22">
        <v>-5.5709433678952196E-3</v>
      </c>
    </row>
    <row r="1576" spans="2:23" x14ac:dyDescent="0.25">
      <c r="B1576" s="18" t="s">
        <v>28</v>
      </c>
      <c r="C1576" s="19" t="s">
        <v>52</v>
      </c>
      <c r="D1576" s="18" t="s">
        <v>130</v>
      </c>
      <c r="E1576" s="18" t="s">
        <v>101</v>
      </c>
      <c r="F1576" s="23">
        <v>310.2</v>
      </c>
      <c r="G1576" s="24">
        <v>58004</v>
      </c>
      <c r="H1576" s="24">
        <v>305.51</v>
      </c>
      <c r="I1576" s="24">
        <v>1</v>
      </c>
      <c r="J1576" s="24">
        <v>-42.307925861662</v>
      </c>
      <c r="K1576" s="24">
        <v>0.36891087774654402</v>
      </c>
      <c r="L1576" s="24">
        <v>-42.43396805882</v>
      </c>
      <c r="M1576" s="24">
        <v>0.37111224307921398</v>
      </c>
      <c r="N1576" s="24">
        <v>0.126042197157999</v>
      </c>
      <c r="O1576" s="24">
        <v>-2.2013653326700901E-3</v>
      </c>
      <c r="P1576" s="24">
        <v>0.154151469607231</v>
      </c>
      <c r="Q1576" s="24">
        <v>0.154151469607231</v>
      </c>
      <c r="R1576" s="24">
        <v>0</v>
      </c>
      <c r="S1576" s="24">
        <v>4.8974874374639997E-6</v>
      </c>
      <c r="T1576" s="24" t="s">
        <v>69</v>
      </c>
      <c r="U1576" s="21">
        <v>-8.6563419818132606E-2</v>
      </c>
      <c r="V1576" s="21">
        <v>-4.3433384334867597E-2</v>
      </c>
      <c r="W1576" s="22">
        <v>-4.3130366429531601E-2</v>
      </c>
    </row>
    <row r="1577" spans="2:23" x14ac:dyDescent="0.25">
      <c r="B1577" s="18" t="s">
        <v>28</v>
      </c>
      <c r="C1577" s="19" t="s">
        <v>52</v>
      </c>
      <c r="D1577" s="18" t="s">
        <v>130</v>
      </c>
      <c r="E1577" s="18" t="s">
        <v>102</v>
      </c>
      <c r="F1577" s="23">
        <v>308.45999999999998</v>
      </c>
      <c r="G1577" s="24">
        <v>53854</v>
      </c>
      <c r="H1577" s="24">
        <v>306.68</v>
      </c>
      <c r="I1577" s="24">
        <v>1</v>
      </c>
      <c r="J1577" s="24">
        <v>-60.935062890291597</v>
      </c>
      <c r="K1577" s="24">
        <v>0.18379755352746699</v>
      </c>
      <c r="L1577" s="24">
        <v>-61.156300090861798</v>
      </c>
      <c r="M1577" s="24">
        <v>0.18513460551977601</v>
      </c>
      <c r="N1577" s="24">
        <v>0.22123720057027901</v>
      </c>
      <c r="O1577" s="24">
        <v>-1.3370519923081501E-3</v>
      </c>
      <c r="P1577" s="24">
        <v>0.252843734658734</v>
      </c>
      <c r="Q1577" s="24">
        <v>0.252843734658734</v>
      </c>
      <c r="R1577" s="24">
        <v>0</v>
      </c>
      <c r="S1577" s="24">
        <v>3.1645327307309999E-6</v>
      </c>
      <c r="T1577" s="24" t="s">
        <v>68</v>
      </c>
      <c r="U1577" s="21">
        <v>-1.7434864259128598E-2</v>
      </c>
      <c r="V1577" s="21">
        <v>-8.7479810962176902E-3</v>
      </c>
      <c r="W1577" s="22">
        <v>-8.6869498192797094E-3</v>
      </c>
    </row>
    <row r="1578" spans="2:23" x14ac:dyDescent="0.25">
      <c r="B1578" s="18" t="s">
        <v>28</v>
      </c>
      <c r="C1578" s="19" t="s">
        <v>52</v>
      </c>
      <c r="D1578" s="18" t="s">
        <v>130</v>
      </c>
      <c r="E1578" s="18" t="s">
        <v>102</v>
      </c>
      <c r="F1578" s="23">
        <v>308.45999999999998</v>
      </c>
      <c r="G1578" s="24">
        <v>58104</v>
      </c>
      <c r="H1578" s="24">
        <v>306.35000000000002</v>
      </c>
      <c r="I1578" s="24">
        <v>1</v>
      </c>
      <c r="J1578" s="24">
        <v>-22.527246292290901</v>
      </c>
      <c r="K1578" s="24">
        <v>6.5160024395937599E-2</v>
      </c>
      <c r="L1578" s="24">
        <v>-22.504272551791399</v>
      </c>
      <c r="M1578" s="24">
        <v>6.5027189148154196E-2</v>
      </c>
      <c r="N1578" s="24">
        <v>-2.29737404994407E-2</v>
      </c>
      <c r="O1578" s="24">
        <v>1.3283524778341199E-4</v>
      </c>
      <c r="P1578" s="24">
        <v>-3.0592999586108002E-2</v>
      </c>
      <c r="Q1578" s="24">
        <v>-3.0592999586107901E-2</v>
      </c>
      <c r="R1578" s="24">
        <v>0</v>
      </c>
      <c r="S1578" s="24">
        <v>1.2017362047999999E-7</v>
      </c>
      <c r="T1578" s="24" t="s">
        <v>69</v>
      </c>
      <c r="U1578" s="21">
        <v>-7.6403731089589901E-3</v>
      </c>
      <c r="V1578" s="21">
        <v>0</v>
      </c>
      <c r="W1578" s="22">
        <v>-7.6404317352255302E-3</v>
      </c>
    </row>
    <row r="1579" spans="2:23" x14ac:dyDescent="0.25">
      <c r="B1579" s="18" t="s">
        <v>28</v>
      </c>
      <c r="C1579" s="19" t="s">
        <v>52</v>
      </c>
      <c r="D1579" s="18" t="s">
        <v>130</v>
      </c>
      <c r="E1579" s="18" t="s">
        <v>103</v>
      </c>
      <c r="F1579" s="23">
        <v>307.67</v>
      </c>
      <c r="G1579" s="24">
        <v>54050</v>
      </c>
      <c r="H1579" s="24">
        <v>308.66000000000003</v>
      </c>
      <c r="I1579" s="24">
        <v>1</v>
      </c>
      <c r="J1579" s="24">
        <v>51.296022887064296</v>
      </c>
      <c r="K1579" s="24">
        <v>5.5493736621397297E-2</v>
      </c>
      <c r="L1579" s="24">
        <v>53.2696136779753</v>
      </c>
      <c r="M1579" s="24">
        <v>5.9846075226141403E-2</v>
      </c>
      <c r="N1579" s="24">
        <v>-1.97359079091101</v>
      </c>
      <c r="O1579" s="24">
        <v>-4.3523386047440403E-3</v>
      </c>
      <c r="P1579" s="24">
        <v>-1.80101992124447</v>
      </c>
      <c r="Q1579" s="24">
        <v>-1.80101992124446</v>
      </c>
      <c r="R1579" s="24">
        <v>0</v>
      </c>
      <c r="S1579" s="24">
        <v>6.8409058439212997E-5</v>
      </c>
      <c r="T1579" s="24" t="s">
        <v>68</v>
      </c>
      <c r="U1579" s="21">
        <v>0.612616456870967</v>
      </c>
      <c r="V1579" s="21">
        <v>-0.30738164084834302</v>
      </c>
      <c r="W1579" s="22">
        <v>0.91999103837117002</v>
      </c>
    </row>
    <row r="1580" spans="2:23" x14ac:dyDescent="0.25">
      <c r="B1580" s="18" t="s">
        <v>28</v>
      </c>
      <c r="C1580" s="19" t="s">
        <v>52</v>
      </c>
      <c r="D1580" s="18" t="s">
        <v>130</v>
      </c>
      <c r="E1580" s="18" t="s">
        <v>103</v>
      </c>
      <c r="F1580" s="23">
        <v>307.67</v>
      </c>
      <c r="G1580" s="24">
        <v>56000</v>
      </c>
      <c r="H1580" s="24">
        <v>309.73</v>
      </c>
      <c r="I1580" s="24">
        <v>1</v>
      </c>
      <c r="J1580" s="24">
        <v>31.000476519264598</v>
      </c>
      <c r="K1580" s="24">
        <v>9.2806623104782202E-2</v>
      </c>
      <c r="L1580" s="24">
        <v>29.6858069103425</v>
      </c>
      <c r="M1580" s="24">
        <v>8.5102035529334694E-2</v>
      </c>
      <c r="N1580" s="24">
        <v>1.3146696089221299</v>
      </c>
      <c r="O1580" s="24">
        <v>7.7045875754474602E-3</v>
      </c>
      <c r="P1580" s="24">
        <v>1.45732887010637</v>
      </c>
      <c r="Q1580" s="24">
        <v>1.45732887010636</v>
      </c>
      <c r="R1580" s="24">
        <v>0</v>
      </c>
      <c r="S1580" s="24">
        <v>2.0509608406028501E-4</v>
      </c>
      <c r="T1580" s="24" t="s">
        <v>68</v>
      </c>
      <c r="U1580" s="21">
        <v>-0.32981320983896201</v>
      </c>
      <c r="V1580" s="21">
        <v>-0.16548449601168999</v>
      </c>
      <c r="W1580" s="22">
        <v>-0.164329974757706</v>
      </c>
    </row>
    <row r="1581" spans="2:23" x14ac:dyDescent="0.25">
      <c r="B1581" s="18" t="s">
        <v>28</v>
      </c>
      <c r="C1581" s="19" t="s">
        <v>52</v>
      </c>
      <c r="D1581" s="18" t="s">
        <v>130</v>
      </c>
      <c r="E1581" s="18" t="s">
        <v>103</v>
      </c>
      <c r="F1581" s="23">
        <v>307.67</v>
      </c>
      <c r="G1581" s="24">
        <v>58450</v>
      </c>
      <c r="H1581" s="24">
        <v>305.95</v>
      </c>
      <c r="I1581" s="24">
        <v>1</v>
      </c>
      <c r="J1581" s="24">
        <v>-102.20946007910101</v>
      </c>
      <c r="K1581" s="24">
        <v>0.26722847200473798</v>
      </c>
      <c r="L1581" s="24">
        <v>-103.548309081452</v>
      </c>
      <c r="M1581" s="24">
        <v>0.27427521418260298</v>
      </c>
      <c r="N1581" s="24">
        <v>1.3388490023509501</v>
      </c>
      <c r="O1581" s="24">
        <v>-7.0467421778647003E-3</v>
      </c>
      <c r="P1581" s="24">
        <v>1.1293884547566</v>
      </c>
      <c r="Q1581" s="24">
        <v>1.1293884547566</v>
      </c>
      <c r="R1581" s="24">
        <v>0</v>
      </c>
      <c r="S1581" s="24">
        <v>3.2627757646845E-5</v>
      </c>
      <c r="T1581" s="24" t="s">
        <v>68</v>
      </c>
      <c r="U1581" s="21">
        <v>0.14080931645300199</v>
      </c>
      <c r="V1581" s="21">
        <v>-7.06513810600648E-2</v>
      </c>
      <c r="W1581" s="22">
        <v>0.21145907492853599</v>
      </c>
    </row>
    <row r="1582" spans="2:23" x14ac:dyDescent="0.25">
      <c r="B1582" s="18" t="s">
        <v>28</v>
      </c>
      <c r="C1582" s="19" t="s">
        <v>52</v>
      </c>
      <c r="D1582" s="18" t="s">
        <v>130</v>
      </c>
      <c r="E1582" s="18" t="s">
        <v>104</v>
      </c>
      <c r="F1582" s="23">
        <v>306.68</v>
      </c>
      <c r="G1582" s="24">
        <v>53850</v>
      </c>
      <c r="H1582" s="24">
        <v>307.67</v>
      </c>
      <c r="I1582" s="24">
        <v>1</v>
      </c>
      <c r="J1582" s="24">
        <v>-5.9478818194758203</v>
      </c>
      <c r="K1582" s="24">
        <v>0</v>
      </c>
      <c r="L1582" s="24">
        <v>-6.1525559097150202</v>
      </c>
      <c r="M1582" s="24">
        <v>0</v>
      </c>
      <c r="N1582" s="24">
        <v>0.204674090239197</v>
      </c>
      <c r="O1582" s="24">
        <v>0</v>
      </c>
      <c r="P1582" s="24">
        <v>0.23715751123170301</v>
      </c>
      <c r="Q1582" s="24">
        <v>0.23715751123170201</v>
      </c>
      <c r="R1582" s="24">
        <v>0</v>
      </c>
      <c r="S1582" s="24">
        <v>0</v>
      </c>
      <c r="T1582" s="24" t="s">
        <v>68</v>
      </c>
      <c r="U1582" s="21">
        <v>-0.20262734933680701</v>
      </c>
      <c r="V1582" s="21">
        <v>-0.101668713632054</v>
      </c>
      <c r="W1582" s="22">
        <v>-0.100959410382612</v>
      </c>
    </row>
    <row r="1583" spans="2:23" x14ac:dyDescent="0.25">
      <c r="B1583" s="18" t="s">
        <v>28</v>
      </c>
      <c r="C1583" s="19" t="s">
        <v>52</v>
      </c>
      <c r="D1583" s="18" t="s">
        <v>130</v>
      </c>
      <c r="E1583" s="18" t="s">
        <v>104</v>
      </c>
      <c r="F1583" s="23">
        <v>306.68</v>
      </c>
      <c r="G1583" s="24">
        <v>53850</v>
      </c>
      <c r="H1583" s="24">
        <v>307.67</v>
      </c>
      <c r="I1583" s="24">
        <v>2</v>
      </c>
      <c r="J1583" s="24">
        <v>-13.757314437431701</v>
      </c>
      <c r="K1583" s="24">
        <v>0</v>
      </c>
      <c r="L1583" s="24">
        <v>-14.2307209209508</v>
      </c>
      <c r="M1583" s="24">
        <v>0</v>
      </c>
      <c r="N1583" s="24">
        <v>0.47340648351909798</v>
      </c>
      <c r="O1583" s="24">
        <v>0</v>
      </c>
      <c r="P1583" s="24">
        <v>0.548539892386808</v>
      </c>
      <c r="Q1583" s="24">
        <v>0.548539892386808</v>
      </c>
      <c r="R1583" s="24">
        <v>0</v>
      </c>
      <c r="S1583" s="24">
        <v>0</v>
      </c>
      <c r="T1583" s="24" t="s">
        <v>68</v>
      </c>
      <c r="U1583" s="21">
        <v>-0.46867241868391102</v>
      </c>
      <c r="V1583" s="21">
        <v>-0.23515740633419699</v>
      </c>
      <c r="W1583" s="22">
        <v>-0.23351680416186199</v>
      </c>
    </row>
    <row r="1584" spans="2:23" x14ac:dyDescent="0.25">
      <c r="B1584" s="18" t="s">
        <v>28</v>
      </c>
      <c r="C1584" s="19" t="s">
        <v>52</v>
      </c>
      <c r="D1584" s="18" t="s">
        <v>130</v>
      </c>
      <c r="E1584" s="18" t="s">
        <v>104</v>
      </c>
      <c r="F1584" s="23">
        <v>306.68</v>
      </c>
      <c r="G1584" s="24">
        <v>58004</v>
      </c>
      <c r="H1584" s="24">
        <v>305.51</v>
      </c>
      <c r="I1584" s="24">
        <v>1</v>
      </c>
      <c r="J1584" s="24">
        <v>-39.704761838835502</v>
      </c>
      <c r="K1584" s="24">
        <v>5.3599915831074103E-2</v>
      </c>
      <c r="L1584" s="24">
        <v>-39.4526389267767</v>
      </c>
      <c r="M1584" s="24">
        <v>5.2921364421744901E-2</v>
      </c>
      <c r="N1584" s="24">
        <v>-0.25212291205883303</v>
      </c>
      <c r="O1584" s="24">
        <v>6.7855140932916301E-4</v>
      </c>
      <c r="P1584" s="24">
        <v>-0.303895374659851</v>
      </c>
      <c r="Q1584" s="24">
        <v>-0.30389537465985</v>
      </c>
      <c r="R1584" s="24">
        <v>0</v>
      </c>
      <c r="S1584" s="24">
        <v>3.1399815571479999E-6</v>
      </c>
      <c r="T1584" s="24" t="s">
        <v>68</v>
      </c>
      <c r="U1584" s="21">
        <v>-8.7282613470228504E-2</v>
      </c>
      <c r="V1584" s="21">
        <v>-4.37942413154295E-2</v>
      </c>
      <c r="W1584" s="22">
        <v>-4.3488705850661898E-2</v>
      </c>
    </row>
    <row r="1585" spans="2:23" x14ac:dyDescent="0.25">
      <c r="B1585" s="18" t="s">
        <v>28</v>
      </c>
      <c r="C1585" s="19" t="s">
        <v>52</v>
      </c>
      <c r="D1585" s="18" t="s">
        <v>130</v>
      </c>
      <c r="E1585" s="18" t="s">
        <v>105</v>
      </c>
      <c r="F1585" s="23">
        <v>309.24</v>
      </c>
      <c r="G1585" s="24">
        <v>54000</v>
      </c>
      <c r="H1585" s="24">
        <v>307.91000000000003</v>
      </c>
      <c r="I1585" s="24">
        <v>1</v>
      </c>
      <c r="J1585" s="24">
        <v>-29.470689418833299</v>
      </c>
      <c r="K1585" s="24">
        <v>5.2632405010172599E-2</v>
      </c>
      <c r="L1585" s="24">
        <v>-29.129251334505401</v>
      </c>
      <c r="M1585" s="24">
        <v>5.1419904968512301E-2</v>
      </c>
      <c r="N1585" s="24">
        <v>-0.34143808432787798</v>
      </c>
      <c r="O1585" s="24">
        <v>1.2125000416603601E-3</v>
      </c>
      <c r="P1585" s="24">
        <v>0.69802711249615301</v>
      </c>
      <c r="Q1585" s="24">
        <v>0.69802711249615201</v>
      </c>
      <c r="R1585" s="24">
        <v>0</v>
      </c>
      <c r="S1585" s="24">
        <v>2.9526856096650999E-5</v>
      </c>
      <c r="T1585" s="24" t="s">
        <v>68</v>
      </c>
      <c r="U1585" s="21">
        <v>-7.9965451800726395E-2</v>
      </c>
      <c r="V1585" s="21">
        <v>-4.0122839518925202E-2</v>
      </c>
      <c r="W1585" s="22">
        <v>-3.9842918002945198E-2</v>
      </c>
    </row>
    <row r="1586" spans="2:23" x14ac:dyDescent="0.25">
      <c r="B1586" s="18" t="s">
        <v>28</v>
      </c>
      <c r="C1586" s="19" t="s">
        <v>52</v>
      </c>
      <c r="D1586" s="18" t="s">
        <v>130</v>
      </c>
      <c r="E1586" s="18" t="s">
        <v>105</v>
      </c>
      <c r="F1586" s="23">
        <v>309.24</v>
      </c>
      <c r="G1586" s="24">
        <v>54850</v>
      </c>
      <c r="H1586" s="24">
        <v>309.3</v>
      </c>
      <c r="I1586" s="24">
        <v>1</v>
      </c>
      <c r="J1586" s="24">
        <v>18.480706346510001</v>
      </c>
      <c r="K1586" s="24">
        <v>2.68447694553824E-3</v>
      </c>
      <c r="L1586" s="24">
        <v>17.970958522570001</v>
      </c>
      <c r="M1586" s="24">
        <v>2.53842905272865E-3</v>
      </c>
      <c r="N1586" s="24">
        <v>0.50974782393997098</v>
      </c>
      <c r="O1586" s="24">
        <v>1.4604789280957999E-4</v>
      </c>
      <c r="P1586" s="24">
        <v>0.31540917346145197</v>
      </c>
      <c r="Q1586" s="24">
        <v>0.31540917346145098</v>
      </c>
      <c r="R1586" s="24">
        <v>0</v>
      </c>
      <c r="S1586" s="24">
        <v>7.8193596109100002E-7</v>
      </c>
      <c r="T1586" s="24" t="s">
        <v>69</v>
      </c>
      <c r="U1586" s="21">
        <v>1.4583362372819399E-2</v>
      </c>
      <c r="V1586" s="21">
        <v>-7.3172338172877403E-3</v>
      </c>
      <c r="W1586" s="22">
        <v>2.19004281420065E-2</v>
      </c>
    </row>
    <row r="1587" spans="2:23" x14ac:dyDescent="0.25">
      <c r="B1587" s="18" t="s">
        <v>28</v>
      </c>
      <c r="C1587" s="19" t="s">
        <v>52</v>
      </c>
      <c r="D1587" s="18" t="s">
        <v>130</v>
      </c>
      <c r="E1587" s="18" t="s">
        <v>50</v>
      </c>
      <c r="F1587" s="23">
        <v>307.91000000000003</v>
      </c>
      <c r="G1587" s="24">
        <v>54250</v>
      </c>
      <c r="H1587" s="24">
        <v>307.72000000000003</v>
      </c>
      <c r="I1587" s="24">
        <v>1</v>
      </c>
      <c r="J1587" s="24">
        <v>-23.174886445608099</v>
      </c>
      <c r="K1587" s="24">
        <v>7.3042249200289096E-3</v>
      </c>
      <c r="L1587" s="24">
        <v>-23.9800244113597</v>
      </c>
      <c r="M1587" s="24">
        <v>7.8205653624639094E-3</v>
      </c>
      <c r="N1587" s="24">
        <v>0.80513796575151797</v>
      </c>
      <c r="O1587" s="24">
        <v>-5.1634044243499598E-4</v>
      </c>
      <c r="P1587" s="24">
        <v>0.116998457471086</v>
      </c>
      <c r="Q1587" s="24">
        <v>0.116998457471085</v>
      </c>
      <c r="R1587" s="24">
        <v>0</v>
      </c>
      <c r="S1587" s="24">
        <v>1.8616549108800001E-7</v>
      </c>
      <c r="T1587" s="24" t="s">
        <v>68</v>
      </c>
      <c r="U1587" s="21">
        <v>-5.9611197953416597E-3</v>
      </c>
      <c r="V1587" s="21">
        <v>-2.99100483415776E-3</v>
      </c>
      <c r="W1587" s="22">
        <v>-2.97013775153051E-3</v>
      </c>
    </row>
    <row r="1588" spans="2:23" x14ac:dyDescent="0.25">
      <c r="B1588" s="18" t="s">
        <v>28</v>
      </c>
      <c r="C1588" s="19" t="s">
        <v>52</v>
      </c>
      <c r="D1588" s="18" t="s">
        <v>130</v>
      </c>
      <c r="E1588" s="18" t="s">
        <v>106</v>
      </c>
      <c r="F1588" s="23">
        <v>308.66000000000003</v>
      </c>
      <c r="G1588" s="24">
        <v>54250</v>
      </c>
      <c r="H1588" s="24">
        <v>307.72000000000003</v>
      </c>
      <c r="I1588" s="24">
        <v>1</v>
      </c>
      <c r="J1588" s="24">
        <v>-24.457019066085302</v>
      </c>
      <c r="K1588" s="24">
        <v>3.5290601114332902E-2</v>
      </c>
      <c r="L1588" s="24">
        <v>-23.652761162300401</v>
      </c>
      <c r="M1588" s="24">
        <v>3.3007733525448703E-2</v>
      </c>
      <c r="N1588" s="24">
        <v>-0.80425790378496298</v>
      </c>
      <c r="O1588" s="24">
        <v>2.2828675888841702E-3</v>
      </c>
      <c r="P1588" s="24">
        <v>-0.11699845747151399</v>
      </c>
      <c r="Q1588" s="24">
        <v>-0.116998457471513</v>
      </c>
      <c r="R1588" s="24">
        <v>0</v>
      </c>
      <c r="S1588" s="24">
        <v>8.0762970399199996E-7</v>
      </c>
      <c r="T1588" s="24" t="s">
        <v>68</v>
      </c>
      <c r="U1588" s="21">
        <v>-5.24454673396509E-2</v>
      </c>
      <c r="V1588" s="21">
        <v>-2.6314627406941401E-2</v>
      </c>
      <c r="W1588" s="22">
        <v>-2.6131040440402601E-2</v>
      </c>
    </row>
    <row r="1589" spans="2:23" x14ac:dyDescent="0.25">
      <c r="B1589" s="18" t="s">
        <v>28</v>
      </c>
      <c r="C1589" s="19" t="s">
        <v>52</v>
      </c>
      <c r="D1589" s="18" t="s">
        <v>130</v>
      </c>
      <c r="E1589" s="18" t="s">
        <v>107</v>
      </c>
      <c r="F1589" s="23">
        <v>309.47000000000003</v>
      </c>
      <c r="G1589" s="24">
        <v>53550</v>
      </c>
      <c r="H1589" s="24">
        <v>309.27</v>
      </c>
      <c r="I1589" s="24">
        <v>1</v>
      </c>
      <c r="J1589" s="24">
        <v>-6.0355022856077802</v>
      </c>
      <c r="K1589" s="24">
        <v>6.4476299476050802E-4</v>
      </c>
      <c r="L1589" s="24">
        <v>-6.3671516756179303</v>
      </c>
      <c r="M1589" s="24">
        <v>7.1756898214773795E-4</v>
      </c>
      <c r="N1589" s="24">
        <v>0.33164939001014998</v>
      </c>
      <c r="O1589" s="24">
        <v>-7.2805987387229994E-5</v>
      </c>
      <c r="P1589" s="24">
        <v>0.69017620047211703</v>
      </c>
      <c r="Q1589" s="24">
        <v>0.69017620047211703</v>
      </c>
      <c r="R1589" s="24">
        <v>0</v>
      </c>
      <c r="S1589" s="24">
        <v>8.4312744222570006E-6</v>
      </c>
      <c r="T1589" s="24" t="s">
        <v>69</v>
      </c>
      <c r="U1589" s="21">
        <v>4.3805889684057499E-2</v>
      </c>
      <c r="V1589" s="21">
        <v>-2.1979700510629901E-2</v>
      </c>
      <c r="W1589" s="22">
        <v>6.57850854073571E-2</v>
      </c>
    </row>
    <row r="1590" spans="2:23" x14ac:dyDescent="0.25">
      <c r="B1590" s="18" t="s">
        <v>28</v>
      </c>
      <c r="C1590" s="19" t="s">
        <v>52</v>
      </c>
      <c r="D1590" s="18" t="s">
        <v>130</v>
      </c>
      <c r="E1590" s="18" t="s">
        <v>108</v>
      </c>
      <c r="F1590" s="23">
        <v>305.43</v>
      </c>
      <c r="G1590" s="24">
        <v>58200</v>
      </c>
      <c r="H1590" s="24">
        <v>305.56</v>
      </c>
      <c r="I1590" s="24">
        <v>1</v>
      </c>
      <c r="J1590" s="24">
        <v>11.7433849378661</v>
      </c>
      <c r="K1590" s="24">
        <v>2.43268106405259E-3</v>
      </c>
      <c r="L1590" s="24">
        <v>10.9427182482994</v>
      </c>
      <c r="M1590" s="24">
        <v>2.1122679781517498E-3</v>
      </c>
      <c r="N1590" s="24">
        <v>0.80066668956668996</v>
      </c>
      <c r="O1590" s="24">
        <v>3.2041308590083302E-4</v>
      </c>
      <c r="P1590" s="24">
        <v>1.09955822368545</v>
      </c>
      <c r="Q1590" s="24">
        <v>1.09955822368544</v>
      </c>
      <c r="R1590" s="24">
        <v>0</v>
      </c>
      <c r="S1590" s="24">
        <v>2.1327258987518999E-5</v>
      </c>
      <c r="T1590" s="24" t="s">
        <v>68</v>
      </c>
      <c r="U1590" s="21">
        <v>-6.2020739663911301E-3</v>
      </c>
      <c r="V1590" s="21">
        <v>-3.1119041140183299E-3</v>
      </c>
      <c r="W1590" s="22">
        <v>-3.0901935639270398E-3</v>
      </c>
    </row>
    <row r="1591" spans="2:23" x14ac:dyDescent="0.25">
      <c r="B1591" s="18" t="s">
        <v>28</v>
      </c>
      <c r="C1591" s="19" t="s">
        <v>52</v>
      </c>
      <c r="D1591" s="18" t="s">
        <v>130</v>
      </c>
      <c r="E1591" s="18" t="s">
        <v>109</v>
      </c>
      <c r="F1591" s="23">
        <v>309.11</v>
      </c>
      <c r="G1591" s="24">
        <v>53000</v>
      </c>
      <c r="H1591" s="24">
        <v>310.07</v>
      </c>
      <c r="I1591" s="24">
        <v>1</v>
      </c>
      <c r="J1591" s="24">
        <v>73.408071832556999</v>
      </c>
      <c r="K1591" s="24">
        <v>0.133209776651498</v>
      </c>
      <c r="L1591" s="24">
        <v>71.733500021661698</v>
      </c>
      <c r="M1591" s="24">
        <v>0.12720158102684301</v>
      </c>
      <c r="N1591" s="24">
        <v>1.67457181089533</v>
      </c>
      <c r="O1591" s="24">
        <v>6.00819562465433E-3</v>
      </c>
      <c r="P1591" s="24">
        <v>0.82641010176868102</v>
      </c>
      <c r="Q1591" s="24">
        <v>0.82641010176868002</v>
      </c>
      <c r="R1591" s="24">
        <v>0</v>
      </c>
      <c r="S1591" s="24">
        <v>1.6882614383868001E-5</v>
      </c>
      <c r="T1591" s="24" t="s">
        <v>69</v>
      </c>
      <c r="U1591" s="21">
        <v>0.25248834497725098</v>
      </c>
      <c r="V1591" s="21">
        <v>-0.126686576737746</v>
      </c>
      <c r="W1591" s="22">
        <v>0.37917201222226699</v>
      </c>
    </row>
    <row r="1592" spans="2:23" x14ac:dyDescent="0.25">
      <c r="B1592" s="18" t="s">
        <v>28</v>
      </c>
      <c r="C1592" s="19" t="s">
        <v>52</v>
      </c>
      <c r="D1592" s="18" t="s">
        <v>130</v>
      </c>
      <c r="E1592" s="18" t="s">
        <v>110</v>
      </c>
      <c r="F1592" s="23">
        <v>309.73</v>
      </c>
      <c r="G1592" s="24">
        <v>56100</v>
      </c>
      <c r="H1592" s="24">
        <v>309.57</v>
      </c>
      <c r="I1592" s="24">
        <v>1</v>
      </c>
      <c r="J1592" s="24">
        <v>-6.2071241416568803</v>
      </c>
      <c r="K1592" s="24">
        <v>3.5946987972573698E-3</v>
      </c>
      <c r="L1592" s="24">
        <v>-7.5187813286010998</v>
      </c>
      <c r="M1592" s="24">
        <v>5.2744423798610097E-3</v>
      </c>
      <c r="N1592" s="24">
        <v>1.3116571869442299</v>
      </c>
      <c r="O1592" s="24">
        <v>-1.6797435826036401E-3</v>
      </c>
      <c r="P1592" s="24">
        <v>1.4573288701132101</v>
      </c>
      <c r="Q1592" s="24">
        <v>1.4573288701132101</v>
      </c>
      <c r="R1592" s="24">
        <v>0</v>
      </c>
      <c r="S1592" s="24">
        <v>1.9815123374758699E-4</v>
      </c>
      <c r="T1592" s="24" t="s">
        <v>68</v>
      </c>
      <c r="U1592" s="21">
        <v>-0.31026745044210802</v>
      </c>
      <c r="V1592" s="21">
        <v>-0.155677368684881</v>
      </c>
      <c r="W1592" s="22">
        <v>-0.15459126796098999</v>
      </c>
    </row>
    <row r="1593" spans="2:23" x14ac:dyDescent="0.25">
      <c r="B1593" s="18" t="s">
        <v>28</v>
      </c>
      <c r="C1593" s="19" t="s">
        <v>52</v>
      </c>
      <c r="D1593" s="18" t="s">
        <v>130</v>
      </c>
      <c r="E1593" s="18" t="s">
        <v>51</v>
      </c>
      <c r="F1593" s="23">
        <v>309.64999999999998</v>
      </c>
      <c r="G1593" s="24">
        <v>56100</v>
      </c>
      <c r="H1593" s="24">
        <v>309.57</v>
      </c>
      <c r="I1593" s="24">
        <v>1</v>
      </c>
      <c r="J1593" s="24">
        <v>0.72691724909039401</v>
      </c>
      <c r="K1593" s="24">
        <v>4.3646557548276999E-5</v>
      </c>
      <c r="L1593" s="24">
        <v>2.2910298171992198</v>
      </c>
      <c r="M1593" s="24">
        <v>4.3355233568424302E-4</v>
      </c>
      <c r="N1593" s="24">
        <v>-1.5641125681088299</v>
      </c>
      <c r="O1593" s="24">
        <v>-3.89905778135966E-4</v>
      </c>
      <c r="P1593" s="24">
        <v>-1.5244433520899301</v>
      </c>
      <c r="Q1593" s="24">
        <v>-1.5244433520899301</v>
      </c>
      <c r="R1593" s="24">
        <v>0</v>
      </c>
      <c r="S1593" s="24">
        <v>1.91956414286196E-4</v>
      </c>
      <c r="T1593" s="24" t="s">
        <v>68</v>
      </c>
      <c r="U1593" s="21">
        <v>-0.245847733417357</v>
      </c>
      <c r="V1593" s="21">
        <v>-0.123354635431529</v>
      </c>
      <c r="W1593" s="22">
        <v>-0.122494037902362</v>
      </c>
    </row>
    <row r="1594" spans="2:23" x14ac:dyDescent="0.25">
      <c r="B1594" s="18" t="s">
        <v>28</v>
      </c>
      <c r="C1594" s="19" t="s">
        <v>52</v>
      </c>
      <c r="D1594" s="18" t="s">
        <v>130</v>
      </c>
      <c r="E1594" s="18" t="s">
        <v>111</v>
      </c>
      <c r="F1594" s="23">
        <v>305.51</v>
      </c>
      <c r="G1594" s="24">
        <v>58054</v>
      </c>
      <c r="H1594" s="24">
        <v>306.08</v>
      </c>
      <c r="I1594" s="24">
        <v>1</v>
      </c>
      <c r="J1594" s="24">
        <v>15.4050747524072</v>
      </c>
      <c r="K1594" s="24">
        <v>1.33371776407517E-2</v>
      </c>
      <c r="L1594" s="24">
        <v>15.393529316833501</v>
      </c>
      <c r="M1594" s="24">
        <v>1.3317193859345501E-2</v>
      </c>
      <c r="N1594" s="24">
        <v>1.15454355737565E-2</v>
      </c>
      <c r="O1594" s="24">
        <v>1.9983781406220001E-5</v>
      </c>
      <c r="P1594" s="24">
        <v>1.53046038990145E-2</v>
      </c>
      <c r="Q1594" s="24">
        <v>1.5304603899014399E-2</v>
      </c>
      <c r="R1594" s="24">
        <v>0</v>
      </c>
      <c r="S1594" s="24">
        <v>1.3163776608000001E-8</v>
      </c>
      <c r="T1594" s="24" t="s">
        <v>68</v>
      </c>
      <c r="U1594" s="21">
        <v>-4.6995784192603498E-4</v>
      </c>
      <c r="V1594" s="21">
        <v>0</v>
      </c>
      <c r="W1594" s="22">
        <v>-4.6996144801611799E-4</v>
      </c>
    </row>
    <row r="1595" spans="2:23" x14ac:dyDescent="0.25">
      <c r="B1595" s="18" t="s">
        <v>28</v>
      </c>
      <c r="C1595" s="19" t="s">
        <v>52</v>
      </c>
      <c r="D1595" s="18" t="s">
        <v>130</v>
      </c>
      <c r="E1595" s="18" t="s">
        <v>111</v>
      </c>
      <c r="F1595" s="23">
        <v>305.51</v>
      </c>
      <c r="G1595" s="24">
        <v>58104</v>
      </c>
      <c r="H1595" s="24">
        <v>306.35000000000002</v>
      </c>
      <c r="I1595" s="24">
        <v>1</v>
      </c>
      <c r="J1595" s="24">
        <v>14.0458852980647</v>
      </c>
      <c r="K1595" s="24">
        <v>1.7637448306291301E-2</v>
      </c>
      <c r="L1595" s="24">
        <v>14.0343573700356</v>
      </c>
      <c r="M1595" s="24">
        <v>1.7608508899014601E-2</v>
      </c>
      <c r="N1595" s="24">
        <v>1.15279280290981E-2</v>
      </c>
      <c r="O1595" s="24">
        <v>2.893940727666E-5</v>
      </c>
      <c r="P1595" s="24">
        <v>1.5288395687178701E-2</v>
      </c>
      <c r="Q1595" s="24">
        <v>1.5288395687178701E-2</v>
      </c>
      <c r="R1595" s="24">
        <v>0</v>
      </c>
      <c r="S1595" s="24">
        <v>2.0895912815999998E-8</v>
      </c>
      <c r="T1595" s="24" t="s">
        <v>68</v>
      </c>
      <c r="U1595" s="21">
        <v>-8.30026676294074E-4</v>
      </c>
      <c r="V1595" s="21">
        <v>0</v>
      </c>
      <c r="W1595" s="22">
        <v>-8.3003304527166997E-4</v>
      </c>
    </row>
    <row r="1596" spans="2:23" x14ac:dyDescent="0.25">
      <c r="B1596" s="18" t="s">
        <v>28</v>
      </c>
      <c r="C1596" s="19" t="s">
        <v>52</v>
      </c>
      <c r="D1596" s="18" t="s">
        <v>130</v>
      </c>
      <c r="E1596" s="18" t="s">
        <v>112</v>
      </c>
      <c r="F1596" s="23">
        <v>306.08</v>
      </c>
      <c r="G1596" s="24">
        <v>58104</v>
      </c>
      <c r="H1596" s="24">
        <v>306.35000000000002</v>
      </c>
      <c r="I1596" s="24">
        <v>1</v>
      </c>
      <c r="J1596" s="24">
        <v>11.7950831011332</v>
      </c>
      <c r="K1596" s="24">
        <v>4.6467411111120903E-3</v>
      </c>
      <c r="L1596" s="24">
        <v>11.7835518607569</v>
      </c>
      <c r="M1596" s="24">
        <v>4.6376599548019499E-3</v>
      </c>
      <c r="N1596" s="24">
        <v>1.15312403762419E-2</v>
      </c>
      <c r="O1596" s="24">
        <v>9.0811563101400007E-6</v>
      </c>
      <c r="P1596" s="24">
        <v>1.53046038990114E-2</v>
      </c>
      <c r="Q1596" s="24">
        <v>1.5304603899011299E-2</v>
      </c>
      <c r="R1596" s="24">
        <v>0</v>
      </c>
      <c r="S1596" s="24">
        <v>7.8233120770000001E-9</v>
      </c>
      <c r="T1596" s="24" t="s">
        <v>68</v>
      </c>
      <c r="U1596" s="21">
        <v>-3.3264862207631597E-4</v>
      </c>
      <c r="V1596" s="21">
        <v>0</v>
      </c>
      <c r="W1596" s="22">
        <v>-3.32651174562497E-4</v>
      </c>
    </row>
    <row r="1597" spans="2:23" x14ac:dyDescent="0.25">
      <c r="B1597" s="18" t="s">
        <v>28</v>
      </c>
      <c r="C1597" s="19" t="s">
        <v>52</v>
      </c>
      <c r="D1597" s="18" t="s">
        <v>130</v>
      </c>
      <c r="E1597" s="18" t="s">
        <v>113</v>
      </c>
      <c r="F1597" s="23">
        <v>304.97000000000003</v>
      </c>
      <c r="G1597" s="24">
        <v>58200</v>
      </c>
      <c r="H1597" s="24">
        <v>305.56</v>
      </c>
      <c r="I1597" s="24">
        <v>1</v>
      </c>
      <c r="J1597" s="24">
        <v>23.386028905027501</v>
      </c>
      <c r="K1597" s="24">
        <v>2.2395814948420599E-2</v>
      </c>
      <c r="L1597" s="24">
        <v>24.1873163369529</v>
      </c>
      <c r="M1597" s="24">
        <v>2.3956825821357799E-2</v>
      </c>
      <c r="N1597" s="24">
        <v>-0.80128743192543195</v>
      </c>
      <c r="O1597" s="24">
        <v>-1.56101087293713E-3</v>
      </c>
      <c r="P1597" s="24">
        <v>-1.0995582236855801</v>
      </c>
      <c r="Q1597" s="24">
        <v>-1.0995582236855801</v>
      </c>
      <c r="R1597" s="24">
        <v>0</v>
      </c>
      <c r="S1597" s="24">
        <v>4.9509708363894997E-5</v>
      </c>
      <c r="T1597" s="24" t="s">
        <v>68</v>
      </c>
      <c r="U1597" s="21">
        <v>-3.76239929116934E-3</v>
      </c>
      <c r="V1597" s="21">
        <v>-1.8877920347638701E-3</v>
      </c>
      <c r="W1597" s="22">
        <v>-1.87462164068005E-3</v>
      </c>
    </row>
    <row r="1598" spans="2:23" x14ac:dyDescent="0.25">
      <c r="B1598" s="18" t="s">
        <v>28</v>
      </c>
      <c r="C1598" s="19" t="s">
        <v>52</v>
      </c>
      <c r="D1598" s="18" t="s">
        <v>130</v>
      </c>
      <c r="E1598" s="18" t="s">
        <v>113</v>
      </c>
      <c r="F1598" s="23">
        <v>304.97000000000003</v>
      </c>
      <c r="G1598" s="24">
        <v>58300</v>
      </c>
      <c r="H1598" s="24">
        <v>303.58</v>
      </c>
      <c r="I1598" s="24">
        <v>1</v>
      </c>
      <c r="J1598" s="24">
        <v>-55.154549984626797</v>
      </c>
      <c r="K1598" s="24">
        <v>0.116904997077378</v>
      </c>
      <c r="L1598" s="24">
        <v>-56.344971989083703</v>
      </c>
      <c r="M1598" s="24">
        <v>0.122005868024557</v>
      </c>
      <c r="N1598" s="24">
        <v>1.1904220044568301</v>
      </c>
      <c r="O1598" s="24">
        <v>-5.1008709471799399E-3</v>
      </c>
      <c r="P1598" s="24">
        <v>1.2471096506111401</v>
      </c>
      <c r="Q1598" s="24">
        <v>1.2471096506111301</v>
      </c>
      <c r="R1598" s="24">
        <v>0</v>
      </c>
      <c r="S1598" s="24">
        <v>5.9769505731281E-5</v>
      </c>
      <c r="T1598" s="24" t="s">
        <v>68</v>
      </c>
      <c r="U1598" s="21">
        <v>0.102619078741863</v>
      </c>
      <c r="V1598" s="21">
        <v>-5.1489346151637902E-2</v>
      </c>
      <c r="W1598" s="22">
        <v>0.154107242385596</v>
      </c>
    </row>
    <row r="1599" spans="2:23" x14ac:dyDescent="0.25">
      <c r="B1599" s="18" t="s">
        <v>28</v>
      </c>
      <c r="C1599" s="19" t="s">
        <v>52</v>
      </c>
      <c r="D1599" s="18" t="s">
        <v>130</v>
      </c>
      <c r="E1599" s="18" t="s">
        <v>113</v>
      </c>
      <c r="F1599" s="23">
        <v>304.97000000000003</v>
      </c>
      <c r="G1599" s="24">
        <v>58500</v>
      </c>
      <c r="H1599" s="24">
        <v>305</v>
      </c>
      <c r="I1599" s="24">
        <v>1</v>
      </c>
      <c r="J1599" s="24">
        <v>7.0249421173380702</v>
      </c>
      <c r="K1599" s="24">
        <v>2.5711251922766102E-4</v>
      </c>
      <c r="L1599" s="24">
        <v>7.4107312413803097</v>
      </c>
      <c r="M1599" s="24">
        <v>2.8612766454156501E-4</v>
      </c>
      <c r="N1599" s="24">
        <v>-0.38578912404224203</v>
      </c>
      <c r="O1599" s="24">
        <v>-2.9015145313903999E-5</v>
      </c>
      <c r="P1599" s="24">
        <v>-0.147551426923414</v>
      </c>
      <c r="Q1599" s="24">
        <v>-0.147551426923414</v>
      </c>
      <c r="R1599" s="24">
        <v>0</v>
      </c>
      <c r="S1599" s="24">
        <v>1.13429116889E-7</v>
      </c>
      <c r="T1599" s="24" t="s">
        <v>68</v>
      </c>
      <c r="U1599" s="21">
        <v>2.7244896276958398E-3</v>
      </c>
      <c r="V1599" s="21">
        <v>-1.3670186016759699E-3</v>
      </c>
      <c r="W1599" s="22">
        <v>4.0914768343275499E-3</v>
      </c>
    </row>
    <row r="1600" spans="2:23" x14ac:dyDescent="0.25">
      <c r="B1600" s="18" t="s">
        <v>28</v>
      </c>
      <c r="C1600" s="19" t="s">
        <v>52</v>
      </c>
      <c r="D1600" s="18" t="s">
        <v>130</v>
      </c>
      <c r="E1600" s="18" t="s">
        <v>114</v>
      </c>
      <c r="F1600" s="23">
        <v>303.58</v>
      </c>
      <c r="G1600" s="24">
        <v>58304</v>
      </c>
      <c r="H1600" s="24">
        <v>303.58</v>
      </c>
      <c r="I1600" s="24">
        <v>1</v>
      </c>
      <c r="J1600" s="24">
        <v>-69.862860637923603</v>
      </c>
      <c r="K1600" s="24">
        <v>0</v>
      </c>
      <c r="L1600" s="24">
        <v>-69.862854794941398</v>
      </c>
      <c r="M1600" s="24">
        <v>0</v>
      </c>
      <c r="N1600" s="24">
        <v>-5.8429821647720001E-6</v>
      </c>
      <c r="O1600" s="24">
        <v>0</v>
      </c>
      <c r="P1600" s="24">
        <v>0</v>
      </c>
      <c r="Q1600" s="24">
        <v>0</v>
      </c>
      <c r="R1600" s="24">
        <v>0</v>
      </c>
      <c r="S1600" s="24">
        <v>0</v>
      </c>
      <c r="T1600" s="24" t="s">
        <v>68</v>
      </c>
      <c r="U1600" s="21">
        <v>0</v>
      </c>
      <c r="V1600" s="21">
        <v>0</v>
      </c>
      <c r="W1600" s="22">
        <v>0</v>
      </c>
    </row>
    <row r="1601" spans="2:23" x14ac:dyDescent="0.25">
      <c r="B1601" s="18" t="s">
        <v>28</v>
      </c>
      <c r="C1601" s="19" t="s">
        <v>52</v>
      </c>
      <c r="D1601" s="18" t="s">
        <v>130</v>
      </c>
      <c r="E1601" s="18" t="s">
        <v>114</v>
      </c>
      <c r="F1601" s="23">
        <v>303.58</v>
      </c>
      <c r="G1601" s="24">
        <v>58350</v>
      </c>
      <c r="H1601" s="24">
        <v>305.14999999999998</v>
      </c>
      <c r="I1601" s="24">
        <v>1</v>
      </c>
      <c r="J1601" s="24">
        <v>40.511414590482602</v>
      </c>
      <c r="K1601" s="24">
        <v>0.118656931686418</v>
      </c>
      <c r="L1601" s="24">
        <v>38.359862074304303</v>
      </c>
      <c r="M1601" s="24">
        <v>0.106387933027403</v>
      </c>
      <c r="N1601" s="24">
        <v>2.1515525161782598</v>
      </c>
      <c r="O1601" s="24">
        <v>1.22689986590153E-2</v>
      </c>
      <c r="P1601" s="24">
        <v>2.2289466784377399</v>
      </c>
      <c r="Q1601" s="24">
        <v>2.2289466784377301</v>
      </c>
      <c r="R1601" s="24">
        <v>0</v>
      </c>
      <c r="S1601" s="24">
        <v>3.59201098251536E-4</v>
      </c>
      <c r="T1601" s="24" t="s">
        <v>68</v>
      </c>
      <c r="U1601" s="21">
        <v>0.35631632645133199</v>
      </c>
      <c r="V1601" s="21">
        <v>-0.17878249246695199</v>
      </c>
      <c r="W1601" s="22">
        <v>0.53509471298712896</v>
      </c>
    </row>
    <row r="1602" spans="2:23" x14ac:dyDescent="0.25">
      <c r="B1602" s="18" t="s">
        <v>28</v>
      </c>
      <c r="C1602" s="19" t="s">
        <v>52</v>
      </c>
      <c r="D1602" s="18" t="s">
        <v>130</v>
      </c>
      <c r="E1602" s="18" t="s">
        <v>114</v>
      </c>
      <c r="F1602" s="23">
        <v>303.58</v>
      </c>
      <c r="G1602" s="24">
        <v>58600</v>
      </c>
      <c r="H1602" s="24">
        <v>303.7</v>
      </c>
      <c r="I1602" s="24">
        <v>1</v>
      </c>
      <c r="J1602" s="24">
        <v>50.129840151313303</v>
      </c>
      <c r="K1602" s="24">
        <v>9.6499233546095096E-3</v>
      </c>
      <c r="L1602" s="24">
        <v>51.094355611845103</v>
      </c>
      <c r="M1602" s="24">
        <v>1.00248313934964E-2</v>
      </c>
      <c r="N1602" s="24">
        <v>-0.96451546053176695</v>
      </c>
      <c r="O1602" s="24">
        <v>-3.7490803888688798E-4</v>
      </c>
      <c r="P1602" s="24">
        <v>-0.98183702783756099</v>
      </c>
      <c r="Q1602" s="24">
        <v>-0.98183702783755999</v>
      </c>
      <c r="R1602" s="24">
        <v>0</v>
      </c>
      <c r="S1602" s="24">
        <v>3.7017751650539999E-6</v>
      </c>
      <c r="T1602" s="24" t="s">
        <v>69</v>
      </c>
      <c r="U1602" s="21">
        <v>1.90477833620175E-3</v>
      </c>
      <c r="V1602" s="21">
        <v>-9.5572667672783702E-4</v>
      </c>
      <c r="W1602" s="22">
        <v>2.86048306364426E-3</v>
      </c>
    </row>
    <row r="1603" spans="2:23" x14ac:dyDescent="0.25">
      <c r="B1603" s="18" t="s">
        <v>28</v>
      </c>
      <c r="C1603" s="19" t="s">
        <v>52</v>
      </c>
      <c r="D1603" s="18" t="s">
        <v>130</v>
      </c>
      <c r="E1603" s="18" t="s">
        <v>115</v>
      </c>
      <c r="F1603" s="23">
        <v>303.58</v>
      </c>
      <c r="G1603" s="24">
        <v>58300</v>
      </c>
      <c r="H1603" s="24">
        <v>303.58</v>
      </c>
      <c r="I1603" s="24">
        <v>2</v>
      </c>
      <c r="J1603" s="24">
        <v>43.055547989235102</v>
      </c>
      <c r="K1603" s="24">
        <v>0</v>
      </c>
      <c r="L1603" s="24">
        <v>43.055544388283103</v>
      </c>
      <c r="M1603" s="24">
        <v>0</v>
      </c>
      <c r="N1603" s="24">
        <v>3.6009519144289999E-6</v>
      </c>
      <c r="O1603" s="24">
        <v>0</v>
      </c>
      <c r="P1603" s="24">
        <v>1.6986999999999999E-14</v>
      </c>
      <c r="Q1603" s="24">
        <v>1.6987999999999999E-14</v>
      </c>
      <c r="R1603" s="24">
        <v>0</v>
      </c>
      <c r="S1603" s="24">
        <v>0</v>
      </c>
      <c r="T1603" s="24" t="s">
        <v>68</v>
      </c>
      <c r="U1603" s="21">
        <v>0</v>
      </c>
      <c r="V1603" s="21">
        <v>0</v>
      </c>
      <c r="W1603" s="22">
        <v>0</v>
      </c>
    </row>
    <row r="1604" spans="2:23" x14ac:dyDescent="0.25">
      <c r="B1604" s="18" t="s">
        <v>28</v>
      </c>
      <c r="C1604" s="19" t="s">
        <v>52</v>
      </c>
      <c r="D1604" s="18" t="s">
        <v>130</v>
      </c>
      <c r="E1604" s="18" t="s">
        <v>116</v>
      </c>
      <c r="F1604" s="23">
        <v>305.95</v>
      </c>
      <c r="G1604" s="24">
        <v>58500</v>
      </c>
      <c r="H1604" s="24">
        <v>305</v>
      </c>
      <c r="I1604" s="24">
        <v>1</v>
      </c>
      <c r="J1604" s="24">
        <v>-102.417023504376</v>
      </c>
      <c r="K1604" s="24">
        <v>0.147898378519291</v>
      </c>
      <c r="L1604" s="24">
        <v>-103.76134993361499</v>
      </c>
      <c r="M1604" s="24">
        <v>0.151806490134649</v>
      </c>
      <c r="N1604" s="24">
        <v>1.3443264292391599</v>
      </c>
      <c r="O1604" s="24">
        <v>-3.9081116153582701E-3</v>
      </c>
      <c r="P1604" s="24">
        <v>1.12938845475327</v>
      </c>
      <c r="Q1604" s="24">
        <v>1.12938845475327</v>
      </c>
      <c r="R1604" s="24">
        <v>0</v>
      </c>
      <c r="S1604" s="24">
        <v>1.7984807772393E-5</v>
      </c>
      <c r="T1604" s="24" t="s">
        <v>68</v>
      </c>
      <c r="U1604" s="21">
        <v>8.3279712075621695E-2</v>
      </c>
      <c r="V1604" s="21">
        <v>-4.1785776826713403E-2</v>
      </c>
      <c r="W1604" s="22">
        <v>0.12506452924727801</v>
      </c>
    </row>
    <row r="1605" spans="2:23" x14ac:dyDescent="0.25">
      <c r="B1605" s="18" t="s">
        <v>28</v>
      </c>
      <c r="C1605" s="19" t="s">
        <v>52</v>
      </c>
      <c r="D1605" s="18" t="s">
        <v>130</v>
      </c>
      <c r="E1605" s="18" t="s">
        <v>117</v>
      </c>
      <c r="F1605" s="23">
        <v>305</v>
      </c>
      <c r="G1605" s="24">
        <v>58600</v>
      </c>
      <c r="H1605" s="24">
        <v>303.7</v>
      </c>
      <c r="I1605" s="24">
        <v>1</v>
      </c>
      <c r="J1605" s="24">
        <v>-42.948285548158601</v>
      </c>
      <c r="K1605" s="24">
        <v>8.4259282976115402E-2</v>
      </c>
      <c r="L1605" s="24">
        <v>-43.910704251343702</v>
      </c>
      <c r="M1605" s="24">
        <v>8.8077889617741004E-2</v>
      </c>
      <c r="N1605" s="24">
        <v>0.96241870318506395</v>
      </c>
      <c r="O1605" s="24">
        <v>-3.8186066416255699E-3</v>
      </c>
      <c r="P1605" s="24">
        <v>0.98183702783531401</v>
      </c>
      <c r="Q1605" s="24">
        <v>0.98183702783531301</v>
      </c>
      <c r="R1605" s="24">
        <v>0</v>
      </c>
      <c r="S1605" s="24">
        <v>4.4035700400756999E-5</v>
      </c>
      <c r="T1605" s="24" t="s">
        <v>69</v>
      </c>
      <c r="U1605" s="21">
        <v>8.8951382761851994E-2</v>
      </c>
      <c r="V1605" s="21">
        <v>-4.46315499402688E-2</v>
      </c>
      <c r="W1605" s="22">
        <v>0.133581907690841</v>
      </c>
    </row>
    <row r="1606" spans="2:23" x14ac:dyDescent="0.25">
      <c r="B1606" s="18" t="s">
        <v>28</v>
      </c>
      <c r="C1606" s="19" t="s">
        <v>29</v>
      </c>
      <c r="D1606" s="18" t="s">
        <v>131</v>
      </c>
      <c r="E1606" s="18" t="s">
        <v>31</v>
      </c>
      <c r="F1606" s="23">
        <v>293.79000000000002</v>
      </c>
      <c r="G1606" s="24">
        <v>50050</v>
      </c>
      <c r="H1606" s="24">
        <v>299.02999999999997</v>
      </c>
      <c r="I1606" s="24">
        <v>1</v>
      </c>
      <c r="J1606" s="24">
        <v>49.047432342964299</v>
      </c>
      <c r="K1606" s="24">
        <v>0.44023406335709198</v>
      </c>
      <c r="L1606" s="24">
        <v>5.3701863256295397</v>
      </c>
      <c r="M1606" s="24">
        <v>5.2775189144720703E-3</v>
      </c>
      <c r="N1606" s="24">
        <v>43.677246017334703</v>
      </c>
      <c r="O1606" s="24">
        <v>0.43495654444262</v>
      </c>
      <c r="P1606" s="24">
        <v>6.9052949838621798</v>
      </c>
      <c r="Q1606" s="24">
        <v>6.90529498386217</v>
      </c>
      <c r="R1606" s="24">
        <v>0</v>
      </c>
      <c r="S1606" s="24">
        <v>8.7260070829898399E-3</v>
      </c>
      <c r="T1606" s="24" t="s">
        <v>46</v>
      </c>
      <c r="U1606" s="21">
        <v>-100.192310244125</v>
      </c>
      <c r="V1606" s="21">
        <v>-56.091054517983402</v>
      </c>
      <c r="W1606" s="22">
        <v>-44.1009813170147</v>
      </c>
    </row>
    <row r="1607" spans="2:23" x14ac:dyDescent="0.25">
      <c r="B1607" s="18" t="s">
        <v>28</v>
      </c>
      <c r="C1607" s="19" t="s">
        <v>29</v>
      </c>
      <c r="D1607" s="18" t="s">
        <v>131</v>
      </c>
      <c r="E1607" s="18" t="s">
        <v>47</v>
      </c>
      <c r="F1607" s="23">
        <v>310.27999999999997</v>
      </c>
      <c r="G1607" s="24">
        <v>56050</v>
      </c>
      <c r="H1607" s="24">
        <v>310.31</v>
      </c>
      <c r="I1607" s="24">
        <v>1</v>
      </c>
      <c r="J1607" s="24">
        <v>2.9106408628191001</v>
      </c>
      <c r="K1607" s="24">
        <v>2.71098567433994E-4</v>
      </c>
      <c r="L1607" s="24">
        <v>6.8782194461586501</v>
      </c>
      <c r="M1607" s="24">
        <v>1.5139168879844799E-3</v>
      </c>
      <c r="N1607" s="24">
        <v>-3.96757858333955</v>
      </c>
      <c r="O1607" s="24">
        <v>-1.2428183205504899E-3</v>
      </c>
      <c r="P1607" s="24">
        <v>-3.8656929888295499</v>
      </c>
      <c r="Q1607" s="24">
        <v>-3.8656929888295402</v>
      </c>
      <c r="R1607" s="24">
        <v>0</v>
      </c>
      <c r="S1607" s="24">
        <v>4.7819463308434898E-4</v>
      </c>
      <c r="T1607" s="24" t="s">
        <v>46</v>
      </c>
      <c r="U1607" s="21">
        <v>-0.25288796056965701</v>
      </c>
      <c r="V1607" s="21">
        <v>-0.14157526010421401</v>
      </c>
      <c r="W1607" s="22">
        <v>-0.111312007849767</v>
      </c>
    </row>
    <row r="1608" spans="2:23" x14ac:dyDescent="0.25">
      <c r="B1608" s="18" t="s">
        <v>28</v>
      </c>
      <c r="C1608" s="19" t="s">
        <v>29</v>
      </c>
      <c r="D1608" s="18" t="s">
        <v>131</v>
      </c>
      <c r="E1608" s="18" t="s">
        <v>33</v>
      </c>
      <c r="F1608" s="23">
        <v>299.02999999999997</v>
      </c>
      <c r="G1608" s="24">
        <v>51450</v>
      </c>
      <c r="H1608" s="24">
        <v>306.98</v>
      </c>
      <c r="I1608" s="24">
        <v>10</v>
      </c>
      <c r="J1608" s="24">
        <v>63.550655291800702</v>
      </c>
      <c r="K1608" s="24">
        <v>0.70418525399869203</v>
      </c>
      <c r="L1608" s="24">
        <v>58.9402919465549</v>
      </c>
      <c r="M1608" s="24">
        <v>0.60571931945096102</v>
      </c>
      <c r="N1608" s="24">
        <v>4.61036334524574</v>
      </c>
      <c r="O1608" s="24">
        <v>9.8465934547731102E-2</v>
      </c>
      <c r="P1608" s="24">
        <v>2.77797012506946</v>
      </c>
      <c r="Q1608" s="24">
        <v>2.77797012506946</v>
      </c>
      <c r="R1608" s="24">
        <v>0</v>
      </c>
      <c r="S1608" s="24">
        <v>1.34555669723113E-3</v>
      </c>
      <c r="T1608" s="24" t="s">
        <v>48</v>
      </c>
      <c r="U1608" s="21">
        <v>-6.8167180970685504</v>
      </c>
      <c r="V1608" s="21">
        <v>-3.81623006281376</v>
      </c>
      <c r="W1608" s="22">
        <v>-3.0004693644620399</v>
      </c>
    </row>
    <row r="1609" spans="2:23" x14ac:dyDescent="0.25">
      <c r="B1609" s="18" t="s">
        <v>28</v>
      </c>
      <c r="C1609" s="19" t="s">
        <v>29</v>
      </c>
      <c r="D1609" s="18" t="s">
        <v>131</v>
      </c>
      <c r="E1609" s="18" t="s">
        <v>49</v>
      </c>
      <c r="F1609" s="23">
        <v>306.98</v>
      </c>
      <c r="G1609" s="24">
        <v>54000</v>
      </c>
      <c r="H1609" s="24">
        <v>308.61</v>
      </c>
      <c r="I1609" s="24">
        <v>10</v>
      </c>
      <c r="J1609" s="24">
        <v>43.847773421379898</v>
      </c>
      <c r="K1609" s="24">
        <v>9.1978486875166104E-2</v>
      </c>
      <c r="L1609" s="24">
        <v>39.295696177261597</v>
      </c>
      <c r="M1609" s="24">
        <v>7.3872219148582302E-2</v>
      </c>
      <c r="N1609" s="24">
        <v>4.5520772441183297</v>
      </c>
      <c r="O1609" s="24">
        <v>1.8106267726583799E-2</v>
      </c>
      <c r="P1609" s="24">
        <v>2.7779701250740199</v>
      </c>
      <c r="Q1609" s="24">
        <v>2.7779701250740101</v>
      </c>
      <c r="R1609" s="24">
        <v>0</v>
      </c>
      <c r="S1609" s="24">
        <v>3.6918692587605201E-4</v>
      </c>
      <c r="T1609" s="24" t="s">
        <v>48</v>
      </c>
      <c r="U1609" s="21">
        <v>-1.8468672330089799</v>
      </c>
      <c r="V1609" s="21">
        <v>-1.0339389360498099</v>
      </c>
      <c r="W1609" s="22">
        <v>-0.81292323871442995</v>
      </c>
    </row>
    <row r="1610" spans="2:23" x14ac:dyDescent="0.25">
      <c r="B1610" s="18" t="s">
        <v>28</v>
      </c>
      <c r="C1610" s="19" t="s">
        <v>29</v>
      </c>
      <c r="D1610" s="18" t="s">
        <v>131</v>
      </c>
      <c r="E1610" s="18" t="s">
        <v>50</v>
      </c>
      <c r="F1610" s="23">
        <v>308.61</v>
      </c>
      <c r="G1610" s="24">
        <v>56100</v>
      </c>
      <c r="H1610" s="24">
        <v>310.19</v>
      </c>
      <c r="I1610" s="24">
        <v>10</v>
      </c>
      <c r="J1610" s="24">
        <v>11.371644826167699</v>
      </c>
      <c r="K1610" s="24">
        <v>2.3638655146398398E-2</v>
      </c>
      <c r="L1610" s="24">
        <v>6.5052210804001902</v>
      </c>
      <c r="M1610" s="24">
        <v>7.7357123585326199E-3</v>
      </c>
      <c r="N1610" s="24">
        <v>4.8664237457675599</v>
      </c>
      <c r="O1610" s="24">
        <v>1.59029427878658E-2</v>
      </c>
      <c r="P1610" s="24">
        <v>4.5906883848292503</v>
      </c>
      <c r="Q1610" s="24">
        <v>4.5906883848292503</v>
      </c>
      <c r="R1610" s="24">
        <v>0</v>
      </c>
      <c r="S1610" s="24">
        <v>3.85240394795961E-3</v>
      </c>
      <c r="T1610" s="24" t="s">
        <v>48</v>
      </c>
      <c r="U1610" s="21">
        <v>-2.76857901974698</v>
      </c>
      <c r="V1610" s="21">
        <v>-1.54994446535459</v>
      </c>
      <c r="W1610" s="22">
        <v>-1.21862697174106</v>
      </c>
    </row>
    <row r="1611" spans="2:23" x14ac:dyDescent="0.25">
      <c r="B1611" s="18" t="s">
        <v>28</v>
      </c>
      <c r="C1611" s="19" t="s">
        <v>29</v>
      </c>
      <c r="D1611" s="18" t="s">
        <v>131</v>
      </c>
      <c r="E1611" s="18" t="s">
        <v>51</v>
      </c>
      <c r="F1611" s="23">
        <v>310.31</v>
      </c>
      <c r="G1611" s="24">
        <v>56100</v>
      </c>
      <c r="H1611" s="24">
        <v>310.19</v>
      </c>
      <c r="I1611" s="24">
        <v>10</v>
      </c>
      <c r="J1611" s="24">
        <v>0.45278644492464898</v>
      </c>
      <c r="K1611" s="24">
        <v>1.4699615989528001E-5</v>
      </c>
      <c r="L1611" s="24">
        <v>4.98294275474478</v>
      </c>
      <c r="M1611" s="24">
        <v>1.7802908162394501E-3</v>
      </c>
      <c r="N1611" s="24">
        <v>-4.5301563098201303</v>
      </c>
      <c r="O1611" s="24">
        <v>-1.7655912002499199E-3</v>
      </c>
      <c r="P1611" s="24">
        <v>-4.4238299247317396</v>
      </c>
      <c r="Q1611" s="24">
        <v>-4.4238299247317299</v>
      </c>
      <c r="R1611" s="24">
        <v>0</v>
      </c>
      <c r="S1611" s="24">
        <v>1.4031884452516601E-3</v>
      </c>
      <c r="T1611" s="24" t="s">
        <v>48</v>
      </c>
      <c r="U1611" s="21">
        <v>-1.09139342705597</v>
      </c>
      <c r="V1611" s="21">
        <v>-0.61099906837565399</v>
      </c>
      <c r="W1611" s="22">
        <v>-0.48039136954554901</v>
      </c>
    </row>
    <row r="1612" spans="2:23" x14ac:dyDescent="0.25">
      <c r="B1612" s="18" t="s">
        <v>28</v>
      </c>
      <c r="C1612" s="19" t="s">
        <v>52</v>
      </c>
      <c r="D1612" s="18" t="s">
        <v>131</v>
      </c>
      <c r="E1612" s="18" t="s">
        <v>53</v>
      </c>
      <c r="F1612" s="23">
        <v>293.64999999999998</v>
      </c>
      <c r="G1612" s="24">
        <v>50000</v>
      </c>
      <c r="H1612" s="24">
        <v>296.73</v>
      </c>
      <c r="I1612" s="24">
        <v>1</v>
      </c>
      <c r="J1612" s="24">
        <v>53.930872253341498</v>
      </c>
      <c r="K1612" s="24">
        <v>0.27718376498519498</v>
      </c>
      <c r="L1612" s="24">
        <v>-5.4881698878965004</v>
      </c>
      <c r="M1612" s="24">
        <v>2.8704368308648401E-3</v>
      </c>
      <c r="N1612" s="24">
        <v>59.419042141238002</v>
      </c>
      <c r="O1612" s="24">
        <v>0.27431332815433002</v>
      </c>
      <c r="P1612" s="24">
        <v>9.1947050161235406</v>
      </c>
      <c r="Q1612" s="24">
        <v>9.19470501612353</v>
      </c>
      <c r="R1612" s="24">
        <v>0</v>
      </c>
      <c r="S1612" s="24">
        <v>8.0569098117851505E-3</v>
      </c>
      <c r="T1612" s="24" t="s">
        <v>54</v>
      </c>
      <c r="U1612" s="21">
        <v>-102.226466570642</v>
      </c>
      <c r="V1612" s="21">
        <v>-57.2298442427712</v>
      </c>
      <c r="W1612" s="22">
        <v>-44.996342347547198</v>
      </c>
    </row>
    <row r="1613" spans="2:23" x14ac:dyDescent="0.25">
      <c r="B1613" s="18" t="s">
        <v>28</v>
      </c>
      <c r="C1613" s="19" t="s">
        <v>52</v>
      </c>
      <c r="D1613" s="18" t="s">
        <v>131</v>
      </c>
      <c r="E1613" s="18" t="s">
        <v>55</v>
      </c>
      <c r="F1613" s="23">
        <v>309.72000000000003</v>
      </c>
      <c r="G1613" s="24">
        <v>56050</v>
      </c>
      <c r="H1613" s="24">
        <v>310.31</v>
      </c>
      <c r="I1613" s="24">
        <v>1</v>
      </c>
      <c r="J1613" s="24">
        <v>21.485754375716098</v>
      </c>
      <c r="K1613" s="24">
        <v>2.6405673070554098E-2</v>
      </c>
      <c r="L1613" s="24">
        <v>26.735066107446901</v>
      </c>
      <c r="M1613" s="24">
        <v>4.08844870588186E-2</v>
      </c>
      <c r="N1613" s="24">
        <v>-5.2493117317308204</v>
      </c>
      <c r="O1613" s="24">
        <v>-1.44788139882645E-2</v>
      </c>
      <c r="P1613" s="24">
        <v>-5.1252726447349897</v>
      </c>
      <c r="Q1613" s="24">
        <v>-5.1252726447349799</v>
      </c>
      <c r="R1613" s="24">
        <v>0</v>
      </c>
      <c r="S1613" s="24">
        <v>1.50255360586009E-3</v>
      </c>
      <c r="T1613" s="24" t="s">
        <v>54</v>
      </c>
      <c r="U1613" s="21">
        <v>-1.42332274219481</v>
      </c>
      <c r="V1613" s="21">
        <v>-0.79682436041857196</v>
      </c>
      <c r="W1613" s="22">
        <v>-0.62649448354541304</v>
      </c>
    </row>
    <row r="1614" spans="2:23" x14ac:dyDescent="0.25">
      <c r="B1614" s="18" t="s">
        <v>28</v>
      </c>
      <c r="C1614" s="19" t="s">
        <v>52</v>
      </c>
      <c r="D1614" s="18" t="s">
        <v>131</v>
      </c>
      <c r="E1614" s="18" t="s">
        <v>66</v>
      </c>
      <c r="F1614" s="23">
        <v>306.69</v>
      </c>
      <c r="G1614" s="24">
        <v>58350</v>
      </c>
      <c r="H1614" s="24">
        <v>305.22000000000003</v>
      </c>
      <c r="I1614" s="24">
        <v>1</v>
      </c>
      <c r="J1614" s="24">
        <v>-39.965424581584699</v>
      </c>
      <c r="K1614" s="24">
        <v>0.113723143533427</v>
      </c>
      <c r="L1614" s="24">
        <v>-33.827804117177102</v>
      </c>
      <c r="M1614" s="24">
        <v>8.1475607594975297E-2</v>
      </c>
      <c r="N1614" s="24">
        <v>-6.1376204644076404</v>
      </c>
      <c r="O1614" s="24">
        <v>3.22475359384519E-2</v>
      </c>
      <c r="P1614" s="24">
        <v>-6.1090343664220796</v>
      </c>
      <c r="Q1614" s="24">
        <v>-6.1090343664220699</v>
      </c>
      <c r="R1614" s="24">
        <v>0</v>
      </c>
      <c r="S1614" s="24">
        <v>2.6572054233769699E-3</v>
      </c>
      <c r="T1614" s="24" t="s">
        <v>54</v>
      </c>
      <c r="U1614" s="21">
        <v>0.84103473968225095</v>
      </c>
      <c r="V1614" s="21">
        <v>-0.47083978121765002</v>
      </c>
      <c r="W1614" s="22">
        <v>1.31188268371379</v>
      </c>
    </row>
    <row r="1615" spans="2:23" x14ac:dyDescent="0.25">
      <c r="B1615" s="18" t="s">
        <v>28</v>
      </c>
      <c r="C1615" s="19" t="s">
        <v>52</v>
      </c>
      <c r="D1615" s="18" t="s">
        <v>131</v>
      </c>
      <c r="E1615" s="18" t="s">
        <v>67</v>
      </c>
      <c r="F1615" s="23">
        <v>296.73</v>
      </c>
      <c r="G1615" s="24">
        <v>50050</v>
      </c>
      <c r="H1615" s="24">
        <v>299.02999999999997</v>
      </c>
      <c r="I1615" s="24">
        <v>1</v>
      </c>
      <c r="J1615" s="24">
        <v>70.284814902830902</v>
      </c>
      <c r="K1615" s="24">
        <v>0.286023406423069</v>
      </c>
      <c r="L1615" s="24">
        <v>35.5343655467234</v>
      </c>
      <c r="M1615" s="24">
        <v>7.3109816705392502E-2</v>
      </c>
      <c r="N1615" s="24">
        <v>34.750449356107502</v>
      </c>
      <c r="O1615" s="24">
        <v>0.21291358971767699</v>
      </c>
      <c r="P1615" s="24">
        <v>5.51667533116147</v>
      </c>
      <c r="Q1615" s="24">
        <v>5.51667533116147</v>
      </c>
      <c r="R1615" s="24">
        <v>0</v>
      </c>
      <c r="S1615" s="24">
        <v>1.7621116184768999E-3</v>
      </c>
      <c r="T1615" s="24" t="s">
        <v>68</v>
      </c>
      <c r="U1615" s="21">
        <v>-16.503333413944201</v>
      </c>
      <c r="V1615" s="21">
        <v>-9.2391259568173805</v>
      </c>
      <c r="W1615" s="22">
        <v>-7.2641622573972899</v>
      </c>
    </row>
    <row r="1616" spans="2:23" x14ac:dyDescent="0.25">
      <c r="B1616" s="18" t="s">
        <v>28</v>
      </c>
      <c r="C1616" s="19" t="s">
        <v>52</v>
      </c>
      <c r="D1616" s="18" t="s">
        <v>131</v>
      </c>
      <c r="E1616" s="18" t="s">
        <v>67</v>
      </c>
      <c r="F1616" s="23">
        <v>296.73</v>
      </c>
      <c r="G1616" s="24">
        <v>51150</v>
      </c>
      <c r="H1616" s="24">
        <v>295.14</v>
      </c>
      <c r="I1616" s="24">
        <v>1</v>
      </c>
      <c r="J1616" s="24">
        <v>-80.107246727360405</v>
      </c>
      <c r="K1616" s="24">
        <v>0.22460098423833699</v>
      </c>
      <c r="L1616" s="24">
        <v>-104.611437737247</v>
      </c>
      <c r="M1616" s="24">
        <v>0.383024351690889</v>
      </c>
      <c r="N1616" s="24">
        <v>24.504191009886899</v>
      </c>
      <c r="O1616" s="24">
        <v>-0.15842336745255201</v>
      </c>
      <c r="P1616" s="24">
        <v>3.6780296849481702</v>
      </c>
      <c r="Q1616" s="24">
        <v>3.67802968494816</v>
      </c>
      <c r="R1616" s="24">
        <v>0</v>
      </c>
      <c r="S1616" s="24">
        <v>4.7347658271759701E-4</v>
      </c>
      <c r="T1616" s="24" t="s">
        <v>68</v>
      </c>
      <c r="U1616" s="21">
        <v>-7.9213555413500503</v>
      </c>
      <c r="V1616" s="21">
        <v>-4.4346435813645204</v>
      </c>
      <c r="W1616" s="22">
        <v>-3.4866902647849698</v>
      </c>
    </row>
    <row r="1617" spans="2:23" x14ac:dyDescent="0.25">
      <c r="B1617" s="18" t="s">
        <v>28</v>
      </c>
      <c r="C1617" s="19" t="s">
        <v>52</v>
      </c>
      <c r="D1617" s="18" t="s">
        <v>131</v>
      </c>
      <c r="E1617" s="18" t="s">
        <v>67</v>
      </c>
      <c r="F1617" s="23">
        <v>296.73</v>
      </c>
      <c r="G1617" s="24">
        <v>51200</v>
      </c>
      <c r="H1617" s="24">
        <v>296.73</v>
      </c>
      <c r="I1617" s="24">
        <v>1</v>
      </c>
      <c r="J1617" s="24">
        <v>0</v>
      </c>
      <c r="K1617" s="24">
        <v>0</v>
      </c>
      <c r="L1617" s="24">
        <v>0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 t="s">
        <v>69</v>
      </c>
      <c r="U1617" s="21">
        <v>0</v>
      </c>
      <c r="V1617" s="21">
        <v>0</v>
      </c>
      <c r="W1617" s="22">
        <v>0</v>
      </c>
    </row>
    <row r="1618" spans="2:23" x14ac:dyDescent="0.25">
      <c r="B1618" s="18" t="s">
        <v>28</v>
      </c>
      <c r="C1618" s="19" t="s">
        <v>52</v>
      </c>
      <c r="D1618" s="18" t="s">
        <v>131</v>
      </c>
      <c r="E1618" s="18" t="s">
        <v>33</v>
      </c>
      <c r="F1618" s="23">
        <v>299.02999999999997</v>
      </c>
      <c r="G1618" s="24">
        <v>50054</v>
      </c>
      <c r="H1618" s="24">
        <v>299.02999999999997</v>
      </c>
      <c r="I1618" s="24">
        <v>1</v>
      </c>
      <c r="J1618" s="24">
        <v>69.8931006719843</v>
      </c>
      <c r="K1618" s="24">
        <v>0</v>
      </c>
      <c r="L1618" s="24">
        <v>69.893099894315299</v>
      </c>
      <c r="M1618" s="24">
        <v>0</v>
      </c>
      <c r="N1618" s="24">
        <v>7.7766899586599998E-7</v>
      </c>
      <c r="O1618" s="24">
        <v>0</v>
      </c>
      <c r="P1618" s="24">
        <v>4.8796399999999996E-13</v>
      </c>
      <c r="Q1618" s="24">
        <v>4.8796399999999996E-13</v>
      </c>
      <c r="R1618" s="24">
        <v>0</v>
      </c>
      <c r="S1618" s="24">
        <v>0</v>
      </c>
      <c r="T1618" s="24" t="s">
        <v>69</v>
      </c>
      <c r="U1618" s="21">
        <v>0</v>
      </c>
      <c r="V1618" s="21">
        <v>0</v>
      </c>
      <c r="W1618" s="22">
        <v>0</v>
      </c>
    </row>
    <row r="1619" spans="2:23" x14ac:dyDescent="0.25">
      <c r="B1619" s="18" t="s">
        <v>28</v>
      </c>
      <c r="C1619" s="19" t="s">
        <v>52</v>
      </c>
      <c r="D1619" s="18" t="s">
        <v>131</v>
      </c>
      <c r="E1619" s="18" t="s">
        <v>33</v>
      </c>
      <c r="F1619" s="23">
        <v>299.02999999999997</v>
      </c>
      <c r="G1619" s="24">
        <v>50100</v>
      </c>
      <c r="H1619" s="24">
        <v>298.47000000000003</v>
      </c>
      <c r="I1619" s="24">
        <v>1</v>
      </c>
      <c r="J1619" s="24">
        <v>-103.597815590349</v>
      </c>
      <c r="K1619" s="24">
        <v>8.5538083938882695E-2</v>
      </c>
      <c r="L1619" s="24">
        <v>-165.67000422721901</v>
      </c>
      <c r="M1619" s="24">
        <v>0.21874900589615601</v>
      </c>
      <c r="N1619" s="24">
        <v>62.0721886368705</v>
      </c>
      <c r="O1619" s="24">
        <v>-0.13321092195727299</v>
      </c>
      <c r="P1619" s="24">
        <v>5.4369990477115397</v>
      </c>
      <c r="Q1619" s="24">
        <v>5.43699904771153</v>
      </c>
      <c r="R1619" s="24">
        <v>0</v>
      </c>
      <c r="S1619" s="24">
        <v>2.3560084039918501E-4</v>
      </c>
      <c r="T1619" s="24" t="s">
        <v>68</v>
      </c>
      <c r="U1619" s="21">
        <v>-5.0363372980912002</v>
      </c>
      <c r="V1619" s="21">
        <v>-2.8195124882325899</v>
      </c>
      <c r="W1619" s="22">
        <v>-2.2168110162159498</v>
      </c>
    </row>
    <row r="1620" spans="2:23" x14ac:dyDescent="0.25">
      <c r="B1620" s="18" t="s">
        <v>28</v>
      </c>
      <c r="C1620" s="19" t="s">
        <v>52</v>
      </c>
      <c r="D1620" s="18" t="s">
        <v>131</v>
      </c>
      <c r="E1620" s="18" t="s">
        <v>33</v>
      </c>
      <c r="F1620" s="23">
        <v>299.02999999999997</v>
      </c>
      <c r="G1620" s="24">
        <v>50900</v>
      </c>
      <c r="H1620" s="24">
        <v>301.94</v>
      </c>
      <c r="I1620" s="24">
        <v>1</v>
      </c>
      <c r="J1620" s="24">
        <v>73.643343261502196</v>
      </c>
      <c r="K1620" s="24">
        <v>0.38234561147456703</v>
      </c>
      <c r="L1620" s="24">
        <v>62.259299722190498</v>
      </c>
      <c r="M1620" s="24">
        <v>0.27327353833377699</v>
      </c>
      <c r="N1620" s="24">
        <v>11.384043539311699</v>
      </c>
      <c r="O1620" s="24">
        <v>0.10907207314079</v>
      </c>
      <c r="P1620" s="24">
        <v>4.2070011422602702</v>
      </c>
      <c r="Q1620" s="24">
        <v>4.2070011422602702</v>
      </c>
      <c r="R1620" s="24">
        <v>0</v>
      </c>
      <c r="S1620" s="24">
        <v>1.2477695320740399E-3</v>
      </c>
      <c r="T1620" s="24" t="s">
        <v>68</v>
      </c>
      <c r="U1620" s="21">
        <v>-0.35304480168723001</v>
      </c>
      <c r="V1620" s="21">
        <v>-0.197646457801785</v>
      </c>
      <c r="W1620" s="22">
        <v>-0.15539737695778399</v>
      </c>
    </row>
    <row r="1621" spans="2:23" x14ac:dyDescent="0.25">
      <c r="B1621" s="18" t="s">
        <v>28</v>
      </c>
      <c r="C1621" s="19" t="s">
        <v>52</v>
      </c>
      <c r="D1621" s="18" t="s">
        <v>131</v>
      </c>
      <c r="E1621" s="18" t="s">
        <v>70</v>
      </c>
      <c r="F1621" s="23">
        <v>299.02999999999997</v>
      </c>
      <c r="G1621" s="24">
        <v>50454</v>
      </c>
      <c r="H1621" s="24">
        <v>299.02999999999997</v>
      </c>
      <c r="I1621" s="24">
        <v>1</v>
      </c>
      <c r="J1621" s="24">
        <v>9.9530500000000007E-13</v>
      </c>
      <c r="K1621" s="24">
        <v>0</v>
      </c>
      <c r="L1621" s="24">
        <v>2.5745600000000001E-13</v>
      </c>
      <c r="M1621" s="24">
        <v>0</v>
      </c>
      <c r="N1621" s="24">
        <v>7.3784899999999996E-13</v>
      </c>
      <c r="O1621" s="24">
        <v>0</v>
      </c>
      <c r="P1621" s="24">
        <v>3.0982800000000001E-13</v>
      </c>
      <c r="Q1621" s="24">
        <v>3.0982800000000001E-13</v>
      </c>
      <c r="R1621" s="24">
        <v>0</v>
      </c>
      <c r="S1621" s="24">
        <v>0</v>
      </c>
      <c r="T1621" s="24" t="s">
        <v>69</v>
      </c>
      <c r="U1621" s="21">
        <v>0</v>
      </c>
      <c r="V1621" s="21">
        <v>0</v>
      </c>
      <c r="W1621" s="22">
        <v>0</v>
      </c>
    </row>
    <row r="1622" spans="2:23" x14ac:dyDescent="0.25">
      <c r="B1622" s="18" t="s">
        <v>28</v>
      </c>
      <c r="C1622" s="19" t="s">
        <v>52</v>
      </c>
      <c r="D1622" s="18" t="s">
        <v>131</v>
      </c>
      <c r="E1622" s="18" t="s">
        <v>70</v>
      </c>
      <c r="F1622" s="23">
        <v>299.02999999999997</v>
      </c>
      <c r="G1622" s="24">
        <v>50604</v>
      </c>
      <c r="H1622" s="24">
        <v>299.02999999999997</v>
      </c>
      <c r="I1622" s="24">
        <v>1</v>
      </c>
      <c r="J1622" s="24">
        <v>4.9765300000000002E-13</v>
      </c>
      <c r="K1622" s="24">
        <v>0</v>
      </c>
      <c r="L1622" s="24">
        <v>1.28728E-13</v>
      </c>
      <c r="M1622" s="24">
        <v>0</v>
      </c>
      <c r="N1622" s="24">
        <v>3.6892399999999999E-13</v>
      </c>
      <c r="O1622" s="24">
        <v>0</v>
      </c>
      <c r="P1622" s="24">
        <v>1.5491400000000001E-13</v>
      </c>
      <c r="Q1622" s="24">
        <v>1.5491400000000001E-13</v>
      </c>
      <c r="R1622" s="24">
        <v>0</v>
      </c>
      <c r="S1622" s="24">
        <v>0</v>
      </c>
      <c r="T1622" s="24" t="s">
        <v>69</v>
      </c>
      <c r="U1622" s="21">
        <v>0</v>
      </c>
      <c r="V1622" s="21">
        <v>0</v>
      </c>
      <c r="W1622" s="22">
        <v>0</v>
      </c>
    </row>
    <row r="1623" spans="2:23" x14ac:dyDescent="0.25">
      <c r="B1623" s="18" t="s">
        <v>28</v>
      </c>
      <c r="C1623" s="19" t="s">
        <v>52</v>
      </c>
      <c r="D1623" s="18" t="s">
        <v>131</v>
      </c>
      <c r="E1623" s="18" t="s">
        <v>71</v>
      </c>
      <c r="F1623" s="23">
        <v>298.47000000000003</v>
      </c>
      <c r="G1623" s="24">
        <v>50103</v>
      </c>
      <c r="H1623" s="24">
        <v>298.38</v>
      </c>
      <c r="I1623" s="24">
        <v>1</v>
      </c>
      <c r="J1623" s="24">
        <v>-30.606156859396702</v>
      </c>
      <c r="K1623" s="24">
        <v>4.6836841885099798E-3</v>
      </c>
      <c r="L1623" s="24">
        <v>-30.606158361896998</v>
      </c>
      <c r="M1623" s="24">
        <v>4.6836846483675797E-3</v>
      </c>
      <c r="N1623" s="24">
        <v>1.502500251993E-6</v>
      </c>
      <c r="O1623" s="24">
        <v>-4.5985759599999998E-10</v>
      </c>
      <c r="P1623" s="24">
        <v>0</v>
      </c>
      <c r="Q1623" s="24">
        <v>0</v>
      </c>
      <c r="R1623" s="24">
        <v>0</v>
      </c>
      <c r="S1623" s="24">
        <v>0</v>
      </c>
      <c r="T1623" s="24" t="s">
        <v>69</v>
      </c>
      <c r="U1623" s="21">
        <v>-2.0079802650000002E-9</v>
      </c>
      <c r="V1623" s="21">
        <v>0</v>
      </c>
      <c r="W1623" s="22">
        <v>-2.0079677708400001E-9</v>
      </c>
    </row>
    <row r="1624" spans="2:23" x14ac:dyDescent="0.25">
      <c r="B1624" s="18" t="s">
        <v>28</v>
      </c>
      <c r="C1624" s="19" t="s">
        <v>52</v>
      </c>
      <c r="D1624" s="18" t="s">
        <v>131</v>
      </c>
      <c r="E1624" s="18" t="s">
        <v>71</v>
      </c>
      <c r="F1624" s="23">
        <v>298.47000000000003</v>
      </c>
      <c r="G1624" s="24">
        <v>50200</v>
      </c>
      <c r="H1624" s="24">
        <v>299</v>
      </c>
      <c r="I1624" s="24">
        <v>1</v>
      </c>
      <c r="J1624" s="24">
        <v>60.620921209323903</v>
      </c>
      <c r="K1624" s="24">
        <v>6.1003275065233099E-2</v>
      </c>
      <c r="L1624" s="24">
        <v>42.497648758689103</v>
      </c>
      <c r="M1624" s="24">
        <v>2.9980432490280699E-2</v>
      </c>
      <c r="N1624" s="24">
        <v>18.123272450634801</v>
      </c>
      <c r="O1624" s="24">
        <v>3.10228425749524E-2</v>
      </c>
      <c r="P1624" s="24">
        <v>4.4369990477027397</v>
      </c>
      <c r="Q1624" s="24">
        <v>4.4369990477027299</v>
      </c>
      <c r="R1624" s="24">
        <v>0</v>
      </c>
      <c r="S1624" s="24">
        <v>3.2680354511862902E-4</v>
      </c>
      <c r="T1624" s="24" t="s">
        <v>68</v>
      </c>
      <c r="U1624" s="21">
        <v>-0.33772552220753199</v>
      </c>
      <c r="V1624" s="21">
        <v>-0.18907020540898001</v>
      </c>
      <c r="W1624" s="22">
        <v>-0.14865439182770601</v>
      </c>
    </row>
    <row r="1625" spans="2:23" x14ac:dyDescent="0.25">
      <c r="B1625" s="18" t="s">
        <v>28</v>
      </c>
      <c r="C1625" s="19" t="s">
        <v>52</v>
      </c>
      <c r="D1625" s="18" t="s">
        <v>131</v>
      </c>
      <c r="E1625" s="18" t="s">
        <v>72</v>
      </c>
      <c r="F1625" s="23">
        <v>299.43</v>
      </c>
      <c r="G1625" s="24">
        <v>50800</v>
      </c>
      <c r="H1625" s="24">
        <v>304.11</v>
      </c>
      <c r="I1625" s="24">
        <v>1</v>
      </c>
      <c r="J1625" s="24">
        <v>123.241082925745</v>
      </c>
      <c r="K1625" s="24">
        <v>0.77096138307125806</v>
      </c>
      <c r="L1625" s="24">
        <v>121.758998791877</v>
      </c>
      <c r="M1625" s="24">
        <v>0.752529882217983</v>
      </c>
      <c r="N1625" s="24">
        <v>1.48208413386803</v>
      </c>
      <c r="O1625" s="24">
        <v>1.8431500853274701E-2</v>
      </c>
      <c r="P1625" s="24">
        <v>3.8777809555510401</v>
      </c>
      <c r="Q1625" s="24">
        <v>3.8777809555510401</v>
      </c>
      <c r="R1625" s="24">
        <v>0</v>
      </c>
      <c r="S1625" s="24">
        <v>7.6328751766753598E-4</v>
      </c>
      <c r="T1625" s="24" t="s">
        <v>68</v>
      </c>
      <c r="U1625" s="21">
        <v>-1.37407973400971</v>
      </c>
      <c r="V1625" s="21">
        <v>-0.76925645375977103</v>
      </c>
      <c r="W1625" s="22">
        <v>-0.60481951688706304</v>
      </c>
    </row>
    <row r="1626" spans="2:23" x14ac:dyDescent="0.25">
      <c r="B1626" s="18" t="s">
        <v>28</v>
      </c>
      <c r="C1626" s="19" t="s">
        <v>52</v>
      </c>
      <c r="D1626" s="18" t="s">
        <v>131</v>
      </c>
      <c r="E1626" s="18" t="s">
        <v>73</v>
      </c>
      <c r="F1626" s="23">
        <v>299</v>
      </c>
      <c r="G1626" s="24">
        <v>50150</v>
      </c>
      <c r="H1626" s="24">
        <v>299.43</v>
      </c>
      <c r="I1626" s="24">
        <v>1</v>
      </c>
      <c r="J1626" s="24">
        <v>107.57676920636899</v>
      </c>
      <c r="K1626" s="24">
        <v>6.0409813844435799E-2</v>
      </c>
      <c r="L1626" s="24">
        <v>106.08463643543</v>
      </c>
      <c r="M1626" s="24">
        <v>5.8745619457466501E-2</v>
      </c>
      <c r="N1626" s="24">
        <v>1.49213277093958</v>
      </c>
      <c r="O1626" s="24">
        <v>1.6641943869692101E-3</v>
      </c>
      <c r="P1626" s="24">
        <v>3.8777809555513301</v>
      </c>
      <c r="Q1626" s="24">
        <v>3.8777809555513301</v>
      </c>
      <c r="R1626" s="24">
        <v>0</v>
      </c>
      <c r="S1626" s="24">
        <v>7.8494106426815004E-5</v>
      </c>
      <c r="T1626" s="24" t="s">
        <v>68</v>
      </c>
      <c r="U1626" s="21">
        <v>-0.14366516800703699</v>
      </c>
      <c r="V1626" s="21">
        <v>-8.0428635205468904E-2</v>
      </c>
      <c r="W1626" s="22">
        <v>-6.3236139327923893E-2</v>
      </c>
    </row>
    <row r="1627" spans="2:23" x14ac:dyDescent="0.25">
      <c r="B1627" s="18" t="s">
        <v>28</v>
      </c>
      <c r="C1627" s="19" t="s">
        <v>52</v>
      </c>
      <c r="D1627" s="18" t="s">
        <v>131</v>
      </c>
      <c r="E1627" s="18" t="s">
        <v>73</v>
      </c>
      <c r="F1627" s="23">
        <v>299</v>
      </c>
      <c r="G1627" s="24">
        <v>50250</v>
      </c>
      <c r="H1627" s="24">
        <v>295.67</v>
      </c>
      <c r="I1627" s="24">
        <v>1</v>
      </c>
      <c r="J1627" s="24">
        <v>-109.01497215732201</v>
      </c>
      <c r="K1627" s="24">
        <v>0.58672612130577695</v>
      </c>
      <c r="L1627" s="24">
        <v>-84.557779282927299</v>
      </c>
      <c r="M1627" s="24">
        <v>0.35299639049953802</v>
      </c>
      <c r="N1627" s="24">
        <v>-24.457192874395101</v>
      </c>
      <c r="O1627" s="24">
        <v>0.23372973080623899</v>
      </c>
      <c r="P1627" s="24">
        <v>-3.6780296849527399</v>
      </c>
      <c r="Q1627" s="24">
        <v>-3.6780296849527399</v>
      </c>
      <c r="R1627" s="24">
        <v>0</v>
      </c>
      <c r="S1627" s="24">
        <v>6.6787253968074098E-4</v>
      </c>
      <c r="T1627" s="24" t="s">
        <v>68</v>
      </c>
      <c r="U1627" s="21">
        <v>-11.946422762461999</v>
      </c>
      <c r="V1627" s="21">
        <v>-6.68801277095438</v>
      </c>
      <c r="W1627" s="22">
        <v>-5.2583772723554603</v>
      </c>
    </row>
    <row r="1628" spans="2:23" x14ac:dyDescent="0.25">
      <c r="B1628" s="18" t="s">
        <v>28</v>
      </c>
      <c r="C1628" s="19" t="s">
        <v>52</v>
      </c>
      <c r="D1628" s="18" t="s">
        <v>131</v>
      </c>
      <c r="E1628" s="18" t="s">
        <v>73</v>
      </c>
      <c r="F1628" s="23">
        <v>299</v>
      </c>
      <c r="G1628" s="24">
        <v>50900</v>
      </c>
      <c r="H1628" s="24">
        <v>301.94</v>
      </c>
      <c r="I1628" s="24">
        <v>1</v>
      </c>
      <c r="J1628" s="24">
        <v>61.353096234351398</v>
      </c>
      <c r="K1628" s="24">
        <v>0.35948133087522099</v>
      </c>
      <c r="L1628" s="24">
        <v>64.030193348986103</v>
      </c>
      <c r="M1628" s="24">
        <v>0.39153717055946602</v>
      </c>
      <c r="N1628" s="24">
        <v>-2.67709711463473</v>
      </c>
      <c r="O1628" s="24">
        <v>-3.2055839684244997E-2</v>
      </c>
      <c r="P1628" s="24">
        <v>1.78928175834777</v>
      </c>
      <c r="Q1628" s="24">
        <v>1.78928175834777</v>
      </c>
      <c r="R1628" s="24">
        <v>0</v>
      </c>
      <c r="S1628" s="24">
        <v>3.0574603962720698E-4</v>
      </c>
      <c r="T1628" s="24" t="s">
        <v>69</v>
      </c>
      <c r="U1628" s="21">
        <v>-1.7611526328989999</v>
      </c>
      <c r="V1628" s="21">
        <v>-0.98595299485291199</v>
      </c>
      <c r="W1628" s="22">
        <v>-0.77519481455857298</v>
      </c>
    </row>
    <row r="1629" spans="2:23" x14ac:dyDescent="0.25">
      <c r="B1629" s="18" t="s">
        <v>28</v>
      </c>
      <c r="C1629" s="19" t="s">
        <v>52</v>
      </c>
      <c r="D1629" s="18" t="s">
        <v>131</v>
      </c>
      <c r="E1629" s="18" t="s">
        <v>73</v>
      </c>
      <c r="F1629" s="23">
        <v>299</v>
      </c>
      <c r="G1629" s="24">
        <v>53050</v>
      </c>
      <c r="H1629" s="24">
        <v>309.64999999999998</v>
      </c>
      <c r="I1629" s="24">
        <v>1</v>
      </c>
      <c r="J1629" s="24">
        <v>100.322233496552</v>
      </c>
      <c r="K1629" s="24">
        <v>2.01995529212095</v>
      </c>
      <c r="L1629" s="24">
        <v>99.449487841607294</v>
      </c>
      <c r="M1629" s="24">
        <v>1.9849632668339701</v>
      </c>
      <c r="N1629" s="24">
        <v>0.87274565494462897</v>
      </c>
      <c r="O1629" s="24">
        <v>3.49920252869826E-2</v>
      </c>
      <c r="P1629" s="24">
        <v>2.4479660187755399</v>
      </c>
      <c r="Q1629" s="24">
        <v>2.4479660187755399</v>
      </c>
      <c r="R1629" s="24">
        <v>0</v>
      </c>
      <c r="S1629" s="24">
        <v>1.2027023021563099E-3</v>
      </c>
      <c r="T1629" s="24" t="s">
        <v>68</v>
      </c>
      <c r="U1629" s="21">
        <v>1.35420687030069</v>
      </c>
      <c r="V1629" s="21">
        <v>-0.75813095042508505</v>
      </c>
      <c r="W1629" s="22">
        <v>2.1123509642240599</v>
      </c>
    </row>
    <row r="1630" spans="2:23" x14ac:dyDescent="0.25">
      <c r="B1630" s="18" t="s">
        <v>28</v>
      </c>
      <c r="C1630" s="19" t="s">
        <v>52</v>
      </c>
      <c r="D1630" s="18" t="s">
        <v>131</v>
      </c>
      <c r="E1630" s="18" t="s">
        <v>74</v>
      </c>
      <c r="F1630" s="23">
        <v>295.67</v>
      </c>
      <c r="G1630" s="24">
        <v>50300</v>
      </c>
      <c r="H1630" s="24">
        <v>295.41000000000003</v>
      </c>
      <c r="I1630" s="24">
        <v>1</v>
      </c>
      <c r="J1630" s="24">
        <v>-27.474385550547801</v>
      </c>
      <c r="K1630" s="24">
        <v>1.04923018731841E-2</v>
      </c>
      <c r="L1630" s="24">
        <v>-2.8951350740705002</v>
      </c>
      <c r="M1630" s="24">
        <v>1.16507118649874E-4</v>
      </c>
      <c r="N1630" s="24">
        <v>-24.579250476477299</v>
      </c>
      <c r="O1630" s="24">
        <v>1.03757947545342E-2</v>
      </c>
      <c r="P1630" s="24">
        <v>-3.6780296849480698</v>
      </c>
      <c r="Q1630" s="24">
        <v>-3.67802968494806</v>
      </c>
      <c r="R1630" s="24">
        <v>0</v>
      </c>
      <c r="S1630" s="24">
        <v>1.88037842850693E-4</v>
      </c>
      <c r="T1630" s="24" t="s">
        <v>68</v>
      </c>
      <c r="U1630" s="21">
        <v>-3.3241427421288301</v>
      </c>
      <c r="V1630" s="21">
        <v>-1.86096788585867</v>
      </c>
      <c r="W1630" s="22">
        <v>-1.4631657520274399</v>
      </c>
    </row>
    <row r="1631" spans="2:23" x14ac:dyDescent="0.25">
      <c r="B1631" s="18" t="s">
        <v>28</v>
      </c>
      <c r="C1631" s="19" t="s">
        <v>52</v>
      </c>
      <c r="D1631" s="18" t="s">
        <v>131</v>
      </c>
      <c r="E1631" s="18" t="s">
        <v>75</v>
      </c>
      <c r="F1631" s="23">
        <v>295.41000000000003</v>
      </c>
      <c r="G1631" s="24">
        <v>51150</v>
      </c>
      <c r="H1631" s="24">
        <v>295.14</v>
      </c>
      <c r="I1631" s="24">
        <v>1</v>
      </c>
      <c r="J1631" s="24">
        <v>-11.5515405419613</v>
      </c>
      <c r="K1631" s="24">
        <v>3.8163293423276899E-3</v>
      </c>
      <c r="L1631" s="24">
        <v>13.0323780255143</v>
      </c>
      <c r="M1631" s="24">
        <v>4.8575062821973802E-3</v>
      </c>
      <c r="N1631" s="24">
        <v>-24.583918567475699</v>
      </c>
      <c r="O1631" s="24">
        <v>-1.0411769398696901E-3</v>
      </c>
      <c r="P1631" s="24">
        <v>-3.6780296849500198</v>
      </c>
      <c r="Q1631" s="24">
        <v>-3.67802968495001</v>
      </c>
      <c r="R1631" s="24">
        <v>0</v>
      </c>
      <c r="S1631" s="24">
        <v>3.8689800759248301E-4</v>
      </c>
      <c r="T1631" s="24" t="s">
        <v>68</v>
      </c>
      <c r="U1631" s="21">
        <v>-6.9450915341393999</v>
      </c>
      <c r="V1631" s="21">
        <v>-3.8880978682357199</v>
      </c>
      <c r="W1631" s="22">
        <v>-3.0569746445186401</v>
      </c>
    </row>
    <row r="1632" spans="2:23" x14ac:dyDescent="0.25">
      <c r="B1632" s="18" t="s">
        <v>28</v>
      </c>
      <c r="C1632" s="19" t="s">
        <v>52</v>
      </c>
      <c r="D1632" s="18" t="s">
        <v>131</v>
      </c>
      <c r="E1632" s="18" t="s">
        <v>76</v>
      </c>
      <c r="F1632" s="23">
        <v>302.83999999999997</v>
      </c>
      <c r="G1632" s="24">
        <v>50354</v>
      </c>
      <c r="H1632" s="24">
        <v>302.83999999999997</v>
      </c>
      <c r="I1632" s="24">
        <v>1</v>
      </c>
      <c r="J1632" s="24">
        <v>2.01319E-13</v>
      </c>
      <c r="K1632" s="24">
        <v>0</v>
      </c>
      <c r="L1632" s="24">
        <v>4.9879999999999998E-14</v>
      </c>
      <c r="M1632" s="24">
        <v>0</v>
      </c>
      <c r="N1632" s="24">
        <v>1.5143900000000001E-13</v>
      </c>
      <c r="O1632" s="24">
        <v>0</v>
      </c>
      <c r="P1632" s="24">
        <v>6.3535000000000004E-14</v>
      </c>
      <c r="Q1632" s="24">
        <v>6.3533999999999995E-14</v>
      </c>
      <c r="R1632" s="24">
        <v>0</v>
      </c>
      <c r="S1632" s="24">
        <v>0</v>
      </c>
      <c r="T1632" s="24" t="s">
        <v>69</v>
      </c>
      <c r="U1632" s="21">
        <v>0</v>
      </c>
      <c r="V1632" s="21">
        <v>0</v>
      </c>
      <c r="W1632" s="22">
        <v>0</v>
      </c>
    </row>
    <row r="1633" spans="2:23" x14ac:dyDescent="0.25">
      <c r="B1633" s="18" t="s">
        <v>28</v>
      </c>
      <c r="C1633" s="19" t="s">
        <v>52</v>
      </c>
      <c r="D1633" s="18" t="s">
        <v>131</v>
      </c>
      <c r="E1633" s="18" t="s">
        <v>76</v>
      </c>
      <c r="F1633" s="23">
        <v>302.83999999999997</v>
      </c>
      <c r="G1633" s="24">
        <v>50900</v>
      </c>
      <c r="H1633" s="24">
        <v>301.94</v>
      </c>
      <c r="I1633" s="24">
        <v>1</v>
      </c>
      <c r="J1633" s="24">
        <v>-193.160539389245</v>
      </c>
      <c r="K1633" s="24">
        <v>0.294756852419437</v>
      </c>
      <c r="L1633" s="24">
        <v>-187.74532746369599</v>
      </c>
      <c r="M1633" s="24">
        <v>0.27846163307715899</v>
      </c>
      <c r="N1633" s="24">
        <v>-5.4152119255487001</v>
      </c>
      <c r="O1633" s="24">
        <v>1.6295219342278702E-2</v>
      </c>
      <c r="P1633" s="24">
        <v>-3.6186041418669599</v>
      </c>
      <c r="Q1633" s="24">
        <v>-3.6186041418669599</v>
      </c>
      <c r="R1633" s="24">
        <v>0</v>
      </c>
      <c r="S1633" s="24">
        <v>1.0344493789074E-4</v>
      </c>
      <c r="T1633" s="24" t="s">
        <v>68</v>
      </c>
      <c r="U1633" s="21">
        <v>5.3820643917946297E-2</v>
      </c>
      <c r="V1633" s="21">
        <v>-3.0130622448357899E-2</v>
      </c>
      <c r="W1633" s="22">
        <v>8.3951788732241198E-2</v>
      </c>
    </row>
    <row r="1634" spans="2:23" x14ac:dyDescent="0.25">
      <c r="B1634" s="18" t="s">
        <v>28</v>
      </c>
      <c r="C1634" s="19" t="s">
        <v>52</v>
      </c>
      <c r="D1634" s="18" t="s">
        <v>131</v>
      </c>
      <c r="E1634" s="18" t="s">
        <v>76</v>
      </c>
      <c r="F1634" s="23">
        <v>302.83999999999997</v>
      </c>
      <c r="G1634" s="24">
        <v>53200</v>
      </c>
      <c r="H1634" s="24">
        <v>307.13</v>
      </c>
      <c r="I1634" s="24">
        <v>1</v>
      </c>
      <c r="J1634" s="24">
        <v>148.502679554319</v>
      </c>
      <c r="K1634" s="24">
        <v>1.06516211382146</v>
      </c>
      <c r="L1634" s="24">
        <v>143.13343132571899</v>
      </c>
      <c r="M1634" s="24">
        <v>0.98953075357648801</v>
      </c>
      <c r="N1634" s="24">
        <v>5.3692482286003003</v>
      </c>
      <c r="O1634" s="24">
        <v>7.5631360244970802E-2</v>
      </c>
      <c r="P1634" s="24">
        <v>3.6186041418766601</v>
      </c>
      <c r="Q1634" s="24">
        <v>3.6186041418766499</v>
      </c>
      <c r="R1634" s="24">
        <v>0</v>
      </c>
      <c r="S1634" s="24">
        <v>6.3245449368981295E-4</v>
      </c>
      <c r="T1634" s="24" t="s">
        <v>68</v>
      </c>
      <c r="U1634" s="21">
        <v>3.2355503617029199E-2</v>
      </c>
      <c r="V1634" s="21">
        <v>-1.8113708656059199E-2</v>
      </c>
      <c r="W1634" s="22">
        <v>5.0469526305246599E-2</v>
      </c>
    </row>
    <row r="1635" spans="2:23" x14ac:dyDescent="0.25">
      <c r="B1635" s="18" t="s">
        <v>28</v>
      </c>
      <c r="C1635" s="19" t="s">
        <v>52</v>
      </c>
      <c r="D1635" s="18" t="s">
        <v>131</v>
      </c>
      <c r="E1635" s="18" t="s">
        <v>77</v>
      </c>
      <c r="F1635" s="23">
        <v>302.83999999999997</v>
      </c>
      <c r="G1635" s="24">
        <v>50404</v>
      </c>
      <c r="H1635" s="24">
        <v>302.83999999999997</v>
      </c>
      <c r="I1635" s="24">
        <v>1</v>
      </c>
      <c r="J1635" s="24">
        <v>0</v>
      </c>
      <c r="K1635" s="24">
        <v>0</v>
      </c>
      <c r="L1635" s="24">
        <v>0</v>
      </c>
      <c r="M1635" s="24">
        <v>0</v>
      </c>
      <c r="N1635" s="24">
        <v>0</v>
      </c>
      <c r="O1635" s="24">
        <v>0</v>
      </c>
      <c r="P1635" s="24">
        <v>0</v>
      </c>
      <c r="Q1635" s="24">
        <v>0</v>
      </c>
      <c r="R1635" s="24">
        <v>0</v>
      </c>
      <c r="S1635" s="24">
        <v>0</v>
      </c>
      <c r="T1635" s="24" t="s">
        <v>69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52</v>
      </c>
      <c r="D1636" s="18" t="s">
        <v>131</v>
      </c>
      <c r="E1636" s="18" t="s">
        <v>78</v>
      </c>
      <c r="F1636" s="23">
        <v>299.02999999999997</v>
      </c>
      <c r="G1636" s="24">
        <v>50499</v>
      </c>
      <c r="H1636" s="24">
        <v>299.02999999999997</v>
      </c>
      <c r="I1636" s="24">
        <v>1</v>
      </c>
      <c r="J1636" s="24">
        <v>0</v>
      </c>
      <c r="K1636" s="24">
        <v>0</v>
      </c>
      <c r="L1636" s="24">
        <v>0</v>
      </c>
      <c r="M1636" s="24">
        <v>0</v>
      </c>
      <c r="N1636" s="24">
        <v>0</v>
      </c>
      <c r="O1636" s="24">
        <v>0</v>
      </c>
      <c r="P1636" s="24">
        <v>0</v>
      </c>
      <c r="Q1636" s="24">
        <v>0</v>
      </c>
      <c r="R1636" s="24">
        <v>0</v>
      </c>
      <c r="S1636" s="24">
        <v>0</v>
      </c>
      <c r="T1636" s="24" t="s">
        <v>69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52</v>
      </c>
      <c r="D1637" s="18" t="s">
        <v>131</v>
      </c>
      <c r="E1637" s="18" t="s">
        <v>78</v>
      </c>
      <c r="F1637" s="23">
        <v>299.02999999999997</v>
      </c>
      <c r="G1637" s="24">
        <v>50554</v>
      </c>
      <c r="H1637" s="24">
        <v>299.02999999999997</v>
      </c>
      <c r="I1637" s="24">
        <v>1</v>
      </c>
      <c r="J1637" s="24">
        <v>0</v>
      </c>
      <c r="K1637" s="24">
        <v>0</v>
      </c>
      <c r="L1637" s="24">
        <v>0</v>
      </c>
      <c r="M1637" s="24">
        <v>0</v>
      </c>
      <c r="N1637" s="24">
        <v>0</v>
      </c>
      <c r="O1637" s="24">
        <v>0</v>
      </c>
      <c r="P1637" s="24">
        <v>0</v>
      </c>
      <c r="Q1637" s="24">
        <v>0</v>
      </c>
      <c r="R1637" s="24">
        <v>0</v>
      </c>
      <c r="S1637" s="24">
        <v>0</v>
      </c>
      <c r="T1637" s="24" t="s">
        <v>69</v>
      </c>
      <c r="U1637" s="21">
        <v>0</v>
      </c>
      <c r="V1637" s="21">
        <v>0</v>
      </c>
      <c r="W1637" s="22">
        <v>0</v>
      </c>
    </row>
    <row r="1638" spans="2:23" x14ac:dyDescent="0.25">
      <c r="B1638" s="18" t="s">
        <v>28</v>
      </c>
      <c r="C1638" s="19" t="s">
        <v>52</v>
      </c>
      <c r="D1638" s="18" t="s">
        <v>131</v>
      </c>
      <c r="E1638" s="18" t="s">
        <v>79</v>
      </c>
      <c r="F1638" s="23">
        <v>299.02999999999997</v>
      </c>
      <c r="G1638" s="24">
        <v>50604</v>
      </c>
      <c r="H1638" s="24">
        <v>299.02999999999997</v>
      </c>
      <c r="I1638" s="24">
        <v>1</v>
      </c>
      <c r="J1638" s="24">
        <v>-1.2115799999999999E-13</v>
      </c>
      <c r="K1638" s="24">
        <v>0</v>
      </c>
      <c r="L1638" s="24">
        <v>-3.1340000000000002E-14</v>
      </c>
      <c r="M1638" s="24">
        <v>0</v>
      </c>
      <c r="N1638" s="24">
        <v>-8.9817999999999997E-14</v>
      </c>
      <c r="O1638" s="24">
        <v>0</v>
      </c>
      <c r="P1638" s="24">
        <v>-3.7715E-14</v>
      </c>
      <c r="Q1638" s="24">
        <v>-3.7717E-14</v>
      </c>
      <c r="R1638" s="24">
        <v>0</v>
      </c>
      <c r="S1638" s="24">
        <v>0</v>
      </c>
      <c r="T1638" s="24" t="s">
        <v>69</v>
      </c>
      <c r="U1638" s="21">
        <v>0</v>
      </c>
      <c r="V1638" s="21">
        <v>0</v>
      </c>
      <c r="W1638" s="22">
        <v>0</v>
      </c>
    </row>
    <row r="1639" spans="2:23" x14ac:dyDescent="0.25">
      <c r="B1639" s="18" t="s">
        <v>28</v>
      </c>
      <c r="C1639" s="19" t="s">
        <v>52</v>
      </c>
      <c r="D1639" s="18" t="s">
        <v>131</v>
      </c>
      <c r="E1639" s="18" t="s">
        <v>80</v>
      </c>
      <c r="F1639" s="23">
        <v>304.87</v>
      </c>
      <c r="G1639" s="24">
        <v>50750</v>
      </c>
      <c r="H1639" s="24">
        <v>305.73</v>
      </c>
      <c r="I1639" s="24">
        <v>1</v>
      </c>
      <c r="J1639" s="24">
        <v>50.076691294969002</v>
      </c>
      <c r="K1639" s="24">
        <v>5.99334327641338E-2</v>
      </c>
      <c r="L1639" s="24">
        <v>47.893676759634602</v>
      </c>
      <c r="M1639" s="24">
        <v>5.4821922137996998E-2</v>
      </c>
      <c r="N1639" s="24">
        <v>2.1830145353344501</v>
      </c>
      <c r="O1639" s="24">
        <v>5.1115106261368304E-3</v>
      </c>
      <c r="P1639" s="24">
        <v>3.1428851922333099</v>
      </c>
      <c r="Q1639" s="24">
        <v>3.1428851922333001</v>
      </c>
      <c r="R1639" s="24">
        <v>0</v>
      </c>
      <c r="S1639" s="24">
        <v>2.3607768322427E-4</v>
      </c>
      <c r="T1639" s="24" t="s">
        <v>68</v>
      </c>
      <c r="U1639" s="21">
        <v>-0.31684830622808002</v>
      </c>
      <c r="V1639" s="21">
        <v>-0.17738243159845599</v>
      </c>
      <c r="W1639" s="22">
        <v>-0.139465006837803</v>
      </c>
    </row>
    <row r="1640" spans="2:23" x14ac:dyDescent="0.25">
      <c r="B1640" s="18" t="s">
        <v>28</v>
      </c>
      <c r="C1640" s="19" t="s">
        <v>52</v>
      </c>
      <c r="D1640" s="18" t="s">
        <v>131</v>
      </c>
      <c r="E1640" s="18" t="s">
        <v>80</v>
      </c>
      <c r="F1640" s="23">
        <v>304.87</v>
      </c>
      <c r="G1640" s="24">
        <v>50800</v>
      </c>
      <c r="H1640" s="24">
        <v>304.11</v>
      </c>
      <c r="I1640" s="24">
        <v>1</v>
      </c>
      <c r="J1640" s="24">
        <v>-58.049064729668302</v>
      </c>
      <c r="K1640" s="24">
        <v>6.3013276228998397E-2</v>
      </c>
      <c r="L1640" s="24">
        <v>-55.861164099373802</v>
      </c>
      <c r="M1640" s="24">
        <v>5.8352782539845098E-2</v>
      </c>
      <c r="N1640" s="24">
        <v>-2.1879006302944699</v>
      </c>
      <c r="O1640" s="24">
        <v>4.6604936891533099E-3</v>
      </c>
      <c r="P1640" s="24">
        <v>-3.14288519223873</v>
      </c>
      <c r="Q1640" s="24">
        <v>-3.14288519223873</v>
      </c>
      <c r="R1640" s="24">
        <v>0</v>
      </c>
      <c r="S1640" s="24">
        <v>1.8471350110079799E-4</v>
      </c>
      <c r="T1640" s="24" t="s">
        <v>68</v>
      </c>
      <c r="U1640" s="21">
        <v>-0.24373075561348601</v>
      </c>
      <c r="V1640" s="21">
        <v>-0.13644874609153801</v>
      </c>
      <c r="W1640" s="22">
        <v>-0.107281341986247</v>
      </c>
    </row>
    <row r="1641" spans="2:23" x14ac:dyDescent="0.25">
      <c r="B1641" s="18" t="s">
        <v>28</v>
      </c>
      <c r="C1641" s="19" t="s">
        <v>52</v>
      </c>
      <c r="D1641" s="18" t="s">
        <v>131</v>
      </c>
      <c r="E1641" s="18" t="s">
        <v>81</v>
      </c>
      <c r="F1641" s="23">
        <v>306</v>
      </c>
      <c r="G1641" s="24">
        <v>50750</v>
      </c>
      <c r="H1641" s="24">
        <v>305.73</v>
      </c>
      <c r="I1641" s="24">
        <v>1</v>
      </c>
      <c r="J1641" s="24">
        <v>-47.138680165402597</v>
      </c>
      <c r="K1641" s="24">
        <v>1.6887619274794499E-2</v>
      </c>
      <c r="L1641" s="24">
        <v>-44.958984914264001</v>
      </c>
      <c r="M1641" s="24">
        <v>1.5361958466359699E-2</v>
      </c>
      <c r="N1641" s="24">
        <v>-2.17969525113865</v>
      </c>
      <c r="O1641" s="24">
        <v>1.52566080843482E-3</v>
      </c>
      <c r="P1641" s="24">
        <v>-3.1428851922371801</v>
      </c>
      <c r="Q1641" s="24">
        <v>-3.1428851922371801</v>
      </c>
      <c r="R1641" s="24">
        <v>0</v>
      </c>
      <c r="S1641" s="24">
        <v>7.5070727720037006E-5</v>
      </c>
      <c r="T1641" s="24" t="s">
        <v>68</v>
      </c>
      <c r="U1641" s="21">
        <v>-0.12187147463548099</v>
      </c>
      <c r="V1641" s="21">
        <v>-6.8227786257345199E-2</v>
      </c>
      <c r="W1641" s="22">
        <v>-5.3643354593587898E-2</v>
      </c>
    </row>
    <row r="1642" spans="2:23" x14ac:dyDescent="0.25">
      <c r="B1642" s="18" t="s">
        <v>28</v>
      </c>
      <c r="C1642" s="19" t="s">
        <v>52</v>
      </c>
      <c r="D1642" s="18" t="s">
        <v>131</v>
      </c>
      <c r="E1642" s="18" t="s">
        <v>81</v>
      </c>
      <c r="F1642" s="23">
        <v>306</v>
      </c>
      <c r="G1642" s="24">
        <v>50950</v>
      </c>
      <c r="H1642" s="24">
        <v>306.42</v>
      </c>
      <c r="I1642" s="24">
        <v>1</v>
      </c>
      <c r="J1642" s="24">
        <v>69.480493991293699</v>
      </c>
      <c r="K1642" s="24">
        <v>4.2482343598412999E-2</v>
      </c>
      <c r="L1642" s="24">
        <v>67.302873544734098</v>
      </c>
      <c r="M1642" s="24">
        <v>3.9861155728930502E-2</v>
      </c>
      <c r="N1642" s="24">
        <v>2.1776204465596098</v>
      </c>
      <c r="O1642" s="24">
        <v>2.6211878694824501E-3</v>
      </c>
      <c r="P1642" s="24">
        <v>3.14288519223392</v>
      </c>
      <c r="Q1642" s="24">
        <v>3.14288519223392</v>
      </c>
      <c r="R1642" s="24">
        <v>0</v>
      </c>
      <c r="S1642" s="24">
        <v>8.6924000517757003E-5</v>
      </c>
      <c r="T1642" s="24" t="s">
        <v>68</v>
      </c>
      <c r="U1642" s="21">
        <v>-0.11196665004085</v>
      </c>
      <c r="V1642" s="21">
        <v>-6.2682729406426801E-2</v>
      </c>
      <c r="W1642" s="22">
        <v>-4.9283613977448598E-2</v>
      </c>
    </row>
    <row r="1643" spans="2:23" x14ac:dyDescent="0.25">
      <c r="B1643" s="18" t="s">
        <v>28</v>
      </c>
      <c r="C1643" s="19" t="s">
        <v>52</v>
      </c>
      <c r="D1643" s="18" t="s">
        <v>131</v>
      </c>
      <c r="E1643" s="18" t="s">
        <v>82</v>
      </c>
      <c r="F1643" s="23">
        <v>304.11</v>
      </c>
      <c r="G1643" s="24">
        <v>51300</v>
      </c>
      <c r="H1643" s="24">
        <v>304.82</v>
      </c>
      <c r="I1643" s="24">
        <v>1</v>
      </c>
      <c r="J1643" s="24">
        <v>58.335180443811801</v>
      </c>
      <c r="K1643" s="24">
        <v>5.2099827077179001E-2</v>
      </c>
      <c r="L1643" s="24">
        <v>59.051899484284299</v>
      </c>
      <c r="M1643" s="24">
        <v>5.33879118086679E-2</v>
      </c>
      <c r="N1643" s="24">
        <v>-0.71671904047252399</v>
      </c>
      <c r="O1643" s="24">
        <v>-1.2880847314889301E-3</v>
      </c>
      <c r="P1643" s="24">
        <v>0.73489576331307205</v>
      </c>
      <c r="Q1643" s="24">
        <v>0.73489576331307205</v>
      </c>
      <c r="R1643" s="24">
        <v>0</v>
      </c>
      <c r="S1643" s="24">
        <v>8.2684989967430002E-6</v>
      </c>
      <c r="T1643" s="24" t="s">
        <v>68</v>
      </c>
      <c r="U1643" s="21">
        <v>0.1166938009627</v>
      </c>
      <c r="V1643" s="21">
        <v>-6.5329148871415194E-2</v>
      </c>
      <c r="W1643" s="22">
        <v>0.182024082426783</v>
      </c>
    </row>
    <row r="1644" spans="2:23" x14ac:dyDescent="0.25">
      <c r="B1644" s="18" t="s">
        <v>28</v>
      </c>
      <c r="C1644" s="19" t="s">
        <v>52</v>
      </c>
      <c r="D1644" s="18" t="s">
        <v>131</v>
      </c>
      <c r="E1644" s="18" t="s">
        <v>83</v>
      </c>
      <c r="F1644" s="23">
        <v>301.94</v>
      </c>
      <c r="G1644" s="24">
        <v>54750</v>
      </c>
      <c r="H1644" s="24">
        <v>309.20999999999998</v>
      </c>
      <c r="I1644" s="24">
        <v>1</v>
      </c>
      <c r="J1644" s="24">
        <v>123.485213577221</v>
      </c>
      <c r="K1644" s="24">
        <v>1.6207734784663901</v>
      </c>
      <c r="L1644" s="24">
        <v>120.281646122118</v>
      </c>
      <c r="M1644" s="24">
        <v>1.5377691113219401</v>
      </c>
      <c r="N1644" s="24">
        <v>3.2035674551023998</v>
      </c>
      <c r="O1644" s="24">
        <v>8.3004367144449295E-2</v>
      </c>
      <c r="P1644" s="24">
        <v>2.3776787587229302</v>
      </c>
      <c r="Q1644" s="24">
        <v>2.3776787587229302</v>
      </c>
      <c r="R1644" s="24">
        <v>0</v>
      </c>
      <c r="S1644" s="24">
        <v>6.00895238967425E-4</v>
      </c>
      <c r="T1644" s="24" t="s">
        <v>69</v>
      </c>
      <c r="U1644" s="21">
        <v>2.0741240915707202</v>
      </c>
      <c r="V1644" s="21">
        <v>-1.1611650356587799</v>
      </c>
      <c r="W1644" s="22">
        <v>3.2353092580138201</v>
      </c>
    </row>
    <row r="1645" spans="2:23" x14ac:dyDescent="0.25">
      <c r="B1645" s="18" t="s">
        <v>28</v>
      </c>
      <c r="C1645" s="19" t="s">
        <v>52</v>
      </c>
      <c r="D1645" s="18" t="s">
        <v>131</v>
      </c>
      <c r="E1645" s="18" t="s">
        <v>84</v>
      </c>
      <c r="F1645" s="23">
        <v>306.42</v>
      </c>
      <c r="G1645" s="24">
        <v>53150</v>
      </c>
      <c r="H1645" s="24">
        <v>309.7</v>
      </c>
      <c r="I1645" s="24">
        <v>1</v>
      </c>
      <c r="J1645" s="24">
        <v>112.683766134284</v>
      </c>
      <c r="K1645" s="24">
        <v>0.55869577060906706</v>
      </c>
      <c r="L1645" s="24">
        <v>113.380173350288</v>
      </c>
      <c r="M1645" s="24">
        <v>0.56562280319342295</v>
      </c>
      <c r="N1645" s="24">
        <v>-0.69640721600405797</v>
      </c>
      <c r="O1645" s="24">
        <v>-6.9270325843559296E-3</v>
      </c>
      <c r="P1645" s="24">
        <v>5.0688956608071697E-2</v>
      </c>
      <c r="Q1645" s="24">
        <v>5.0688956608071697E-2</v>
      </c>
      <c r="R1645" s="24">
        <v>0</v>
      </c>
      <c r="S1645" s="24">
        <v>1.1305229416899999E-7</v>
      </c>
      <c r="T1645" s="24" t="s">
        <v>68</v>
      </c>
      <c r="U1645" s="21">
        <v>0.150274010556602</v>
      </c>
      <c r="V1645" s="21">
        <v>0</v>
      </c>
      <c r="W1645" s="22">
        <v>0.15027494559936799</v>
      </c>
    </row>
    <row r="1646" spans="2:23" x14ac:dyDescent="0.25">
      <c r="B1646" s="18" t="s">
        <v>28</v>
      </c>
      <c r="C1646" s="19" t="s">
        <v>52</v>
      </c>
      <c r="D1646" s="18" t="s">
        <v>131</v>
      </c>
      <c r="E1646" s="18" t="s">
        <v>84</v>
      </c>
      <c r="F1646" s="23">
        <v>306.42</v>
      </c>
      <c r="G1646" s="24">
        <v>54500</v>
      </c>
      <c r="H1646" s="24">
        <v>305.68</v>
      </c>
      <c r="I1646" s="24">
        <v>1</v>
      </c>
      <c r="J1646" s="24">
        <v>-23.2457223331877</v>
      </c>
      <c r="K1646" s="24">
        <v>2.9919932908054201E-2</v>
      </c>
      <c r="L1646" s="24">
        <v>-26.125838259209001</v>
      </c>
      <c r="M1646" s="24">
        <v>3.77933153482055E-2</v>
      </c>
      <c r="N1646" s="24">
        <v>2.88011592602138</v>
      </c>
      <c r="O1646" s="24">
        <v>-7.8733824401512505E-3</v>
      </c>
      <c r="P1646" s="24">
        <v>3.0921962356249399</v>
      </c>
      <c r="Q1646" s="24">
        <v>3.0921962356249302</v>
      </c>
      <c r="R1646" s="24">
        <v>0</v>
      </c>
      <c r="S1646" s="24">
        <v>5.2943008647577403E-4</v>
      </c>
      <c r="T1646" s="24" t="s">
        <v>68</v>
      </c>
      <c r="U1646" s="21">
        <v>-0.278362910552445</v>
      </c>
      <c r="V1646" s="21">
        <v>-0.15583700139799</v>
      </c>
      <c r="W1646" s="22">
        <v>-0.122525146767368</v>
      </c>
    </row>
    <row r="1647" spans="2:23" x14ac:dyDescent="0.25">
      <c r="B1647" s="18" t="s">
        <v>28</v>
      </c>
      <c r="C1647" s="19" t="s">
        <v>52</v>
      </c>
      <c r="D1647" s="18" t="s">
        <v>131</v>
      </c>
      <c r="E1647" s="18" t="s">
        <v>85</v>
      </c>
      <c r="F1647" s="23">
        <v>296.73</v>
      </c>
      <c r="G1647" s="24">
        <v>51250</v>
      </c>
      <c r="H1647" s="24">
        <v>296.73</v>
      </c>
      <c r="I1647" s="24">
        <v>1</v>
      </c>
      <c r="J1647" s="24">
        <v>0</v>
      </c>
      <c r="K1647" s="24">
        <v>0</v>
      </c>
      <c r="L1647" s="24">
        <v>0</v>
      </c>
      <c r="M1647" s="24">
        <v>0</v>
      </c>
      <c r="N1647" s="24">
        <v>0</v>
      </c>
      <c r="O1647" s="24">
        <v>0</v>
      </c>
      <c r="P1647" s="24">
        <v>0</v>
      </c>
      <c r="Q1647" s="24">
        <v>0</v>
      </c>
      <c r="R1647" s="24">
        <v>0</v>
      </c>
      <c r="S1647" s="24">
        <v>0</v>
      </c>
      <c r="T1647" s="24" t="s">
        <v>69</v>
      </c>
      <c r="U1647" s="21">
        <v>0</v>
      </c>
      <c r="V1647" s="21">
        <v>0</v>
      </c>
      <c r="W1647" s="22">
        <v>0</v>
      </c>
    </row>
    <row r="1648" spans="2:23" x14ac:dyDescent="0.25">
      <c r="B1648" s="18" t="s">
        <v>28</v>
      </c>
      <c r="C1648" s="19" t="s">
        <v>52</v>
      </c>
      <c r="D1648" s="18" t="s">
        <v>131</v>
      </c>
      <c r="E1648" s="18" t="s">
        <v>86</v>
      </c>
      <c r="F1648" s="23">
        <v>304.82</v>
      </c>
      <c r="G1648" s="24">
        <v>53200</v>
      </c>
      <c r="H1648" s="24">
        <v>307.13</v>
      </c>
      <c r="I1648" s="24">
        <v>1</v>
      </c>
      <c r="J1648" s="24">
        <v>60.126959618043301</v>
      </c>
      <c r="K1648" s="24">
        <v>0.18434166240567099</v>
      </c>
      <c r="L1648" s="24">
        <v>60.840833071454</v>
      </c>
      <c r="M1648" s="24">
        <v>0.18874493934056699</v>
      </c>
      <c r="N1648" s="24">
        <v>-0.71387345341066299</v>
      </c>
      <c r="O1648" s="24">
        <v>-4.4032769348953697E-3</v>
      </c>
      <c r="P1648" s="24">
        <v>0.73489576331328899</v>
      </c>
      <c r="Q1648" s="24">
        <v>0.73489576331328799</v>
      </c>
      <c r="R1648" s="24">
        <v>0</v>
      </c>
      <c r="S1648" s="24">
        <v>2.7538260211898001E-5</v>
      </c>
      <c r="T1648" s="24" t="s">
        <v>69</v>
      </c>
      <c r="U1648" s="21">
        <v>0.30175501722401998</v>
      </c>
      <c r="V1648" s="21">
        <v>-0.168932696341133</v>
      </c>
      <c r="W1648" s="22">
        <v>0.470690642302732</v>
      </c>
    </row>
    <row r="1649" spans="2:23" x14ac:dyDescent="0.25">
      <c r="B1649" s="18" t="s">
        <v>28</v>
      </c>
      <c r="C1649" s="19" t="s">
        <v>52</v>
      </c>
      <c r="D1649" s="18" t="s">
        <v>131</v>
      </c>
      <c r="E1649" s="18" t="s">
        <v>87</v>
      </c>
      <c r="F1649" s="23">
        <v>310.24</v>
      </c>
      <c r="G1649" s="24">
        <v>53100</v>
      </c>
      <c r="H1649" s="24">
        <v>310.24</v>
      </c>
      <c r="I1649" s="24">
        <v>1</v>
      </c>
      <c r="J1649" s="24">
        <v>1.9774700000000001E-12</v>
      </c>
      <c r="K1649" s="24">
        <v>0</v>
      </c>
      <c r="L1649" s="24">
        <v>6.4578200000000004E-13</v>
      </c>
      <c r="M1649" s="24">
        <v>0</v>
      </c>
      <c r="N1649" s="24">
        <v>1.331688E-12</v>
      </c>
      <c r="O1649" s="24">
        <v>0</v>
      </c>
      <c r="P1649" s="24">
        <v>5.6070499999999998E-13</v>
      </c>
      <c r="Q1649" s="24">
        <v>5.60708E-13</v>
      </c>
      <c r="R1649" s="24">
        <v>0</v>
      </c>
      <c r="S1649" s="24">
        <v>0</v>
      </c>
      <c r="T1649" s="24" t="s">
        <v>69</v>
      </c>
      <c r="U1649" s="21">
        <v>0</v>
      </c>
      <c r="V1649" s="21">
        <v>0</v>
      </c>
      <c r="W1649" s="22">
        <v>0</v>
      </c>
    </row>
    <row r="1650" spans="2:23" x14ac:dyDescent="0.25">
      <c r="B1650" s="18" t="s">
        <v>28</v>
      </c>
      <c r="C1650" s="19" t="s">
        <v>52</v>
      </c>
      <c r="D1650" s="18" t="s">
        <v>131</v>
      </c>
      <c r="E1650" s="18" t="s">
        <v>88</v>
      </c>
      <c r="F1650" s="23">
        <v>310.24</v>
      </c>
      <c r="G1650" s="24">
        <v>52000</v>
      </c>
      <c r="H1650" s="24">
        <v>310.24</v>
      </c>
      <c r="I1650" s="24">
        <v>1</v>
      </c>
      <c r="J1650" s="24">
        <v>1.5819762000000002E-11</v>
      </c>
      <c r="K1650" s="24">
        <v>0</v>
      </c>
      <c r="L1650" s="24">
        <v>5.1662549999999998E-12</v>
      </c>
      <c r="M1650" s="24">
        <v>0</v>
      </c>
      <c r="N1650" s="24">
        <v>1.0653507E-11</v>
      </c>
      <c r="O1650" s="24">
        <v>0</v>
      </c>
      <c r="P1650" s="24">
        <v>4.485643E-12</v>
      </c>
      <c r="Q1650" s="24">
        <v>4.4856409999999996E-12</v>
      </c>
      <c r="R1650" s="24">
        <v>0</v>
      </c>
      <c r="S1650" s="24">
        <v>0</v>
      </c>
      <c r="T1650" s="24" t="s">
        <v>69</v>
      </c>
      <c r="U1650" s="21">
        <v>0</v>
      </c>
      <c r="V1650" s="21">
        <v>0</v>
      </c>
      <c r="W1650" s="22">
        <v>0</v>
      </c>
    </row>
    <row r="1651" spans="2:23" x14ac:dyDescent="0.25">
      <c r="B1651" s="18" t="s">
        <v>28</v>
      </c>
      <c r="C1651" s="19" t="s">
        <v>52</v>
      </c>
      <c r="D1651" s="18" t="s">
        <v>131</v>
      </c>
      <c r="E1651" s="18" t="s">
        <v>88</v>
      </c>
      <c r="F1651" s="23">
        <v>310.24</v>
      </c>
      <c r="G1651" s="24">
        <v>53050</v>
      </c>
      <c r="H1651" s="24">
        <v>309.64999999999998</v>
      </c>
      <c r="I1651" s="24">
        <v>1</v>
      </c>
      <c r="J1651" s="24">
        <v>-103.55647502938101</v>
      </c>
      <c r="K1651" s="24">
        <v>0.100805069092802</v>
      </c>
      <c r="L1651" s="24">
        <v>-104.451131507368</v>
      </c>
      <c r="M1651" s="24">
        <v>0.102554365407793</v>
      </c>
      <c r="N1651" s="24">
        <v>0.89465647798672199</v>
      </c>
      <c r="O1651" s="24">
        <v>-1.7492963149909699E-3</v>
      </c>
      <c r="P1651" s="24">
        <v>0.48660896841713802</v>
      </c>
      <c r="Q1651" s="24">
        <v>0.48660896841713702</v>
      </c>
      <c r="R1651" s="24">
        <v>0</v>
      </c>
      <c r="S1651" s="24">
        <v>2.2258099085540001E-6</v>
      </c>
      <c r="T1651" s="24" t="s">
        <v>68</v>
      </c>
      <c r="U1651" s="21">
        <v>-1.4338324337681301E-2</v>
      </c>
      <c r="V1651" s="21">
        <v>-8.0270804232559605E-3</v>
      </c>
      <c r="W1651" s="22">
        <v>-6.3112046442751202E-3</v>
      </c>
    </row>
    <row r="1652" spans="2:23" x14ac:dyDescent="0.25">
      <c r="B1652" s="18" t="s">
        <v>28</v>
      </c>
      <c r="C1652" s="19" t="s">
        <v>52</v>
      </c>
      <c r="D1652" s="18" t="s">
        <v>131</v>
      </c>
      <c r="E1652" s="18" t="s">
        <v>88</v>
      </c>
      <c r="F1652" s="23">
        <v>310.24</v>
      </c>
      <c r="G1652" s="24">
        <v>53050</v>
      </c>
      <c r="H1652" s="24">
        <v>309.64999999999998</v>
      </c>
      <c r="I1652" s="24">
        <v>2</v>
      </c>
      <c r="J1652" s="24">
        <v>-91.949444553244305</v>
      </c>
      <c r="K1652" s="24">
        <v>7.18649530060263E-2</v>
      </c>
      <c r="L1652" s="24">
        <v>-92.743824298139799</v>
      </c>
      <c r="M1652" s="24">
        <v>7.31120440362759E-2</v>
      </c>
      <c r="N1652" s="24">
        <v>0.79437974489544605</v>
      </c>
      <c r="O1652" s="24">
        <v>-1.2470910302495801E-3</v>
      </c>
      <c r="P1652" s="24">
        <v>0.432067858118723</v>
      </c>
      <c r="Q1652" s="24">
        <v>0.432067858118722</v>
      </c>
      <c r="R1652" s="24">
        <v>0</v>
      </c>
      <c r="S1652" s="24">
        <v>1.5868023891640001E-6</v>
      </c>
      <c r="T1652" s="24" t="s">
        <v>68</v>
      </c>
      <c r="U1652" s="21">
        <v>8.2154420117631896E-2</v>
      </c>
      <c r="V1652" s="21">
        <v>-4.5992831650287003E-2</v>
      </c>
      <c r="W1652" s="22">
        <v>0.12814804913241501</v>
      </c>
    </row>
    <row r="1653" spans="2:23" x14ac:dyDescent="0.25">
      <c r="B1653" s="18" t="s">
        <v>28</v>
      </c>
      <c r="C1653" s="19" t="s">
        <v>52</v>
      </c>
      <c r="D1653" s="18" t="s">
        <v>131</v>
      </c>
      <c r="E1653" s="18" t="s">
        <v>88</v>
      </c>
      <c r="F1653" s="23">
        <v>310.24</v>
      </c>
      <c r="G1653" s="24">
        <v>53100</v>
      </c>
      <c r="H1653" s="24">
        <v>310.24</v>
      </c>
      <c r="I1653" s="24">
        <v>2</v>
      </c>
      <c r="J1653" s="24">
        <v>1.3842291E-11</v>
      </c>
      <c r="K1653" s="24">
        <v>0</v>
      </c>
      <c r="L1653" s="24">
        <v>4.5204730000000001E-12</v>
      </c>
      <c r="M1653" s="24">
        <v>0</v>
      </c>
      <c r="N1653" s="24">
        <v>9.3218179999999992E-12</v>
      </c>
      <c r="O1653" s="24">
        <v>0</v>
      </c>
      <c r="P1653" s="24">
        <v>3.9249370000000003E-12</v>
      </c>
      <c r="Q1653" s="24">
        <v>3.9249399999999996E-12</v>
      </c>
      <c r="R1653" s="24">
        <v>0</v>
      </c>
      <c r="S1653" s="24">
        <v>0</v>
      </c>
      <c r="T1653" s="24" t="s">
        <v>69</v>
      </c>
      <c r="U1653" s="21">
        <v>0</v>
      </c>
      <c r="V1653" s="21">
        <v>0</v>
      </c>
      <c r="W1653" s="22">
        <v>0</v>
      </c>
    </row>
    <row r="1654" spans="2:23" x14ac:dyDescent="0.25">
      <c r="B1654" s="18" t="s">
        <v>28</v>
      </c>
      <c r="C1654" s="19" t="s">
        <v>52</v>
      </c>
      <c r="D1654" s="18" t="s">
        <v>131</v>
      </c>
      <c r="E1654" s="18" t="s">
        <v>89</v>
      </c>
      <c r="F1654" s="23">
        <v>310.26</v>
      </c>
      <c r="G1654" s="24">
        <v>53000</v>
      </c>
      <c r="H1654" s="24">
        <v>310.24</v>
      </c>
      <c r="I1654" s="24">
        <v>1</v>
      </c>
      <c r="J1654" s="24">
        <v>-36.899078368900199</v>
      </c>
      <c r="K1654" s="24">
        <v>0</v>
      </c>
      <c r="L1654" s="24">
        <v>-36.507643242250403</v>
      </c>
      <c r="M1654" s="24">
        <v>0</v>
      </c>
      <c r="N1654" s="24">
        <v>-0.39143512664979702</v>
      </c>
      <c r="O1654" s="24">
        <v>0</v>
      </c>
      <c r="P1654" s="24">
        <v>-0.39050644687073499</v>
      </c>
      <c r="Q1654" s="24">
        <v>-0.39050644687073499</v>
      </c>
      <c r="R1654" s="24">
        <v>0</v>
      </c>
      <c r="S1654" s="24">
        <v>0</v>
      </c>
      <c r="T1654" s="24" t="s">
        <v>68</v>
      </c>
      <c r="U1654" s="21">
        <v>-7.8287025329888196E-3</v>
      </c>
      <c r="V1654" s="21">
        <v>-4.3827732838278999E-3</v>
      </c>
      <c r="W1654" s="22">
        <v>-3.4459078077206801E-3</v>
      </c>
    </row>
    <row r="1655" spans="2:23" x14ac:dyDescent="0.25">
      <c r="B1655" s="18" t="s">
        <v>28</v>
      </c>
      <c r="C1655" s="19" t="s">
        <v>52</v>
      </c>
      <c r="D1655" s="18" t="s">
        <v>131</v>
      </c>
      <c r="E1655" s="18" t="s">
        <v>89</v>
      </c>
      <c r="F1655" s="23">
        <v>310.26</v>
      </c>
      <c r="G1655" s="24">
        <v>53000</v>
      </c>
      <c r="H1655" s="24">
        <v>310.24</v>
      </c>
      <c r="I1655" s="24">
        <v>2</v>
      </c>
      <c r="J1655" s="24">
        <v>-32.5941858925273</v>
      </c>
      <c r="K1655" s="24">
        <v>0</v>
      </c>
      <c r="L1655" s="24">
        <v>-32.248418197320802</v>
      </c>
      <c r="M1655" s="24">
        <v>0</v>
      </c>
      <c r="N1655" s="24">
        <v>-0.34576769520650602</v>
      </c>
      <c r="O1655" s="24">
        <v>0</v>
      </c>
      <c r="P1655" s="24">
        <v>-0.34494736140214799</v>
      </c>
      <c r="Q1655" s="24">
        <v>-0.34494736140214699</v>
      </c>
      <c r="R1655" s="24">
        <v>0</v>
      </c>
      <c r="S1655" s="24">
        <v>0</v>
      </c>
      <c r="T1655" s="24" t="s">
        <v>68</v>
      </c>
      <c r="U1655" s="21">
        <v>-6.91535390412382E-3</v>
      </c>
      <c r="V1655" s="21">
        <v>-3.87144973403885E-3</v>
      </c>
      <c r="W1655" s="22">
        <v>-3.0438852301460902E-3</v>
      </c>
    </row>
    <row r="1656" spans="2:23" x14ac:dyDescent="0.25">
      <c r="B1656" s="18" t="s">
        <v>28</v>
      </c>
      <c r="C1656" s="19" t="s">
        <v>52</v>
      </c>
      <c r="D1656" s="18" t="s">
        <v>131</v>
      </c>
      <c r="E1656" s="18" t="s">
        <v>89</v>
      </c>
      <c r="F1656" s="23">
        <v>310.26</v>
      </c>
      <c r="G1656" s="24">
        <v>53000</v>
      </c>
      <c r="H1656" s="24">
        <v>310.24</v>
      </c>
      <c r="I1656" s="24">
        <v>3</v>
      </c>
      <c r="J1656" s="24">
        <v>-32.5941858925273</v>
      </c>
      <c r="K1656" s="24">
        <v>0</v>
      </c>
      <c r="L1656" s="24">
        <v>-32.248418197320802</v>
      </c>
      <c r="M1656" s="24">
        <v>0</v>
      </c>
      <c r="N1656" s="24">
        <v>-0.34576769520650602</v>
      </c>
      <c r="O1656" s="24">
        <v>0</v>
      </c>
      <c r="P1656" s="24">
        <v>-0.34494736140214799</v>
      </c>
      <c r="Q1656" s="24">
        <v>-0.34494736140214699</v>
      </c>
      <c r="R1656" s="24">
        <v>0</v>
      </c>
      <c r="S1656" s="24">
        <v>0</v>
      </c>
      <c r="T1656" s="24" t="s">
        <v>68</v>
      </c>
      <c r="U1656" s="21">
        <v>-6.91535390412382E-3</v>
      </c>
      <c r="V1656" s="21">
        <v>-3.87144973403885E-3</v>
      </c>
      <c r="W1656" s="22">
        <v>-3.0438852301460902E-3</v>
      </c>
    </row>
    <row r="1657" spans="2:23" x14ac:dyDescent="0.25">
      <c r="B1657" s="18" t="s">
        <v>28</v>
      </c>
      <c r="C1657" s="19" t="s">
        <v>52</v>
      </c>
      <c r="D1657" s="18" t="s">
        <v>131</v>
      </c>
      <c r="E1657" s="18" t="s">
        <v>89</v>
      </c>
      <c r="F1657" s="23">
        <v>310.26</v>
      </c>
      <c r="G1657" s="24">
        <v>53000</v>
      </c>
      <c r="H1657" s="24">
        <v>310.24</v>
      </c>
      <c r="I1657" s="24">
        <v>4</v>
      </c>
      <c r="J1657" s="24">
        <v>-35.774106467409702</v>
      </c>
      <c r="K1657" s="24">
        <v>0</v>
      </c>
      <c r="L1657" s="24">
        <v>-35.394605338523398</v>
      </c>
      <c r="M1657" s="24">
        <v>0</v>
      </c>
      <c r="N1657" s="24">
        <v>-0.37950112888626197</v>
      </c>
      <c r="O1657" s="24">
        <v>0</v>
      </c>
      <c r="P1657" s="24">
        <v>-0.37860076251500802</v>
      </c>
      <c r="Q1657" s="24">
        <v>-0.37860076251500702</v>
      </c>
      <c r="R1657" s="24">
        <v>0</v>
      </c>
      <c r="S1657" s="24">
        <v>0</v>
      </c>
      <c r="T1657" s="24" t="s">
        <v>68</v>
      </c>
      <c r="U1657" s="21">
        <v>-7.5900225777183203E-3</v>
      </c>
      <c r="V1657" s="21">
        <v>-4.2491521471278099E-3</v>
      </c>
      <c r="W1657" s="22">
        <v>-3.3408496428527102E-3</v>
      </c>
    </row>
    <row r="1658" spans="2:23" x14ac:dyDescent="0.25">
      <c r="B1658" s="18" t="s">
        <v>28</v>
      </c>
      <c r="C1658" s="19" t="s">
        <v>52</v>
      </c>
      <c r="D1658" s="18" t="s">
        <v>131</v>
      </c>
      <c r="E1658" s="18" t="s">
        <v>89</v>
      </c>
      <c r="F1658" s="23">
        <v>310.26</v>
      </c>
      <c r="G1658" s="24">
        <v>53204</v>
      </c>
      <c r="H1658" s="24">
        <v>308.45999999999998</v>
      </c>
      <c r="I1658" s="24">
        <v>1</v>
      </c>
      <c r="J1658" s="24">
        <v>-15.871810557909001</v>
      </c>
      <c r="K1658" s="24">
        <v>3.2194656535350002E-2</v>
      </c>
      <c r="L1658" s="24">
        <v>-15.4555999019782</v>
      </c>
      <c r="M1658" s="24">
        <v>3.05282976325775E-2</v>
      </c>
      <c r="N1658" s="24">
        <v>-0.41621065593078799</v>
      </c>
      <c r="O1658" s="24">
        <v>1.66635890277247E-3</v>
      </c>
      <c r="P1658" s="24">
        <v>-0.40914188492700598</v>
      </c>
      <c r="Q1658" s="24">
        <v>-0.40914188492700598</v>
      </c>
      <c r="R1658" s="24">
        <v>0</v>
      </c>
      <c r="S1658" s="24">
        <v>2.1393347079807999E-5</v>
      </c>
      <c r="T1658" s="24" t="s">
        <v>68</v>
      </c>
      <c r="U1658" s="21">
        <v>-0.23367439051372901</v>
      </c>
      <c r="V1658" s="21">
        <v>-0.130818851724507</v>
      </c>
      <c r="W1658" s="22">
        <v>-0.102854898796137</v>
      </c>
    </row>
    <row r="1659" spans="2:23" x14ac:dyDescent="0.25">
      <c r="B1659" s="18" t="s">
        <v>28</v>
      </c>
      <c r="C1659" s="19" t="s">
        <v>52</v>
      </c>
      <c r="D1659" s="18" t="s">
        <v>131</v>
      </c>
      <c r="E1659" s="18" t="s">
        <v>89</v>
      </c>
      <c r="F1659" s="23">
        <v>310.26</v>
      </c>
      <c r="G1659" s="24">
        <v>53304</v>
      </c>
      <c r="H1659" s="24">
        <v>311.2</v>
      </c>
      <c r="I1659" s="24">
        <v>1</v>
      </c>
      <c r="J1659" s="24">
        <v>20.383264571107301</v>
      </c>
      <c r="K1659" s="24">
        <v>3.8514761893172697E-2</v>
      </c>
      <c r="L1659" s="24">
        <v>20.6488658635805</v>
      </c>
      <c r="M1659" s="24">
        <v>3.9525023816613498E-2</v>
      </c>
      <c r="N1659" s="24">
        <v>-0.26560129247323899</v>
      </c>
      <c r="O1659" s="24">
        <v>-1.01026192344076E-3</v>
      </c>
      <c r="P1659" s="24">
        <v>-0.26138144967656501</v>
      </c>
      <c r="Q1659" s="24">
        <v>-0.26138144967656501</v>
      </c>
      <c r="R1659" s="24">
        <v>0</v>
      </c>
      <c r="S1659" s="24">
        <v>6.3332883091870001E-6</v>
      </c>
      <c r="T1659" s="24" t="s">
        <v>69</v>
      </c>
      <c r="U1659" s="21">
        <v>-6.42534725459043E-2</v>
      </c>
      <c r="V1659" s="21">
        <v>-3.5971273870824501E-2</v>
      </c>
      <c r="W1659" s="22">
        <v>-2.8282022696111801E-2</v>
      </c>
    </row>
    <row r="1660" spans="2:23" x14ac:dyDescent="0.25">
      <c r="B1660" s="18" t="s">
        <v>28</v>
      </c>
      <c r="C1660" s="19" t="s">
        <v>52</v>
      </c>
      <c r="D1660" s="18" t="s">
        <v>131</v>
      </c>
      <c r="E1660" s="18" t="s">
        <v>89</v>
      </c>
      <c r="F1660" s="23">
        <v>310.26</v>
      </c>
      <c r="G1660" s="24">
        <v>53354</v>
      </c>
      <c r="H1660" s="24">
        <v>310.92</v>
      </c>
      <c r="I1660" s="24">
        <v>1</v>
      </c>
      <c r="J1660" s="24">
        <v>48.344560368785501</v>
      </c>
      <c r="K1660" s="24">
        <v>4.9081126862273998E-2</v>
      </c>
      <c r="L1660" s="24">
        <v>47.700576184324198</v>
      </c>
      <c r="M1660" s="24">
        <v>4.7782244334646798E-2</v>
      </c>
      <c r="N1660" s="24">
        <v>0.64398418446128303</v>
      </c>
      <c r="O1660" s="24">
        <v>1.2988825276271699E-3</v>
      </c>
      <c r="P1660" s="24">
        <v>0.65985553505246097</v>
      </c>
      <c r="Q1660" s="24">
        <v>0.65985553505245997</v>
      </c>
      <c r="R1660" s="24">
        <v>0</v>
      </c>
      <c r="S1660" s="24">
        <v>9.1435958699270006E-6</v>
      </c>
      <c r="T1660" s="24" t="s">
        <v>69</v>
      </c>
      <c r="U1660" s="21">
        <v>-2.1609637488739501E-2</v>
      </c>
      <c r="V1660" s="21">
        <v>-1.20978082204248E-2</v>
      </c>
      <c r="W1660" s="22">
        <v>-9.5117700833157095E-3</v>
      </c>
    </row>
    <row r="1661" spans="2:23" x14ac:dyDescent="0.25">
      <c r="B1661" s="18" t="s">
        <v>28</v>
      </c>
      <c r="C1661" s="19" t="s">
        <v>52</v>
      </c>
      <c r="D1661" s="18" t="s">
        <v>131</v>
      </c>
      <c r="E1661" s="18" t="s">
        <v>89</v>
      </c>
      <c r="F1661" s="23">
        <v>310.26</v>
      </c>
      <c r="G1661" s="24">
        <v>53454</v>
      </c>
      <c r="H1661" s="24">
        <v>312.13</v>
      </c>
      <c r="I1661" s="24">
        <v>1</v>
      </c>
      <c r="J1661" s="24">
        <v>45.200802137558199</v>
      </c>
      <c r="K1661" s="24">
        <v>0.139340273446526</v>
      </c>
      <c r="L1661" s="24">
        <v>44.5756266958685</v>
      </c>
      <c r="M1661" s="24">
        <v>0.13551247898146701</v>
      </c>
      <c r="N1661" s="24">
        <v>0.62517544168971295</v>
      </c>
      <c r="O1661" s="24">
        <v>3.8277944650597102E-3</v>
      </c>
      <c r="P1661" s="24">
        <v>0.64050359032140702</v>
      </c>
      <c r="Q1661" s="24">
        <v>0.64050359032140702</v>
      </c>
      <c r="R1661" s="24">
        <v>0</v>
      </c>
      <c r="S1661" s="24">
        <v>2.7978698716436999E-5</v>
      </c>
      <c r="T1661" s="24" t="s">
        <v>69</v>
      </c>
      <c r="U1661" s="21">
        <v>2.2112422594490401E-2</v>
      </c>
      <c r="V1661" s="21">
        <v>-1.2379284380708899E-2</v>
      </c>
      <c r="W1661" s="22">
        <v>3.4491921591292898E-2</v>
      </c>
    </row>
    <row r="1662" spans="2:23" x14ac:dyDescent="0.25">
      <c r="B1662" s="18" t="s">
        <v>28</v>
      </c>
      <c r="C1662" s="19" t="s">
        <v>52</v>
      </c>
      <c r="D1662" s="18" t="s">
        <v>131</v>
      </c>
      <c r="E1662" s="18" t="s">
        <v>89</v>
      </c>
      <c r="F1662" s="23">
        <v>310.26</v>
      </c>
      <c r="G1662" s="24">
        <v>53604</v>
      </c>
      <c r="H1662" s="24">
        <v>311.38</v>
      </c>
      <c r="I1662" s="24">
        <v>1</v>
      </c>
      <c r="J1662" s="24">
        <v>37.8744669481733</v>
      </c>
      <c r="K1662" s="24">
        <v>6.2399673227459998E-2</v>
      </c>
      <c r="L1662" s="24">
        <v>37.533818674075199</v>
      </c>
      <c r="M1662" s="24">
        <v>6.1282258175238601E-2</v>
      </c>
      <c r="N1662" s="24">
        <v>0.34064827409812098</v>
      </c>
      <c r="O1662" s="24">
        <v>1.11741505222139E-3</v>
      </c>
      <c r="P1662" s="24">
        <v>0.32403549089543898</v>
      </c>
      <c r="Q1662" s="24">
        <v>0.32403549089543798</v>
      </c>
      <c r="R1662" s="24">
        <v>0</v>
      </c>
      <c r="S1662" s="24">
        <v>4.567456472153E-6</v>
      </c>
      <c r="T1662" s="24" t="s">
        <v>69</v>
      </c>
      <c r="U1662" s="21">
        <v>-3.42111204584441E-2</v>
      </c>
      <c r="V1662" s="21">
        <v>-1.9152545919744302E-2</v>
      </c>
      <c r="W1662" s="22">
        <v>-1.50584808404539E-2</v>
      </c>
    </row>
    <row r="1663" spans="2:23" x14ac:dyDescent="0.25">
      <c r="B1663" s="18" t="s">
        <v>28</v>
      </c>
      <c r="C1663" s="19" t="s">
        <v>52</v>
      </c>
      <c r="D1663" s="18" t="s">
        <v>131</v>
      </c>
      <c r="E1663" s="18" t="s">
        <v>89</v>
      </c>
      <c r="F1663" s="23">
        <v>310.26</v>
      </c>
      <c r="G1663" s="24">
        <v>53654</v>
      </c>
      <c r="H1663" s="24">
        <v>310.56</v>
      </c>
      <c r="I1663" s="24">
        <v>1</v>
      </c>
      <c r="J1663" s="24">
        <v>1.76943156097161</v>
      </c>
      <c r="K1663" s="24">
        <v>1.5269341014789801E-4</v>
      </c>
      <c r="L1663" s="24">
        <v>1.2384449076882</v>
      </c>
      <c r="M1663" s="24">
        <v>7.4800782148006005E-5</v>
      </c>
      <c r="N1663" s="24">
        <v>0.53098665328341099</v>
      </c>
      <c r="O1663" s="24">
        <v>7.7892627999892003E-5</v>
      </c>
      <c r="P1663" s="24">
        <v>0.50513065052684403</v>
      </c>
      <c r="Q1663" s="24">
        <v>0.50513065052684303</v>
      </c>
      <c r="R1663" s="24">
        <v>0</v>
      </c>
      <c r="S1663" s="24">
        <v>1.2444005626939E-5</v>
      </c>
      <c r="T1663" s="24" t="s">
        <v>69</v>
      </c>
      <c r="U1663" s="21">
        <v>-0.13511734532758199</v>
      </c>
      <c r="V1663" s="21">
        <v>-7.56432740659254E-2</v>
      </c>
      <c r="W1663" s="22">
        <v>-5.9473701198997003E-2</v>
      </c>
    </row>
    <row r="1664" spans="2:23" x14ac:dyDescent="0.25">
      <c r="B1664" s="18" t="s">
        <v>28</v>
      </c>
      <c r="C1664" s="19" t="s">
        <v>52</v>
      </c>
      <c r="D1664" s="18" t="s">
        <v>131</v>
      </c>
      <c r="E1664" s="18" t="s">
        <v>90</v>
      </c>
      <c r="F1664" s="23">
        <v>309.64999999999998</v>
      </c>
      <c r="G1664" s="24">
        <v>53150</v>
      </c>
      <c r="H1664" s="24">
        <v>309.7</v>
      </c>
      <c r="I1664" s="24">
        <v>1</v>
      </c>
      <c r="J1664" s="24">
        <v>16.099181548052801</v>
      </c>
      <c r="K1664" s="24">
        <v>7.0912645687096097E-3</v>
      </c>
      <c r="L1664" s="24">
        <v>14.0148131693206</v>
      </c>
      <c r="M1664" s="24">
        <v>5.3739140763575397E-3</v>
      </c>
      <c r="N1664" s="24">
        <v>2.0843683787321998</v>
      </c>
      <c r="O1664" s="24">
        <v>1.71735049235208E-3</v>
      </c>
      <c r="P1664" s="24">
        <v>2.03827577532167</v>
      </c>
      <c r="Q1664" s="24">
        <v>2.0382757753216598</v>
      </c>
      <c r="R1664" s="24">
        <v>0</v>
      </c>
      <c r="S1664" s="24">
        <v>1.1366898420816E-4</v>
      </c>
      <c r="T1664" s="24" t="s">
        <v>68</v>
      </c>
      <c r="U1664" s="21">
        <v>0.427602094782496</v>
      </c>
      <c r="V1664" s="21">
        <v>-0.23938615999579699</v>
      </c>
      <c r="W1664" s="22">
        <v>0.66699240494731105</v>
      </c>
    </row>
    <row r="1665" spans="2:23" x14ac:dyDescent="0.25">
      <c r="B1665" s="18" t="s">
        <v>28</v>
      </c>
      <c r="C1665" s="19" t="s">
        <v>52</v>
      </c>
      <c r="D1665" s="18" t="s">
        <v>131</v>
      </c>
      <c r="E1665" s="18" t="s">
        <v>90</v>
      </c>
      <c r="F1665" s="23">
        <v>309.64999999999998</v>
      </c>
      <c r="G1665" s="24">
        <v>53150</v>
      </c>
      <c r="H1665" s="24">
        <v>309.7</v>
      </c>
      <c r="I1665" s="24">
        <v>2</v>
      </c>
      <c r="J1665" s="24">
        <v>16.051912331840398</v>
      </c>
      <c r="K1665" s="24">
        <v>7.0574139336539599E-3</v>
      </c>
      <c r="L1665" s="24">
        <v>13.973663920087199</v>
      </c>
      <c r="M1665" s="24">
        <v>5.3482613309988802E-3</v>
      </c>
      <c r="N1665" s="24">
        <v>2.0782484117531701</v>
      </c>
      <c r="O1665" s="24">
        <v>1.7091526026550799E-3</v>
      </c>
      <c r="P1665" s="24">
        <v>2.03229114200311</v>
      </c>
      <c r="Q1665" s="24">
        <v>2.0322911420030998</v>
      </c>
      <c r="R1665" s="24">
        <v>0</v>
      </c>
      <c r="S1665" s="24">
        <v>1.1312637755982301E-4</v>
      </c>
      <c r="T1665" s="24" t="s">
        <v>68</v>
      </c>
      <c r="U1665" s="21">
        <v>0.42536941163953002</v>
      </c>
      <c r="V1665" s="21">
        <v>-0.238136228223705</v>
      </c>
      <c r="W1665" s="22">
        <v>0.66350976836254505</v>
      </c>
    </row>
    <row r="1666" spans="2:23" x14ac:dyDescent="0.25">
      <c r="B1666" s="18" t="s">
        <v>28</v>
      </c>
      <c r="C1666" s="19" t="s">
        <v>52</v>
      </c>
      <c r="D1666" s="18" t="s">
        <v>131</v>
      </c>
      <c r="E1666" s="18" t="s">
        <v>90</v>
      </c>
      <c r="F1666" s="23">
        <v>309.64999999999998</v>
      </c>
      <c r="G1666" s="24">
        <v>53900</v>
      </c>
      <c r="H1666" s="24">
        <v>309.57</v>
      </c>
      <c r="I1666" s="24">
        <v>1</v>
      </c>
      <c r="J1666" s="24">
        <v>2.8555360139765402</v>
      </c>
      <c r="K1666" s="24">
        <v>3.8242662998178901E-4</v>
      </c>
      <c r="L1666" s="24">
        <v>1.71419990427779</v>
      </c>
      <c r="M1666" s="24">
        <v>1.37814773524639E-4</v>
      </c>
      <c r="N1666" s="24">
        <v>1.14133610969875</v>
      </c>
      <c r="O1666" s="24">
        <v>2.4461185645714998E-4</v>
      </c>
      <c r="P1666" s="24">
        <v>1.4887223772001501</v>
      </c>
      <c r="Q1666" s="24">
        <v>1.4887223772001501</v>
      </c>
      <c r="R1666" s="24">
        <v>0</v>
      </c>
      <c r="S1666" s="24">
        <v>1.03944203438057E-4</v>
      </c>
      <c r="T1666" s="24" t="s">
        <v>68</v>
      </c>
      <c r="U1666" s="21">
        <v>0.16704116565357899</v>
      </c>
      <c r="V1666" s="21">
        <v>-9.3515311769864704E-2</v>
      </c>
      <c r="W1666" s="22">
        <v>0.26055809867151303</v>
      </c>
    </row>
    <row r="1667" spans="2:23" x14ac:dyDescent="0.25">
      <c r="B1667" s="18" t="s">
        <v>28</v>
      </c>
      <c r="C1667" s="19" t="s">
        <v>52</v>
      </c>
      <c r="D1667" s="18" t="s">
        <v>131</v>
      </c>
      <c r="E1667" s="18" t="s">
        <v>90</v>
      </c>
      <c r="F1667" s="23">
        <v>309.64999999999998</v>
      </c>
      <c r="G1667" s="24">
        <v>53900</v>
      </c>
      <c r="H1667" s="24">
        <v>309.57</v>
      </c>
      <c r="I1667" s="24">
        <v>2</v>
      </c>
      <c r="J1667" s="24">
        <v>2.8586198470853401</v>
      </c>
      <c r="K1667" s="24">
        <v>3.8292621017683997E-4</v>
      </c>
      <c r="L1667" s="24">
        <v>1.7160511526586699</v>
      </c>
      <c r="M1667" s="24">
        <v>1.3799480683323901E-4</v>
      </c>
      <c r="N1667" s="24">
        <v>1.14256869442667</v>
      </c>
      <c r="O1667" s="24">
        <v>2.4493140334360102E-4</v>
      </c>
      <c r="P1667" s="24">
        <v>1.4903301213637701</v>
      </c>
      <c r="Q1667" s="24">
        <v>1.4903301213637701</v>
      </c>
      <c r="R1667" s="24">
        <v>0</v>
      </c>
      <c r="S1667" s="24">
        <v>1.04079990178385E-4</v>
      </c>
      <c r="T1667" s="24" t="s">
        <v>68</v>
      </c>
      <c r="U1667" s="21">
        <v>0.16723870734332699</v>
      </c>
      <c r="V1667" s="21">
        <v>-9.3625902309819695E-2</v>
      </c>
      <c r="W1667" s="22">
        <v>0.26086623281849203</v>
      </c>
    </row>
    <row r="1668" spans="2:23" x14ac:dyDescent="0.25">
      <c r="B1668" s="18" t="s">
        <v>28</v>
      </c>
      <c r="C1668" s="19" t="s">
        <v>52</v>
      </c>
      <c r="D1668" s="18" t="s">
        <v>131</v>
      </c>
      <c r="E1668" s="18" t="s">
        <v>91</v>
      </c>
      <c r="F1668" s="23">
        <v>309.7</v>
      </c>
      <c r="G1668" s="24">
        <v>53550</v>
      </c>
      <c r="H1668" s="24">
        <v>309.58999999999997</v>
      </c>
      <c r="I1668" s="24">
        <v>1</v>
      </c>
      <c r="J1668" s="24">
        <v>2.47800589213736</v>
      </c>
      <c r="K1668" s="24">
        <v>1.50872409360056E-4</v>
      </c>
      <c r="L1668" s="24">
        <v>0.78022678534921797</v>
      </c>
      <c r="M1668" s="24">
        <v>1.4957081764681999E-5</v>
      </c>
      <c r="N1668" s="24">
        <v>1.69777910678814</v>
      </c>
      <c r="O1668" s="24">
        <v>1.3591532759537399E-4</v>
      </c>
      <c r="P1668" s="24">
        <v>1.97576619530542</v>
      </c>
      <c r="Q1668" s="24">
        <v>1.97576619530541</v>
      </c>
      <c r="R1668" s="24">
        <v>0</v>
      </c>
      <c r="S1668" s="24">
        <v>9.5912731077630995E-5</v>
      </c>
      <c r="T1668" s="24" t="s">
        <v>69</v>
      </c>
      <c r="U1668" s="21">
        <v>0.228841203359988</v>
      </c>
      <c r="V1668" s="21">
        <v>-0.128113069579395</v>
      </c>
      <c r="W1668" s="22">
        <v>0.356956493998831</v>
      </c>
    </row>
    <row r="1669" spans="2:23" x14ac:dyDescent="0.25">
      <c r="B1669" s="18" t="s">
        <v>28</v>
      </c>
      <c r="C1669" s="19" t="s">
        <v>52</v>
      </c>
      <c r="D1669" s="18" t="s">
        <v>131</v>
      </c>
      <c r="E1669" s="18" t="s">
        <v>91</v>
      </c>
      <c r="F1669" s="23">
        <v>309.7</v>
      </c>
      <c r="G1669" s="24">
        <v>54200</v>
      </c>
      <c r="H1669" s="24">
        <v>309.73</v>
      </c>
      <c r="I1669" s="24">
        <v>1</v>
      </c>
      <c r="J1669" s="24">
        <v>16.015404690441599</v>
      </c>
      <c r="K1669" s="24">
        <v>1.69285503683089E-3</v>
      </c>
      <c r="L1669" s="24">
        <v>14.288195094933201</v>
      </c>
      <c r="M1669" s="24">
        <v>1.34740662586776E-3</v>
      </c>
      <c r="N1669" s="24">
        <v>1.7272095955084199</v>
      </c>
      <c r="O1669" s="24">
        <v>3.4544841096312501E-4</v>
      </c>
      <c r="P1669" s="24">
        <v>2.0099561714193102</v>
      </c>
      <c r="Q1669" s="24">
        <v>2.0099561714192999</v>
      </c>
      <c r="R1669" s="24">
        <v>0</v>
      </c>
      <c r="S1669" s="24">
        <v>2.6663497152775001E-5</v>
      </c>
      <c r="T1669" s="24" t="s">
        <v>69</v>
      </c>
      <c r="U1669" s="21">
        <v>5.5174266736140599E-2</v>
      </c>
      <c r="V1669" s="21">
        <v>-3.08884264265986E-2</v>
      </c>
      <c r="W1669" s="22">
        <v>8.6063228666505898E-2</v>
      </c>
    </row>
    <row r="1670" spans="2:23" x14ac:dyDescent="0.25">
      <c r="B1670" s="18" t="s">
        <v>28</v>
      </c>
      <c r="C1670" s="19" t="s">
        <v>52</v>
      </c>
      <c r="D1670" s="18" t="s">
        <v>131</v>
      </c>
      <c r="E1670" s="18" t="s">
        <v>92</v>
      </c>
      <c r="F1670" s="23">
        <v>309.67</v>
      </c>
      <c r="G1670" s="24">
        <v>53150</v>
      </c>
      <c r="H1670" s="24">
        <v>309.7</v>
      </c>
      <c r="I1670" s="24">
        <v>1</v>
      </c>
      <c r="J1670" s="24">
        <v>-32.400494059162</v>
      </c>
      <c r="K1670" s="24">
        <v>0</v>
      </c>
      <c r="L1670" s="24">
        <v>-32.385589368470498</v>
      </c>
      <c r="M1670" s="24">
        <v>0</v>
      </c>
      <c r="N1670" s="24">
        <v>-1.49046906914585E-2</v>
      </c>
      <c r="O1670" s="24">
        <v>0</v>
      </c>
      <c r="P1670" s="24">
        <v>-4.7275064134755101E-2</v>
      </c>
      <c r="Q1670" s="24">
        <v>-4.7275064134755101E-2</v>
      </c>
      <c r="R1670" s="24">
        <v>0</v>
      </c>
      <c r="S1670" s="24">
        <v>0</v>
      </c>
      <c r="T1670" s="24" t="s">
        <v>69</v>
      </c>
      <c r="U1670" s="21">
        <v>4.4714072074334798E-4</v>
      </c>
      <c r="V1670" s="21">
        <v>0</v>
      </c>
      <c r="W1670" s="22">
        <v>4.47143502965602E-4</v>
      </c>
    </row>
    <row r="1671" spans="2:23" x14ac:dyDescent="0.25">
      <c r="B1671" s="18" t="s">
        <v>28</v>
      </c>
      <c r="C1671" s="19" t="s">
        <v>52</v>
      </c>
      <c r="D1671" s="18" t="s">
        <v>131</v>
      </c>
      <c r="E1671" s="18" t="s">
        <v>92</v>
      </c>
      <c r="F1671" s="23">
        <v>309.67</v>
      </c>
      <c r="G1671" s="24">
        <v>53150</v>
      </c>
      <c r="H1671" s="24">
        <v>309.7</v>
      </c>
      <c r="I1671" s="24">
        <v>2</v>
      </c>
      <c r="J1671" s="24">
        <v>-27.203762097092898</v>
      </c>
      <c r="K1671" s="24">
        <v>0</v>
      </c>
      <c r="L1671" s="24">
        <v>-27.191247977432798</v>
      </c>
      <c r="M1671" s="24">
        <v>0</v>
      </c>
      <c r="N1671" s="24">
        <v>-1.2514119660184101E-2</v>
      </c>
      <c r="O1671" s="24">
        <v>0</v>
      </c>
      <c r="P1671" s="24">
        <v>-3.9692592202444497E-2</v>
      </c>
      <c r="Q1671" s="24">
        <v>-3.96925922024444E-2</v>
      </c>
      <c r="R1671" s="24">
        <v>0</v>
      </c>
      <c r="S1671" s="24">
        <v>0</v>
      </c>
      <c r="T1671" s="24" t="s">
        <v>69</v>
      </c>
      <c r="U1671" s="21">
        <v>3.7542358980518202E-4</v>
      </c>
      <c r="V1671" s="21">
        <v>0</v>
      </c>
      <c r="W1671" s="22">
        <v>3.7542592578537298E-4</v>
      </c>
    </row>
    <row r="1672" spans="2:23" x14ac:dyDescent="0.25">
      <c r="B1672" s="18" t="s">
        <v>28</v>
      </c>
      <c r="C1672" s="19" t="s">
        <v>52</v>
      </c>
      <c r="D1672" s="18" t="s">
        <v>131</v>
      </c>
      <c r="E1672" s="18" t="s">
        <v>92</v>
      </c>
      <c r="F1672" s="23">
        <v>309.67</v>
      </c>
      <c r="G1672" s="24">
        <v>53150</v>
      </c>
      <c r="H1672" s="24">
        <v>309.7</v>
      </c>
      <c r="I1672" s="24">
        <v>3</v>
      </c>
      <c r="J1672" s="24">
        <v>-33.2851491870572</v>
      </c>
      <c r="K1672" s="24">
        <v>0</v>
      </c>
      <c r="L1672" s="24">
        <v>-33.269837542353699</v>
      </c>
      <c r="M1672" s="24">
        <v>0</v>
      </c>
      <c r="N1672" s="24">
        <v>-1.5311644703536201E-2</v>
      </c>
      <c r="O1672" s="24">
        <v>0</v>
      </c>
      <c r="P1672" s="24">
        <v>-4.8565850868810399E-2</v>
      </c>
      <c r="Q1672" s="24">
        <v>-4.8565850868810302E-2</v>
      </c>
      <c r="R1672" s="24">
        <v>0</v>
      </c>
      <c r="S1672" s="24">
        <v>0</v>
      </c>
      <c r="T1672" s="24" t="s">
        <v>69</v>
      </c>
      <c r="U1672" s="21">
        <v>4.5934934110566803E-4</v>
      </c>
      <c r="V1672" s="21">
        <v>0</v>
      </c>
      <c r="W1672" s="22">
        <v>4.5935219929303499E-4</v>
      </c>
    </row>
    <row r="1673" spans="2:23" x14ac:dyDescent="0.25">
      <c r="B1673" s="18" t="s">
        <v>28</v>
      </c>
      <c r="C1673" s="19" t="s">
        <v>52</v>
      </c>
      <c r="D1673" s="18" t="s">
        <v>131</v>
      </c>
      <c r="E1673" s="18" t="s">
        <v>92</v>
      </c>
      <c r="F1673" s="23">
        <v>309.67</v>
      </c>
      <c r="G1673" s="24">
        <v>53654</v>
      </c>
      <c r="H1673" s="24">
        <v>310.56</v>
      </c>
      <c r="I1673" s="24">
        <v>1</v>
      </c>
      <c r="J1673" s="24">
        <v>50.748963762710801</v>
      </c>
      <c r="K1673" s="24">
        <v>8.0869359941852501E-2</v>
      </c>
      <c r="L1673" s="24">
        <v>51.185685804805303</v>
      </c>
      <c r="M1673" s="24">
        <v>8.2267197143078896E-2</v>
      </c>
      <c r="N1673" s="24">
        <v>-0.43672204209450599</v>
      </c>
      <c r="O1673" s="24">
        <v>-1.3978372012264199E-3</v>
      </c>
      <c r="P1673" s="24">
        <v>-0.414583070710492</v>
      </c>
      <c r="Q1673" s="24">
        <v>-0.414583070710491</v>
      </c>
      <c r="R1673" s="24">
        <v>0</v>
      </c>
      <c r="S1673" s="24">
        <v>5.3970044471199999E-6</v>
      </c>
      <c r="T1673" s="24" t="s">
        <v>69</v>
      </c>
      <c r="U1673" s="21">
        <v>-4.4807666194226603E-2</v>
      </c>
      <c r="V1673" s="21">
        <v>-2.5084851733632101E-2</v>
      </c>
      <c r="W1673" s="22">
        <v>-1.9722691740272202E-2</v>
      </c>
    </row>
    <row r="1674" spans="2:23" x14ac:dyDescent="0.25">
      <c r="B1674" s="18" t="s">
        <v>28</v>
      </c>
      <c r="C1674" s="19" t="s">
        <v>52</v>
      </c>
      <c r="D1674" s="18" t="s">
        <v>131</v>
      </c>
      <c r="E1674" s="18" t="s">
        <v>92</v>
      </c>
      <c r="F1674" s="23">
        <v>309.67</v>
      </c>
      <c r="G1674" s="24">
        <v>53654</v>
      </c>
      <c r="H1674" s="24">
        <v>310.56</v>
      </c>
      <c r="I1674" s="24">
        <v>2</v>
      </c>
      <c r="J1674" s="24">
        <v>50.748963762710801</v>
      </c>
      <c r="K1674" s="24">
        <v>8.0869359941852501E-2</v>
      </c>
      <c r="L1674" s="24">
        <v>51.185685804805303</v>
      </c>
      <c r="M1674" s="24">
        <v>8.2267197143078896E-2</v>
      </c>
      <c r="N1674" s="24">
        <v>-0.43672204209450599</v>
      </c>
      <c r="O1674" s="24">
        <v>-1.3978372012264199E-3</v>
      </c>
      <c r="P1674" s="24">
        <v>-0.414583070710492</v>
      </c>
      <c r="Q1674" s="24">
        <v>-0.414583070710491</v>
      </c>
      <c r="R1674" s="24">
        <v>0</v>
      </c>
      <c r="S1674" s="24">
        <v>5.3970044471199999E-6</v>
      </c>
      <c r="T1674" s="24" t="s">
        <v>69</v>
      </c>
      <c r="U1674" s="21">
        <v>-4.4807666194226603E-2</v>
      </c>
      <c r="V1674" s="21">
        <v>-2.5084851733632101E-2</v>
      </c>
      <c r="W1674" s="22">
        <v>-1.9722691740272202E-2</v>
      </c>
    </row>
    <row r="1675" spans="2:23" x14ac:dyDescent="0.25">
      <c r="B1675" s="18" t="s">
        <v>28</v>
      </c>
      <c r="C1675" s="19" t="s">
        <v>52</v>
      </c>
      <c r="D1675" s="18" t="s">
        <v>131</v>
      </c>
      <c r="E1675" s="18" t="s">
        <v>92</v>
      </c>
      <c r="F1675" s="23">
        <v>309.67</v>
      </c>
      <c r="G1675" s="24">
        <v>53704</v>
      </c>
      <c r="H1675" s="24">
        <v>310.41000000000003</v>
      </c>
      <c r="I1675" s="24">
        <v>1</v>
      </c>
      <c r="J1675" s="24">
        <v>23.965255949394798</v>
      </c>
      <c r="K1675" s="24">
        <v>2.4007139995696099E-2</v>
      </c>
      <c r="L1675" s="24">
        <v>23.542312497327</v>
      </c>
      <c r="M1675" s="24">
        <v>2.3167251968771198E-2</v>
      </c>
      <c r="N1675" s="24">
        <v>0.42294345206776401</v>
      </c>
      <c r="O1675" s="24">
        <v>8.3988802692485103E-4</v>
      </c>
      <c r="P1675" s="24">
        <v>0.44458905006995197</v>
      </c>
      <c r="Q1675" s="24">
        <v>0.44458905006995098</v>
      </c>
      <c r="R1675" s="24">
        <v>0</v>
      </c>
      <c r="S1675" s="24">
        <v>8.2621638998799993E-6</v>
      </c>
      <c r="T1675" s="24" t="s">
        <v>69</v>
      </c>
      <c r="U1675" s="21">
        <v>-5.2579270662368699E-2</v>
      </c>
      <c r="V1675" s="21">
        <v>-2.9435659583582002E-2</v>
      </c>
      <c r="W1675" s="22">
        <v>-2.31434670734058E-2</v>
      </c>
    </row>
    <row r="1676" spans="2:23" x14ac:dyDescent="0.25">
      <c r="B1676" s="18" t="s">
        <v>28</v>
      </c>
      <c r="C1676" s="19" t="s">
        <v>52</v>
      </c>
      <c r="D1676" s="18" t="s">
        <v>131</v>
      </c>
      <c r="E1676" s="18" t="s">
        <v>92</v>
      </c>
      <c r="F1676" s="23">
        <v>309.67</v>
      </c>
      <c r="G1676" s="24">
        <v>58004</v>
      </c>
      <c r="H1676" s="24">
        <v>306.08999999999997</v>
      </c>
      <c r="I1676" s="24">
        <v>1</v>
      </c>
      <c r="J1676" s="24">
        <v>-32.780446720510497</v>
      </c>
      <c r="K1676" s="24">
        <v>0.227591318148161</v>
      </c>
      <c r="L1676" s="24">
        <v>-33.278137347445998</v>
      </c>
      <c r="M1676" s="24">
        <v>0.23455461128181901</v>
      </c>
      <c r="N1676" s="24">
        <v>0.49769062693546501</v>
      </c>
      <c r="O1676" s="24">
        <v>-6.9632931336572603E-3</v>
      </c>
      <c r="P1676" s="24">
        <v>0.520110598558857</v>
      </c>
      <c r="Q1676" s="24">
        <v>0.520110598558857</v>
      </c>
      <c r="R1676" s="24">
        <v>0</v>
      </c>
      <c r="S1676" s="24">
        <v>5.7295084356502997E-5</v>
      </c>
      <c r="T1676" s="24" t="s">
        <v>69</v>
      </c>
      <c r="U1676" s="21">
        <v>-0.36212624556140899</v>
      </c>
      <c r="V1676" s="21">
        <v>-0.202730558190403</v>
      </c>
      <c r="W1676" s="22">
        <v>-0.15939469557086799</v>
      </c>
    </row>
    <row r="1677" spans="2:23" x14ac:dyDescent="0.25">
      <c r="B1677" s="18" t="s">
        <v>28</v>
      </c>
      <c r="C1677" s="19" t="s">
        <v>52</v>
      </c>
      <c r="D1677" s="18" t="s">
        <v>131</v>
      </c>
      <c r="E1677" s="18" t="s">
        <v>93</v>
      </c>
      <c r="F1677" s="23">
        <v>307.13</v>
      </c>
      <c r="G1677" s="24">
        <v>53050</v>
      </c>
      <c r="H1677" s="24">
        <v>309.64999999999998</v>
      </c>
      <c r="I1677" s="24">
        <v>1</v>
      </c>
      <c r="J1677" s="24">
        <v>175.74036621769</v>
      </c>
      <c r="K1677" s="24">
        <v>0.74432069927170297</v>
      </c>
      <c r="L1677" s="24">
        <v>171.821256540571</v>
      </c>
      <c r="M1677" s="24">
        <v>0.71149331520025305</v>
      </c>
      <c r="N1677" s="24">
        <v>3.9191096771196099</v>
      </c>
      <c r="O1677" s="24">
        <v>3.2827384071449903E-2</v>
      </c>
      <c r="P1677" s="24">
        <v>3.6829765705794699</v>
      </c>
      <c r="Q1677" s="24">
        <v>3.6829765705794602</v>
      </c>
      <c r="R1677" s="24">
        <v>0</v>
      </c>
      <c r="S1677" s="24">
        <v>3.2690002570843899E-4</v>
      </c>
      <c r="T1677" s="24" t="s">
        <v>68</v>
      </c>
      <c r="U1677" s="21">
        <v>0.24748058745308699</v>
      </c>
      <c r="V1677" s="21">
        <v>-0.13854802917659501</v>
      </c>
      <c r="W1677" s="22">
        <v>0.38603101859702399</v>
      </c>
    </row>
    <row r="1678" spans="2:23" x14ac:dyDescent="0.25">
      <c r="B1678" s="18" t="s">
        <v>28</v>
      </c>
      <c r="C1678" s="19" t="s">
        <v>52</v>
      </c>
      <c r="D1678" s="18" t="s">
        <v>131</v>
      </c>
      <c r="E1678" s="18" t="s">
        <v>93</v>
      </c>
      <c r="F1678" s="23">
        <v>307.13</v>
      </c>
      <c r="G1678" s="24">
        <v>53204</v>
      </c>
      <c r="H1678" s="24">
        <v>308.45999999999998</v>
      </c>
      <c r="I1678" s="24">
        <v>1</v>
      </c>
      <c r="J1678" s="24">
        <v>28.175679839632799</v>
      </c>
      <c r="K1678" s="24">
        <v>0</v>
      </c>
      <c r="L1678" s="24">
        <v>27.833561757861599</v>
      </c>
      <c r="M1678" s="24">
        <v>0</v>
      </c>
      <c r="N1678" s="24">
        <v>0.34211808177120301</v>
      </c>
      <c r="O1678" s="24">
        <v>0</v>
      </c>
      <c r="P1678" s="24">
        <v>0.33526166730151002</v>
      </c>
      <c r="Q1678" s="24">
        <v>0.33526166730151002</v>
      </c>
      <c r="R1678" s="24">
        <v>0</v>
      </c>
      <c r="S1678" s="24">
        <v>0</v>
      </c>
      <c r="T1678" s="24" t="s">
        <v>69</v>
      </c>
      <c r="U1678" s="21">
        <v>-0.45501704875569399</v>
      </c>
      <c r="V1678" s="21">
        <v>-0.25473398134228498</v>
      </c>
      <c r="W1678" s="22">
        <v>-0.200281821201688</v>
      </c>
    </row>
    <row r="1679" spans="2:23" x14ac:dyDescent="0.25">
      <c r="B1679" s="18" t="s">
        <v>28</v>
      </c>
      <c r="C1679" s="19" t="s">
        <v>52</v>
      </c>
      <c r="D1679" s="18" t="s">
        <v>131</v>
      </c>
      <c r="E1679" s="18" t="s">
        <v>93</v>
      </c>
      <c r="F1679" s="23">
        <v>307.13</v>
      </c>
      <c r="G1679" s="24">
        <v>53204</v>
      </c>
      <c r="H1679" s="24">
        <v>308.45999999999998</v>
      </c>
      <c r="I1679" s="24">
        <v>2</v>
      </c>
      <c r="J1679" s="24">
        <v>28.175679839632799</v>
      </c>
      <c r="K1679" s="24">
        <v>0</v>
      </c>
      <c r="L1679" s="24">
        <v>27.833561757861599</v>
      </c>
      <c r="M1679" s="24">
        <v>0</v>
      </c>
      <c r="N1679" s="24">
        <v>0.34211808177120301</v>
      </c>
      <c r="O1679" s="24">
        <v>0</v>
      </c>
      <c r="P1679" s="24">
        <v>0.33526166730151002</v>
      </c>
      <c r="Q1679" s="24">
        <v>0.33526166730151002</v>
      </c>
      <c r="R1679" s="24">
        <v>0</v>
      </c>
      <c r="S1679" s="24">
        <v>0</v>
      </c>
      <c r="T1679" s="24" t="s">
        <v>69</v>
      </c>
      <c r="U1679" s="21">
        <v>-0.45501704875569399</v>
      </c>
      <c r="V1679" s="21">
        <v>-0.25473398134228498</v>
      </c>
      <c r="W1679" s="22">
        <v>-0.200281821201688</v>
      </c>
    </row>
    <row r="1680" spans="2:23" x14ac:dyDescent="0.25">
      <c r="B1680" s="18" t="s">
        <v>28</v>
      </c>
      <c r="C1680" s="19" t="s">
        <v>52</v>
      </c>
      <c r="D1680" s="18" t="s">
        <v>131</v>
      </c>
      <c r="E1680" s="18" t="s">
        <v>94</v>
      </c>
      <c r="F1680" s="23">
        <v>308.45999999999998</v>
      </c>
      <c r="G1680" s="24">
        <v>53254</v>
      </c>
      <c r="H1680" s="24">
        <v>310.10000000000002</v>
      </c>
      <c r="I1680" s="24">
        <v>1</v>
      </c>
      <c r="J1680" s="24">
        <v>24.976054604690901</v>
      </c>
      <c r="K1680" s="24">
        <v>6.5748868201179395E-2</v>
      </c>
      <c r="L1680" s="24">
        <v>24.976054545888701</v>
      </c>
      <c r="M1680" s="24">
        <v>6.5748867891588597E-2</v>
      </c>
      <c r="N1680" s="24">
        <v>5.8802218649999997E-8</v>
      </c>
      <c r="O1680" s="24">
        <v>3.0959087299999999E-10</v>
      </c>
      <c r="P1680" s="24">
        <v>0</v>
      </c>
      <c r="Q1680" s="24">
        <v>0</v>
      </c>
      <c r="R1680" s="24">
        <v>0</v>
      </c>
      <c r="S1680" s="24">
        <v>0</v>
      </c>
      <c r="T1680" s="24" t="s">
        <v>69</v>
      </c>
      <c r="U1680" s="21">
        <v>-6.8537341399999995E-10</v>
      </c>
      <c r="V1680" s="21">
        <v>0</v>
      </c>
      <c r="W1680" s="22">
        <v>-6.8536914942999999E-10</v>
      </c>
    </row>
    <row r="1681" spans="2:23" x14ac:dyDescent="0.25">
      <c r="B1681" s="18" t="s">
        <v>28</v>
      </c>
      <c r="C1681" s="19" t="s">
        <v>52</v>
      </c>
      <c r="D1681" s="18" t="s">
        <v>131</v>
      </c>
      <c r="E1681" s="18" t="s">
        <v>94</v>
      </c>
      <c r="F1681" s="23">
        <v>308.45999999999998</v>
      </c>
      <c r="G1681" s="24">
        <v>53304</v>
      </c>
      <c r="H1681" s="24">
        <v>311.2</v>
      </c>
      <c r="I1681" s="24">
        <v>1</v>
      </c>
      <c r="J1681" s="24">
        <v>35.426297634536098</v>
      </c>
      <c r="K1681" s="24">
        <v>0.13980951363970801</v>
      </c>
      <c r="L1681" s="24">
        <v>35.1601550107235</v>
      </c>
      <c r="M1681" s="24">
        <v>0.13771674614212101</v>
      </c>
      <c r="N1681" s="24">
        <v>0.26614262381260401</v>
      </c>
      <c r="O1681" s="24">
        <v>2.0927674975873799E-3</v>
      </c>
      <c r="P1681" s="24">
        <v>0.26138144967656102</v>
      </c>
      <c r="Q1681" s="24">
        <v>0.26138144967656102</v>
      </c>
      <c r="R1681" s="24">
        <v>0</v>
      </c>
      <c r="S1681" s="24">
        <v>7.6108772129809999E-6</v>
      </c>
      <c r="T1681" s="24" t="s">
        <v>69</v>
      </c>
      <c r="U1681" s="21">
        <v>-8.0828635469039303E-2</v>
      </c>
      <c r="V1681" s="21">
        <v>-4.5250612423860102E-2</v>
      </c>
      <c r="W1681" s="22">
        <v>-3.5577801669753203E-2</v>
      </c>
    </row>
    <row r="1682" spans="2:23" x14ac:dyDescent="0.25">
      <c r="B1682" s="18" t="s">
        <v>28</v>
      </c>
      <c r="C1682" s="19" t="s">
        <v>52</v>
      </c>
      <c r="D1682" s="18" t="s">
        <v>131</v>
      </c>
      <c r="E1682" s="18" t="s">
        <v>94</v>
      </c>
      <c r="F1682" s="23">
        <v>308.45999999999998</v>
      </c>
      <c r="G1682" s="24">
        <v>54104</v>
      </c>
      <c r="H1682" s="24">
        <v>309.95999999999998</v>
      </c>
      <c r="I1682" s="24">
        <v>1</v>
      </c>
      <c r="J1682" s="24">
        <v>24.379728734121102</v>
      </c>
      <c r="K1682" s="24">
        <v>5.9377680197617903E-2</v>
      </c>
      <c r="L1682" s="24">
        <v>24.379728699877798</v>
      </c>
      <c r="M1682" s="24">
        <v>5.9377680030816601E-2</v>
      </c>
      <c r="N1682" s="24">
        <v>3.4243244351E-8</v>
      </c>
      <c r="O1682" s="24">
        <v>1.6680124099999999E-10</v>
      </c>
      <c r="P1682" s="24">
        <v>8.0575E-14</v>
      </c>
      <c r="Q1682" s="24">
        <v>8.0574000000000003E-14</v>
      </c>
      <c r="R1682" s="24">
        <v>0</v>
      </c>
      <c r="S1682" s="24">
        <v>0</v>
      </c>
      <c r="T1682" s="24" t="s">
        <v>69</v>
      </c>
      <c r="U1682" s="21">
        <v>2.11745137E-10</v>
      </c>
      <c r="V1682" s="21">
        <v>0</v>
      </c>
      <c r="W1682" s="22">
        <v>2.1174645453E-10</v>
      </c>
    </row>
    <row r="1683" spans="2:23" x14ac:dyDescent="0.25">
      <c r="B1683" s="18" t="s">
        <v>28</v>
      </c>
      <c r="C1683" s="19" t="s">
        <v>52</v>
      </c>
      <c r="D1683" s="18" t="s">
        <v>131</v>
      </c>
      <c r="E1683" s="18" t="s">
        <v>95</v>
      </c>
      <c r="F1683" s="23">
        <v>310.10000000000002</v>
      </c>
      <c r="G1683" s="24">
        <v>54104</v>
      </c>
      <c r="H1683" s="24">
        <v>309.95999999999998</v>
      </c>
      <c r="I1683" s="24">
        <v>1</v>
      </c>
      <c r="J1683" s="24">
        <v>-2.8668799018056901</v>
      </c>
      <c r="K1683" s="24">
        <v>7.1998443253266096E-4</v>
      </c>
      <c r="L1683" s="24">
        <v>-2.8668798676546201</v>
      </c>
      <c r="M1683" s="24">
        <v>7.1998441537934996E-4</v>
      </c>
      <c r="N1683" s="24">
        <v>-3.4151073636000002E-8</v>
      </c>
      <c r="O1683" s="24">
        <v>1.7153310999999999E-11</v>
      </c>
      <c r="P1683" s="24">
        <v>0</v>
      </c>
      <c r="Q1683" s="24">
        <v>0</v>
      </c>
      <c r="R1683" s="24">
        <v>0</v>
      </c>
      <c r="S1683" s="24">
        <v>0</v>
      </c>
      <c r="T1683" s="24" t="s">
        <v>69</v>
      </c>
      <c r="U1683" s="21">
        <v>5.3689071800000001E-10</v>
      </c>
      <c r="V1683" s="21">
        <v>0</v>
      </c>
      <c r="W1683" s="22">
        <v>5.3689405866999996E-10</v>
      </c>
    </row>
    <row r="1684" spans="2:23" x14ac:dyDescent="0.25">
      <c r="B1684" s="18" t="s">
        <v>28</v>
      </c>
      <c r="C1684" s="19" t="s">
        <v>52</v>
      </c>
      <c r="D1684" s="18" t="s">
        <v>131</v>
      </c>
      <c r="E1684" s="18" t="s">
        <v>96</v>
      </c>
      <c r="F1684" s="23">
        <v>310.92</v>
      </c>
      <c r="G1684" s="24">
        <v>53404</v>
      </c>
      <c r="H1684" s="24">
        <v>311.99</v>
      </c>
      <c r="I1684" s="24">
        <v>1</v>
      </c>
      <c r="J1684" s="24">
        <v>15.3967985976353</v>
      </c>
      <c r="K1684" s="24">
        <v>2.3042368765857101E-2</v>
      </c>
      <c r="L1684" s="24">
        <v>14.7544052116301</v>
      </c>
      <c r="M1684" s="24">
        <v>2.1159708390080599E-2</v>
      </c>
      <c r="N1684" s="24">
        <v>0.64239338600517404</v>
      </c>
      <c r="O1684" s="24">
        <v>1.8826603757765401E-3</v>
      </c>
      <c r="P1684" s="24">
        <v>0.65985553505159</v>
      </c>
      <c r="Q1684" s="24">
        <v>0.659855535051589</v>
      </c>
      <c r="R1684" s="24">
        <v>0</v>
      </c>
      <c r="S1684" s="24">
        <v>4.2321786597835001E-5</v>
      </c>
      <c r="T1684" s="24" t="s">
        <v>69</v>
      </c>
      <c r="U1684" s="21">
        <v>-0.100996935688049</v>
      </c>
      <c r="V1684" s="21">
        <v>-5.6541511140170399E-2</v>
      </c>
      <c r="W1684" s="22">
        <v>-4.4455147935023802E-2</v>
      </c>
    </row>
    <row r="1685" spans="2:23" x14ac:dyDescent="0.25">
      <c r="B1685" s="18" t="s">
        <v>28</v>
      </c>
      <c r="C1685" s="19" t="s">
        <v>52</v>
      </c>
      <c r="D1685" s="18" t="s">
        <v>131</v>
      </c>
      <c r="E1685" s="18" t="s">
        <v>97</v>
      </c>
      <c r="F1685" s="23">
        <v>311.99</v>
      </c>
      <c r="G1685" s="24">
        <v>53854</v>
      </c>
      <c r="H1685" s="24">
        <v>307.38</v>
      </c>
      <c r="I1685" s="24">
        <v>1</v>
      </c>
      <c r="J1685" s="24">
        <v>-40.014178577655599</v>
      </c>
      <c r="K1685" s="24">
        <v>0.31611198181668398</v>
      </c>
      <c r="L1685" s="24">
        <v>-40.6607800567878</v>
      </c>
      <c r="M1685" s="24">
        <v>0.326410828445791</v>
      </c>
      <c r="N1685" s="24">
        <v>0.64660147913222499</v>
      </c>
      <c r="O1685" s="24">
        <v>-1.02988466291068E-2</v>
      </c>
      <c r="P1685" s="24">
        <v>0.65985553505167205</v>
      </c>
      <c r="Q1685" s="24">
        <v>0.65985553505167205</v>
      </c>
      <c r="R1685" s="24">
        <v>0</v>
      </c>
      <c r="S1685" s="24">
        <v>8.5962863456920006E-5</v>
      </c>
      <c r="T1685" s="24" t="s">
        <v>69</v>
      </c>
      <c r="U1685" s="21">
        <v>-0.20856549953536899</v>
      </c>
      <c r="V1685" s="21">
        <v>-0.116762042680762</v>
      </c>
      <c r="W1685" s="22">
        <v>-9.1802885630361195E-2</v>
      </c>
    </row>
    <row r="1686" spans="2:23" x14ac:dyDescent="0.25">
      <c r="B1686" s="18" t="s">
        <v>28</v>
      </c>
      <c r="C1686" s="19" t="s">
        <v>52</v>
      </c>
      <c r="D1686" s="18" t="s">
        <v>131</v>
      </c>
      <c r="E1686" s="18" t="s">
        <v>98</v>
      </c>
      <c r="F1686" s="23">
        <v>312.13</v>
      </c>
      <c r="G1686" s="24">
        <v>53754</v>
      </c>
      <c r="H1686" s="24">
        <v>309.08</v>
      </c>
      <c r="I1686" s="24">
        <v>1</v>
      </c>
      <c r="J1686" s="24">
        <v>-28.988318161200802</v>
      </c>
      <c r="K1686" s="24">
        <v>0.136300324067994</v>
      </c>
      <c r="L1686" s="24">
        <v>-29.6145560220147</v>
      </c>
      <c r="M1686" s="24">
        <v>0.14225295678340599</v>
      </c>
      <c r="N1686" s="24">
        <v>0.62623786081385002</v>
      </c>
      <c r="O1686" s="24">
        <v>-5.9526327154116798E-3</v>
      </c>
      <c r="P1686" s="24">
        <v>0.64050359032092796</v>
      </c>
      <c r="Q1686" s="24">
        <v>0.64050359032092696</v>
      </c>
      <c r="R1686" s="24">
        <v>0</v>
      </c>
      <c r="S1686" s="24">
        <v>6.6541714542511001E-5</v>
      </c>
      <c r="T1686" s="24" t="s">
        <v>69</v>
      </c>
      <c r="U1686" s="21">
        <v>6.11079909118038E-2</v>
      </c>
      <c r="V1686" s="21">
        <v>-3.4210326534708999E-2</v>
      </c>
      <c r="W1686" s="22">
        <v>9.53189105411065E-2</v>
      </c>
    </row>
    <row r="1687" spans="2:23" x14ac:dyDescent="0.25">
      <c r="B1687" s="18" t="s">
        <v>28</v>
      </c>
      <c r="C1687" s="19" t="s">
        <v>52</v>
      </c>
      <c r="D1687" s="18" t="s">
        <v>131</v>
      </c>
      <c r="E1687" s="18" t="s">
        <v>99</v>
      </c>
      <c r="F1687" s="23">
        <v>309.58999999999997</v>
      </c>
      <c r="G1687" s="24">
        <v>54050</v>
      </c>
      <c r="H1687" s="24">
        <v>309.10000000000002</v>
      </c>
      <c r="I1687" s="24">
        <v>1</v>
      </c>
      <c r="J1687" s="24">
        <v>-25.4879600885481</v>
      </c>
      <c r="K1687" s="24">
        <v>9.0559273660873497E-3</v>
      </c>
      <c r="L1687" s="24">
        <v>-29.985991937636001</v>
      </c>
      <c r="M1687" s="24">
        <v>1.2534286392026601E-2</v>
      </c>
      <c r="N1687" s="24">
        <v>4.4980318490879396</v>
      </c>
      <c r="O1687" s="24">
        <v>-3.4783590259392198E-3</v>
      </c>
      <c r="P1687" s="24">
        <v>4.8744256795930001</v>
      </c>
      <c r="Q1687" s="24">
        <v>4.8744256795929903</v>
      </c>
      <c r="R1687" s="24">
        <v>0</v>
      </c>
      <c r="S1687" s="24">
        <v>3.3121475833990598E-4</v>
      </c>
      <c r="T1687" s="24" t="s">
        <v>68</v>
      </c>
      <c r="U1687" s="21">
        <v>1.1280226331737</v>
      </c>
      <c r="V1687" s="21">
        <v>-0.63150534068631403</v>
      </c>
      <c r="W1687" s="22">
        <v>1.7595389220865101</v>
      </c>
    </row>
    <row r="1688" spans="2:23" x14ac:dyDescent="0.25">
      <c r="B1688" s="18" t="s">
        <v>28</v>
      </c>
      <c r="C1688" s="19" t="s">
        <v>52</v>
      </c>
      <c r="D1688" s="18" t="s">
        <v>131</v>
      </c>
      <c r="E1688" s="18" t="s">
        <v>99</v>
      </c>
      <c r="F1688" s="23">
        <v>309.58999999999997</v>
      </c>
      <c r="G1688" s="24">
        <v>54850</v>
      </c>
      <c r="H1688" s="24">
        <v>309.62</v>
      </c>
      <c r="I1688" s="24">
        <v>1</v>
      </c>
      <c r="J1688" s="24">
        <v>-4.83099291433009</v>
      </c>
      <c r="K1688" s="24">
        <v>6.0656742107061199E-4</v>
      </c>
      <c r="L1688" s="24">
        <v>-3.7595342010986599</v>
      </c>
      <c r="M1688" s="24">
        <v>3.6734519166590102E-4</v>
      </c>
      <c r="N1688" s="24">
        <v>-1.0714587132314299</v>
      </c>
      <c r="O1688" s="24">
        <v>2.39222229404711E-4</v>
      </c>
      <c r="P1688" s="24">
        <v>-0.88870331287022197</v>
      </c>
      <c r="Q1688" s="24">
        <v>-0.88870331287022097</v>
      </c>
      <c r="R1688" s="24">
        <v>0</v>
      </c>
      <c r="S1688" s="24">
        <v>2.0526735100186E-5</v>
      </c>
      <c r="T1688" s="24" t="s">
        <v>69</v>
      </c>
      <c r="U1688" s="21">
        <v>0.10620815973182</v>
      </c>
      <c r="V1688" s="21">
        <v>-5.94589311620497E-2</v>
      </c>
      <c r="W1688" s="22">
        <v>0.165668121716261</v>
      </c>
    </row>
    <row r="1689" spans="2:23" x14ac:dyDescent="0.25">
      <c r="B1689" s="18" t="s">
        <v>28</v>
      </c>
      <c r="C1689" s="19" t="s">
        <v>52</v>
      </c>
      <c r="D1689" s="18" t="s">
        <v>131</v>
      </c>
      <c r="E1689" s="18" t="s">
        <v>100</v>
      </c>
      <c r="F1689" s="23">
        <v>311.38</v>
      </c>
      <c r="G1689" s="24">
        <v>53654</v>
      </c>
      <c r="H1689" s="24">
        <v>310.56</v>
      </c>
      <c r="I1689" s="24">
        <v>1</v>
      </c>
      <c r="J1689" s="24">
        <v>-37.423523134092797</v>
      </c>
      <c r="K1689" s="24">
        <v>5.5180491300458302E-2</v>
      </c>
      <c r="L1689" s="24">
        <v>-37.764117187388003</v>
      </c>
      <c r="M1689" s="24">
        <v>5.6189464749545302E-2</v>
      </c>
      <c r="N1689" s="24">
        <v>0.34059405329521802</v>
      </c>
      <c r="O1689" s="24">
        <v>-1.0089734490869599E-3</v>
      </c>
      <c r="P1689" s="24">
        <v>0.32403549089485401</v>
      </c>
      <c r="Q1689" s="24">
        <v>0.32403549089485401</v>
      </c>
      <c r="R1689" s="24">
        <v>0</v>
      </c>
      <c r="S1689" s="24">
        <v>4.1369605747630004E-6</v>
      </c>
      <c r="T1689" s="24" t="s">
        <v>69</v>
      </c>
      <c r="U1689" s="21">
        <v>-3.4473349760496201E-2</v>
      </c>
      <c r="V1689" s="21">
        <v>-1.92993507797358E-2</v>
      </c>
      <c r="W1689" s="22">
        <v>-1.51739045643145E-2</v>
      </c>
    </row>
    <row r="1690" spans="2:23" x14ac:dyDescent="0.25">
      <c r="B1690" s="18" t="s">
        <v>28</v>
      </c>
      <c r="C1690" s="19" t="s">
        <v>52</v>
      </c>
      <c r="D1690" s="18" t="s">
        <v>131</v>
      </c>
      <c r="E1690" s="18" t="s">
        <v>101</v>
      </c>
      <c r="F1690" s="23">
        <v>310.41000000000003</v>
      </c>
      <c r="G1690" s="24">
        <v>58004</v>
      </c>
      <c r="H1690" s="24">
        <v>306.08999999999997</v>
      </c>
      <c r="I1690" s="24">
        <v>1</v>
      </c>
      <c r="J1690" s="24">
        <v>-38.569445015853198</v>
      </c>
      <c r="K1690" s="24">
        <v>0.30659479050805399</v>
      </c>
      <c r="L1690" s="24">
        <v>-38.995372989414101</v>
      </c>
      <c r="M1690" s="24">
        <v>0.31340372151566498</v>
      </c>
      <c r="N1690" s="24">
        <v>0.425927973560841</v>
      </c>
      <c r="O1690" s="24">
        <v>-6.8089310076106203E-3</v>
      </c>
      <c r="P1690" s="24">
        <v>0.44458905007101801</v>
      </c>
      <c r="Q1690" s="24">
        <v>0.44458905007101701</v>
      </c>
      <c r="R1690" s="24">
        <v>0</v>
      </c>
      <c r="S1690" s="24">
        <v>4.0737607171613002E-5</v>
      </c>
      <c r="T1690" s="24" t="s">
        <v>69</v>
      </c>
      <c r="U1690" s="21">
        <v>-0.25884413731311701</v>
      </c>
      <c r="V1690" s="21">
        <v>-0.14490972992153001</v>
      </c>
      <c r="W1690" s="22">
        <v>-0.11393369846298999</v>
      </c>
    </row>
    <row r="1691" spans="2:23" x14ac:dyDescent="0.25">
      <c r="B1691" s="18" t="s">
        <v>28</v>
      </c>
      <c r="C1691" s="19" t="s">
        <v>52</v>
      </c>
      <c r="D1691" s="18" t="s">
        <v>131</v>
      </c>
      <c r="E1691" s="18" t="s">
        <v>102</v>
      </c>
      <c r="F1691" s="23">
        <v>309.08</v>
      </c>
      <c r="G1691" s="24">
        <v>53854</v>
      </c>
      <c r="H1691" s="24">
        <v>307.38</v>
      </c>
      <c r="I1691" s="24">
        <v>1</v>
      </c>
      <c r="J1691" s="24">
        <v>-56.698851914407101</v>
      </c>
      <c r="K1691" s="24">
        <v>0.15913061051638799</v>
      </c>
      <c r="L1691" s="24">
        <v>-57.412770327486101</v>
      </c>
      <c r="M1691" s="24">
        <v>0.16316319673549501</v>
      </c>
      <c r="N1691" s="24">
        <v>0.71391841307898396</v>
      </c>
      <c r="O1691" s="24">
        <v>-4.0325862191076499E-3</v>
      </c>
      <c r="P1691" s="24">
        <v>0.72880601852155902</v>
      </c>
      <c r="Q1691" s="24">
        <v>0.72880601852155902</v>
      </c>
      <c r="R1691" s="24">
        <v>0</v>
      </c>
      <c r="S1691" s="24">
        <v>2.6292331525345999E-5</v>
      </c>
      <c r="T1691" s="24" t="s">
        <v>68</v>
      </c>
      <c r="U1691" s="21">
        <v>-2.9302748081284899E-2</v>
      </c>
      <c r="V1691" s="21">
        <v>-1.6404672535739299E-2</v>
      </c>
      <c r="W1691" s="22">
        <v>-1.28979952904689E-2</v>
      </c>
    </row>
    <row r="1692" spans="2:23" x14ac:dyDescent="0.25">
      <c r="B1692" s="18" t="s">
        <v>28</v>
      </c>
      <c r="C1692" s="19" t="s">
        <v>52</v>
      </c>
      <c r="D1692" s="18" t="s">
        <v>131</v>
      </c>
      <c r="E1692" s="18" t="s">
        <v>102</v>
      </c>
      <c r="F1692" s="23">
        <v>309.08</v>
      </c>
      <c r="G1692" s="24">
        <v>58104</v>
      </c>
      <c r="H1692" s="24">
        <v>306.95</v>
      </c>
      <c r="I1692" s="24">
        <v>1</v>
      </c>
      <c r="J1692" s="24">
        <v>-23.6745651086027</v>
      </c>
      <c r="K1692" s="24">
        <v>7.1966278247660803E-2</v>
      </c>
      <c r="L1692" s="24">
        <v>-23.591625189943102</v>
      </c>
      <c r="M1692" s="24">
        <v>7.1462917636794299E-2</v>
      </c>
      <c r="N1692" s="24">
        <v>-8.2939918659610798E-2</v>
      </c>
      <c r="O1692" s="24">
        <v>5.0336061086649802E-4</v>
      </c>
      <c r="P1692" s="24">
        <v>-8.8302428202203201E-2</v>
      </c>
      <c r="Q1692" s="24">
        <v>-8.8302428202203201E-2</v>
      </c>
      <c r="R1692" s="24">
        <v>0</v>
      </c>
      <c r="S1692" s="24">
        <v>1.0011757373100001E-6</v>
      </c>
      <c r="T1692" s="24" t="s">
        <v>69</v>
      </c>
      <c r="U1692" s="21">
        <v>-2.16194081889261E-2</v>
      </c>
      <c r="V1692" s="21">
        <v>0</v>
      </c>
      <c r="W1692" s="22">
        <v>-2.1619273667519701E-2</v>
      </c>
    </row>
    <row r="1693" spans="2:23" x14ac:dyDescent="0.25">
      <c r="B1693" s="18" t="s">
        <v>28</v>
      </c>
      <c r="C1693" s="19" t="s">
        <v>52</v>
      </c>
      <c r="D1693" s="18" t="s">
        <v>131</v>
      </c>
      <c r="E1693" s="18" t="s">
        <v>103</v>
      </c>
      <c r="F1693" s="23">
        <v>308.12</v>
      </c>
      <c r="G1693" s="24">
        <v>54050</v>
      </c>
      <c r="H1693" s="24">
        <v>309.10000000000002</v>
      </c>
      <c r="I1693" s="24">
        <v>1</v>
      </c>
      <c r="J1693" s="24">
        <v>53.941470719010297</v>
      </c>
      <c r="K1693" s="24">
        <v>6.1365198933626498E-2</v>
      </c>
      <c r="L1693" s="24">
        <v>59.329710940572397</v>
      </c>
      <c r="M1693" s="24">
        <v>7.4237107920155698E-2</v>
      </c>
      <c r="N1693" s="24">
        <v>-5.3882402215620804</v>
      </c>
      <c r="O1693" s="24">
        <v>-1.28719089865292E-2</v>
      </c>
      <c r="P1693" s="24">
        <v>-5.1520566055413104</v>
      </c>
      <c r="Q1693" s="24">
        <v>-5.1520566055412997</v>
      </c>
      <c r="R1693" s="24">
        <v>0</v>
      </c>
      <c r="S1693" s="24">
        <v>5.5980636445474203E-4</v>
      </c>
      <c r="T1693" s="24" t="s">
        <v>68</v>
      </c>
      <c r="U1693" s="21">
        <v>1.30807558479816</v>
      </c>
      <c r="V1693" s="21">
        <v>-0.73230509169598101</v>
      </c>
      <c r="W1693" s="22">
        <v>2.0403933722569301</v>
      </c>
    </row>
    <row r="1694" spans="2:23" x14ac:dyDescent="0.25">
      <c r="B1694" s="18" t="s">
        <v>28</v>
      </c>
      <c r="C1694" s="19" t="s">
        <v>52</v>
      </c>
      <c r="D1694" s="18" t="s">
        <v>131</v>
      </c>
      <c r="E1694" s="18" t="s">
        <v>103</v>
      </c>
      <c r="F1694" s="23">
        <v>308.12</v>
      </c>
      <c r="G1694" s="24">
        <v>56000</v>
      </c>
      <c r="H1694" s="24">
        <v>310.23</v>
      </c>
      <c r="I1694" s="24">
        <v>1</v>
      </c>
      <c r="J1694" s="24">
        <v>31.924199998073501</v>
      </c>
      <c r="K1694" s="24">
        <v>9.84197544605762E-2</v>
      </c>
      <c r="L1694" s="24">
        <v>27.5701220718435</v>
      </c>
      <c r="M1694" s="24">
        <v>7.3403980211111802E-2</v>
      </c>
      <c r="N1694" s="24">
        <v>4.3540779262299996</v>
      </c>
      <c r="O1694" s="24">
        <v>2.5015774249464402E-2</v>
      </c>
      <c r="P1694" s="24">
        <v>4.4002772487489201</v>
      </c>
      <c r="Q1694" s="24">
        <v>4.4002772487489201</v>
      </c>
      <c r="R1694" s="24">
        <v>0</v>
      </c>
      <c r="S1694" s="24">
        <v>1.8698308178458499E-3</v>
      </c>
      <c r="T1694" s="24" t="s">
        <v>68</v>
      </c>
      <c r="U1694" s="21">
        <v>-1.45285242076721</v>
      </c>
      <c r="V1694" s="21">
        <v>-0.81335607634235196</v>
      </c>
      <c r="W1694" s="22">
        <v>-0.63949236531743603</v>
      </c>
    </row>
    <row r="1695" spans="2:23" x14ac:dyDescent="0.25">
      <c r="B1695" s="18" t="s">
        <v>28</v>
      </c>
      <c r="C1695" s="19" t="s">
        <v>52</v>
      </c>
      <c r="D1695" s="18" t="s">
        <v>131</v>
      </c>
      <c r="E1695" s="18" t="s">
        <v>103</v>
      </c>
      <c r="F1695" s="23">
        <v>308.12</v>
      </c>
      <c r="G1695" s="24">
        <v>58450</v>
      </c>
      <c r="H1695" s="24">
        <v>306.13</v>
      </c>
      <c r="I1695" s="24">
        <v>1</v>
      </c>
      <c r="J1695" s="24">
        <v>-115.891137494939</v>
      </c>
      <c r="K1695" s="24">
        <v>0.34355873208169702</v>
      </c>
      <c r="L1695" s="24">
        <v>-119.14109767534499</v>
      </c>
      <c r="M1695" s="24">
        <v>0.363097897552219</v>
      </c>
      <c r="N1695" s="24">
        <v>3.2499601804060201</v>
      </c>
      <c r="O1695" s="24">
        <v>-1.9539165470522001E-2</v>
      </c>
      <c r="P1695" s="24">
        <v>3.0168381307928098</v>
      </c>
      <c r="Q1695" s="24">
        <v>3.0168381307928001</v>
      </c>
      <c r="R1695" s="24">
        <v>0</v>
      </c>
      <c r="S1695" s="24">
        <v>2.3281156882343099E-4</v>
      </c>
      <c r="T1695" s="24" t="s">
        <v>68</v>
      </c>
      <c r="U1695" s="21">
        <v>0.46645456387394502</v>
      </c>
      <c r="V1695" s="21">
        <v>-0.26113709034820398</v>
      </c>
      <c r="W1695" s="22">
        <v>0.72759618148079297</v>
      </c>
    </row>
    <row r="1696" spans="2:23" x14ac:dyDescent="0.25">
      <c r="B1696" s="18" t="s">
        <v>28</v>
      </c>
      <c r="C1696" s="19" t="s">
        <v>52</v>
      </c>
      <c r="D1696" s="18" t="s">
        <v>131</v>
      </c>
      <c r="E1696" s="18" t="s">
        <v>104</v>
      </c>
      <c r="F1696" s="23">
        <v>307.38</v>
      </c>
      <c r="G1696" s="24">
        <v>53850</v>
      </c>
      <c r="H1696" s="24">
        <v>308.12</v>
      </c>
      <c r="I1696" s="24">
        <v>1</v>
      </c>
      <c r="J1696" s="24">
        <v>-8.9870210518386298</v>
      </c>
      <c r="K1696" s="24">
        <v>0</v>
      </c>
      <c r="L1696" s="24">
        <v>-9.6547287264528006</v>
      </c>
      <c r="M1696" s="24">
        <v>0</v>
      </c>
      <c r="N1696" s="24">
        <v>0.66770767461416503</v>
      </c>
      <c r="O1696" s="24">
        <v>0</v>
      </c>
      <c r="P1696" s="24">
        <v>0.68369285574820704</v>
      </c>
      <c r="Q1696" s="24">
        <v>0.68369285574820604</v>
      </c>
      <c r="R1696" s="24">
        <v>0</v>
      </c>
      <c r="S1696" s="24">
        <v>0</v>
      </c>
      <c r="T1696" s="24" t="s">
        <v>68</v>
      </c>
      <c r="U1696" s="21">
        <v>-0.494103679214488</v>
      </c>
      <c r="V1696" s="21">
        <v>-0.27661600317256801</v>
      </c>
      <c r="W1696" s="22">
        <v>-0.21748632277878699</v>
      </c>
    </row>
    <row r="1697" spans="2:23" x14ac:dyDescent="0.25">
      <c r="B1697" s="18" t="s">
        <v>28</v>
      </c>
      <c r="C1697" s="19" t="s">
        <v>52</v>
      </c>
      <c r="D1697" s="18" t="s">
        <v>131</v>
      </c>
      <c r="E1697" s="18" t="s">
        <v>104</v>
      </c>
      <c r="F1697" s="23">
        <v>307.38</v>
      </c>
      <c r="G1697" s="24">
        <v>53850</v>
      </c>
      <c r="H1697" s="24">
        <v>308.12</v>
      </c>
      <c r="I1697" s="24">
        <v>2</v>
      </c>
      <c r="J1697" s="24">
        <v>-20.786773883279899</v>
      </c>
      <c r="K1697" s="24">
        <v>0</v>
      </c>
      <c r="L1697" s="24">
        <v>-22.3311664436355</v>
      </c>
      <c r="M1697" s="24">
        <v>0</v>
      </c>
      <c r="N1697" s="24">
        <v>1.5443925603555599</v>
      </c>
      <c r="O1697" s="24">
        <v>0</v>
      </c>
      <c r="P1697" s="24">
        <v>1.58136591825216</v>
      </c>
      <c r="Q1697" s="24">
        <v>1.58136591825216</v>
      </c>
      <c r="R1697" s="24">
        <v>0</v>
      </c>
      <c r="S1697" s="24">
        <v>0</v>
      </c>
      <c r="T1697" s="24" t="s">
        <v>68</v>
      </c>
      <c r="U1697" s="21">
        <v>-1.1428504946631299</v>
      </c>
      <c r="V1697" s="21">
        <v>-0.63980648061573497</v>
      </c>
      <c r="W1697" s="22">
        <v>-0.50304088398076097</v>
      </c>
    </row>
    <row r="1698" spans="2:23" x14ac:dyDescent="0.25">
      <c r="B1698" s="18" t="s">
        <v>28</v>
      </c>
      <c r="C1698" s="19" t="s">
        <v>52</v>
      </c>
      <c r="D1698" s="18" t="s">
        <v>131</v>
      </c>
      <c r="E1698" s="18" t="s">
        <v>104</v>
      </c>
      <c r="F1698" s="23">
        <v>307.38</v>
      </c>
      <c r="G1698" s="24">
        <v>58004</v>
      </c>
      <c r="H1698" s="24">
        <v>306.08999999999997</v>
      </c>
      <c r="I1698" s="24">
        <v>1</v>
      </c>
      <c r="J1698" s="24">
        <v>-46.914374290440598</v>
      </c>
      <c r="K1698" s="24">
        <v>7.4832589512160999E-2</v>
      </c>
      <c r="L1698" s="24">
        <v>-46.0686214510797</v>
      </c>
      <c r="M1698" s="24">
        <v>7.2158808001697897E-2</v>
      </c>
      <c r="N1698" s="24">
        <v>-0.84575283936096401</v>
      </c>
      <c r="O1698" s="24">
        <v>2.6737815104630998E-3</v>
      </c>
      <c r="P1698" s="24">
        <v>-0.87639722042739399</v>
      </c>
      <c r="Q1698" s="24">
        <v>-0.87639722042739399</v>
      </c>
      <c r="R1698" s="24">
        <v>0</v>
      </c>
      <c r="S1698" s="24">
        <v>2.6114450991077001E-5</v>
      </c>
      <c r="T1698" s="24" t="s">
        <v>68</v>
      </c>
      <c r="U1698" s="21">
        <v>-0.27087879116376001</v>
      </c>
      <c r="V1698" s="21">
        <v>-0.15164713744908101</v>
      </c>
      <c r="W1698" s="22">
        <v>-0.11923091182528001</v>
      </c>
    </row>
    <row r="1699" spans="2:23" x14ac:dyDescent="0.25">
      <c r="B1699" s="18" t="s">
        <v>28</v>
      </c>
      <c r="C1699" s="19" t="s">
        <v>52</v>
      </c>
      <c r="D1699" s="18" t="s">
        <v>131</v>
      </c>
      <c r="E1699" s="18" t="s">
        <v>105</v>
      </c>
      <c r="F1699" s="23">
        <v>309.57</v>
      </c>
      <c r="G1699" s="24">
        <v>54000</v>
      </c>
      <c r="H1699" s="24">
        <v>308.61</v>
      </c>
      <c r="I1699" s="24">
        <v>1</v>
      </c>
      <c r="J1699" s="24">
        <v>-18.831368599625002</v>
      </c>
      <c r="K1699" s="24">
        <v>2.1489998866097398E-2</v>
      </c>
      <c r="L1699" s="24">
        <v>-20.0446002206542</v>
      </c>
      <c r="M1699" s="24">
        <v>2.4348231479154499E-2</v>
      </c>
      <c r="N1699" s="24">
        <v>1.21323162102921</v>
      </c>
      <c r="O1699" s="24">
        <v>-2.8582326130570501E-3</v>
      </c>
      <c r="P1699" s="24">
        <v>2.0903491856917</v>
      </c>
      <c r="Q1699" s="24">
        <v>2.0903491856916898</v>
      </c>
      <c r="R1699" s="24">
        <v>0</v>
      </c>
      <c r="S1699" s="24">
        <v>2.6479531891818999E-4</v>
      </c>
      <c r="T1699" s="24" t="s">
        <v>68</v>
      </c>
      <c r="U1699" s="21">
        <v>0.28125123781821698</v>
      </c>
      <c r="V1699" s="21">
        <v>-0.157453984994191</v>
      </c>
      <c r="W1699" s="22">
        <v>0.43870795254687001</v>
      </c>
    </row>
    <row r="1700" spans="2:23" x14ac:dyDescent="0.25">
      <c r="B1700" s="18" t="s">
        <v>28</v>
      </c>
      <c r="C1700" s="19" t="s">
        <v>52</v>
      </c>
      <c r="D1700" s="18" t="s">
        <v>131</v>
      </c>
      <c r="E1700" s="18" t="s">
        <v>105</v>
      </c>
      <c r="F1700" s="23">
        <v>309.57</v>
      </c>
      <c r="G1700" s="24">
        <v>54850</v>
      </c>
      <c r="H1700" s="24">
        <v>309.62</v>
      </c>
      <c r="I1700" s="24">
        <v>1</v>
      </c>
      <c r="J1700" s="24">
        <v>17.108346491436301</v>
      </c>
      <c r="K1700" s="24">
        <v>2.3005867846143699E-3</v>
      </c>
      <c r="L1700" s="24">
        <v>16.036628565376901</v>
      </c>
      <c r="M1700" s="24">
        <v>2.0213833621467699E-3</v>
      </c>
      <c r="N1700" s="24">
        <v>1.0717179260593399</v>
      </c>
      <c r="O1700" s="24">
        <v>2.7920342246760702E-4</v>
      </c>
      <c r="P1700" s="24">
        <v>0.88870331287106696</v>
      </c>
      <c r="Q1700" s="24">
        <v>0.88870331287106596</v>
      </c>
      <c r="R1700" s="24">
        <v>0</v>
      </c>
      <c r="S1700" s="24">
        <v>6.2077775255010003E-6</v>
      </c>
      <c r="T1700" s="24" t="s">
        <v>69</v>
      </c>
      <c r="U1700" s="21">
        <v>3.2854087275879497E-2</v>
      </c>
      <c r="V1700" s="21">
        <v>-1.8392832703825E-2</v>
      </c>
      <c r="W1700" s="22">
        <v>5.1247238850956098E-2</v>
      </c>
    </row>
    <row r="1701" spans="2:23" x14ac:dyDescent="0.25">
      <c r="B1701" s="18" t="s">
        <v>28</v>
      </c>
      <c r="C1701" s="19" t="s">
        <v>52</v>
      </c>
      <c r="D1701" s="18" t="s">
        <v>131</v>
      </c>
      <c r="E1701" s="18" t="s">
        <v>50</v>
      </c>
      <c r="F1701" s="23">
        <v>308.61</v>
      </c>
      <c r="G1701" s="24">
        <v>54250</v>
      </c>
      <c r="H1701" s="24">
        <v>308.58999999999997</v>
      </c>
      <c r="I1701" s="24">
        <v>1</v>
      </c>
      <c r="J1701" s="24">
        <v>-3.3526700094951898</v>
      </c>
      <c r="K1701" s="24">
        <v>1.5286938821893099E-4</v>
      </c>
      <c r="L1701" s="24">
        <v>-4.2360252238495999</v>
      </c>
      <c r="M1701" s="24">
        <v>2.4403717188042499E-4</v>
      </c>
      <c r="N1701" s="24">
        <v>0.883355214354409</v>
      </c>
      <c r="O1701" s="24">
        <v>-9.1167783661493001E-5</v>
      </c>
      <c r="P1701" s="24">
        <v>0.27763092595151301</v>
      </c>
      <c r="Q1701" s="24">
        <v>0.27763092595151301</v>
      </c>
      <c r="R1701" s="24">
        <v>0</v>
      </c>
      <c r="S1701" s="24">
        <v>1.048273462208E-6</v>
      </c>
      <c r="T1701" s="24" t="s">
        <v>68</v>
      </c>
      <c r="U1701" s="21">
        <v>-1.04672737508145E-2</v>
      </c>
      <c r="V1701" s="21">
        <v>-5.8599349708678503E-3</v>
      </c>
      <c r="W1701" s="22">
        <v>-4.6073101119236204E-3</v>
      </c>
    </row>
    <row r="1702" spans="2:23" x14ac:dyDescent="0.25">
      <c r="B1702" s="18" t="s">
        <v>28</v>
      </c>
      <c r="C1702" s="19" t="s">
        <v>52</v>
      </c>
      <c r="D1702" s="18" t="s">
        <v>131</v>
      </c>
      <c r="E1702" s="18" t="s">
        <v>106</v>
      </c>
      <c r="F1702" s="23">
        <v>309.10000000000002</v>
      </c>
      <c r="G1702" s="24">
        <v>54250</v>
      </c>
      <c r="H1702" s="24">
        <v>308.58999999999997</v>
      </c>
      <c r="I1702" s="24">
        <v>1</v>
      </c>
      <c r="J1702" s="24">
        <v>-13.5627263853379</v>
      </c>
      <c r="K1702" s="24">
        <v>1.0852905273209E-2</v>
      </c>
      <c r="L1702" s="24">
        <v>-12.6800097823436</v>
      </c>
      <c r="M1702" s="24">
        <v>9.4861762367393996E-3</v>
      </c>
      <c r="N1702" s="24">
        <v>-0.88271660299437105</v>
      </c>
      <c r="O1702" s="24">
        <v>1.3667290364695901E-3</v>
      </c>
      <c r="P1702" s="24">
        <v>-0.27763092595201899</v>
      </c>
      <c r="Q1702" s="24">
        <v>-0.27763092595201899</v>
      </c>
      <c r="R1702" s="24">
        <v>0</v>
      </c>
      <c r="S1702" s="24">
        <v>4.5476569316540003E-6</v>
      </c>
      <c r="T1702" s="24" t="s">
        <v>68</v>
      </c>
      <c r="U1702" s="21">
        <v>-2.80780382587212E-2</v>
      </c>
      <c r="V1702" s="21">
        <v>-1.5719038426108001E-2</v>
      </c>
      <c r="W1702" s="22">
        <v>-1.23589229318014E-2</v>
      </c>
    </row>
    <row r="1703" spans="2:23" x14ac:dyDescent="0.25">
      <c r="B1703" s="18" t="s">
        <v>28</v>
      </c>
      <c r="C1703" s="19" t="s">
        <v>52</v>
      </c>
      <c r="D1703" s="18" t="s">
        <v>131</v>
      </c>
      <c r="E1703" s="18" t="s">
        <v>107</v>
      </c>
      <c r="F1703" s="23">
        <v>309.73</v>
      </c>
      <c r="G1703" s="24">
        <v>53550</v>
      </c>
      <c r="H1703" s="24">
        <v>309.58999999999997</v>
      </c>
      <c r="I1703" s="24">
        <v>1</v>
      </c>
      <c r="J1703" s="24">
        <v>-2.49829697424404</v>
      </c>
      <c r="K1703" s="24">
        <v>1.1047433355585E-4</v>
      </c>
      <c r="L1703" s="24">
        <v>-4.2254366190635197</v>
      </c>
      <c r="M1703" s="24">
        <v>3.1602136880449599E-4</v>
      </c>
      <c r="N1703" s="24">
        <v>1.72713964481948</v>
      </c>
      <c r="O1703" s="24">
        <v>-2.05547035248646E-4</v>
      </c>
      <c r="P1703" s="24">
        <v>2.0099561714188701</v>
      </c>
      <c r="Q1703" s="24">
        <v>2.0099561714188598</v>
      </c>
      <c r="R1703" s="24">
        <v>0</v>
      </c>
      <c r="S1703" s="24">
        <v>7.1506651455138995E-5</v>
      </c>
      <c r="T1703" s="24" t="s">
        <v>69</v>
      </c>
      <c r="U1703" s="21">
        <v>0.17814985533970501</v>
      </c>
      <c r="V1703" s="21">
        <v>-9.9734333142758605E-2</v>
      </c>
      <c r="W1703" s="22">
        <v>0.27788591754791803</v>
      </c>
    </row>
    <row r="1704" spans="2:23" x14ac:dyDescent="0.25">
      <c r="B1704" s="18" t="s">
        <v>28</v>
      </c>
      <c r="C1704" s="19" t="s">
        <v>52</v>
      </c>
      <c r="D1704" s="18" t="s">
        <v>131</v>
      </c>
      <c r="E1704" s="18" t="s">
        <v>108</v>
      </c>
      <c r="F1704" s="23">
        <v>305.68</v>
      </c>
      <c r="G1704" s="24">
        <v>58200</v>
      </c>
      <c r="H1704" s="24">
        <v>305.72000000000003</v>
      </c>
      <c r="I1704" s="24">
        <v>1</v>
      </c>
      <c r="J1704" s="24">
        <v>2.8568446073951899</v>
      </c>
      <c r="K1704" s="24">
        <v>1.43969937994565E-4</v>
      </c>
      <c r="L1704" s="24">
        <v>-2.7134749121516401E-2</v>
      </c>
      <c r="M1704" s="24">
        <v>1.2988236918000001E-8</v>
      </c>
      <c r="N1704" s="24">
        <v>2.88397935651671</v>
      </c>
      <c r="O1704" s="24">
        <v>1.43956949757646E-4</v>
      </c>
      <c r="P1704" s="24">
        <v>3.09219623562426</v>
      </c>
      <c r="Q1704" s="24">
        <v>3.09219623562426</v>
      </c>
      <c r="R1704" s="24">
        <v>0</v>
      </c>
      <c r="S1704" s="24">
        <v>1.6866799215150001E-4</v>
      </c>
      <c r="T1704" s="24" t="s">
        <v>68</v>
      </c>
      <c r="U1704" s="21">
        <v>-7.1351534719814799E-2</v>
      </c>
      <c r="V1704" s="21">
        <v>-3.99450098930677E-2</v>
      </c>
      <c r="W1704" s="22">
        <v>-3.1406329407434402E-2</v>
      </c>
    </row>
    <row r="1705" spans="2:23" x14ac:dyDescent="0.25">
      <c r="B1705" s="18" t="s">
        <v>28</v>
      </c>
      <c r="C1705" s="19" t="s">
        <v>52</v>
      </c>
      <c r="D1705" s="18" t="s">
        <v>131</v>
      </c>
      <c r="E1705" s="18" t="s">
        <v>109</v>
      </c>
      <c r="F1705" s="23">
        <v>309.20999999999998</v>
      </c>
      <c r="G1705" s="24">
        <v>53000</v>
      </c>
      <c r="H1705" s="24">
        <v>310.24</v>
      </c>
      <c r="I1705" s="24">
        <v>1</v>
      </c>
      <c r="J1705" s="24">
        <v>78.840399443891599</v>
      </c>
      <c r="K1705" s="24">
        <v>0.15365478820815701</v>
      </c>
      <c r="L1705" s="24">
        <v>75.684361970544799</v>
      </c>
      <c r="M1705" s="24">
        <v>0.14159919183108199</v>
      </c>
      <c r="N1705" s="24">
        <v>3.15603747334678</v>
      </c>
      <c r="O1705" s="24">
        <v>1.20555963770748E-2</v>
      </c>
      <c r="P1705" s="24">
        <v>2.3776787587255499</v>
      </c>
      <c r="Q1705" s="24">
        <v>2.3776787587255401</v>
      </c>
      <c r="R1705" s="24">
        <v>0</v>
      </c>
      <c r="S1705" s="24">
        <v>1.39750967234052E-4</v>
      </c>
      <c r="T1705" s="24" t="s">
        <v>69</v>
      </c>
      <c r="U1705" s="21">
        <v>0.48320099034221597</v>
      </c>
      <c r="V1705" s="21">
        <v>-0.27051230804429699</v>
      </c>
      <c r="W1705" s="22">
        <v>0.75371798818060998</v>
      </c>
    </row>
    <row r="1706" spans="2:23" x14ac:dyDescent="0.25">
      <c r="B1706" s="18" t="s">
        <v>28</v>
      </c>
      <c r="C1706" s="19" t="s">
        <v>52</v>
      </c>
      <c r="D1706" s="18" t="s">
        <v>131</v>
      </c>
      <c r="E1706" s="18" t="s">
        <v>110</v>
      </c>
      <c r="F1706" s="23">
        <v>310.23</v>
      </c>
      <c r="G1706" s="24">
        <v>56100</v>
      </c>
      <c r="H1706" s="24">
        <v>310.19</v>
      </c>
      <c r="I1706" s="24">
        <v>1</v>
      </c>
      <c r="J1706" s="24">
        <v>-4.0623797407699698</v>
      </c>
      <c r="K1706" s="24">
        <v>1.5397232904617701E-3</v>
      </c>
      <c r="L1706" s="24">
        <v>-8.4064766200626693</v>
      </c>
      <c r="M1706" s="24">
        <v>6.5934036269695096E-3</v>
      </c>
      <c r="N1706" s="24">
        <v>4.3440968792927004</v>
      </c>
      <c r="O1706" s="24">
        <v>-5.0536803365077397E-3</v>
      </c>
      <c r="P1706" s="24">
        <v>4.4002772487575799</v>
      </c>
      <c r="Q1706" s="24">
        <v>4.4002772487575701</v>
      </c>
      <c r="R1706" s="24">
        <v>0</v>
      </c>
      <c r="S1706" s="24">
        <v>1.8065156394915999E-3</v>
      </c>
      <c r="T1706" s="24" t="s">
        <v>68</v>
      </c>
      <c r="U1706" s="21">
        <v>-1.3939383020162599</v>
      </c>
      <c r="V1706" s="21">
        <v>-0.78037395387520503</v>
      </c>
      <c r="W1706" s="22">
        <v>-0.613560530389055</v>
      </c>
    </row>
    <row r="1707" spans="2:23" x14ac:dyDescent="0.25">
      <c r="B1707" s="18" t="s">
        <v>28</v>
      </c>
      <c r="C1707" s="19" t="s">
        <v>52</v>
      </c>
      <c r="D1707" s="18" t="s">
        <v>131</v>
      </c>
      <c r="E1707" s="18" t="s">
        <v>51</v>
      </c>
      <c r="F1707" s="23">
        <v>310.31</v>
      </c>
      <c r="G1707" s="24">
        <v>56100</v>
      </c>
      <c r="H1707" s="24">
        <v>310.19</v>
      </c>
      <c r="I1707" s="24">
        <v>1</v>
      </c>
      <c r="J1707" s="24">
        <v>0.46745403335810298</v>
      </c>
      <c r="K1707" s="24">
        <v>1.8049196374807999E-5</v>
      </c>
      <c r="L1707" s="24">
        <v>5.1443604699052399</v>
      </c>
      <c r="M1707" s="24">
        <v>2.1859631276211402E-3</v>
      </c>
      <c r="N1707" s="24">
        <v>-4.6769064365471396</v>
      </c>
      <c r="O1707" s="24">
        <v>-2.1679139312463301E-3</v>
      </c>
      <c r="P1707" s="24">
        <v>-4.5671357088404196</v>
      </c>
      <c r="Q1707" s="24">
        <v>-4.5671357088404099</v>
      </c>
      <c r="R1707" s="24">
        <v>0</v>
      </c>
      <c r="S1707" s="24">
        <v>1.7229309809529299E-3</v>
      </c>
      <c r="T1707" s="24" t="s">
        <v>68</v>
      </c>
      <c r="U1707" s="21">
        <v>-1.2338240695548499</v>
      </c>
      <c r="V1707" s="21">
        <v>-0.69073657431767599</v>
      </c>
      <c r="W1707" s="22">
        <v>-0.54308411600990802</v>
      </c>
    </row>
    <row r="1708" spans="2:23" x14ac:dyDescent="0.25">
      <c r="B1708" s="18" t="s">
        <v>28</v>
      </c>
      <c r="C1708" s="19" t="s">
        <v>52</v>
      </c>
      <c r="D1708" s="18" t="s">
        <v>131</v>
      </c>
      <c r="E1708" s="18" t="s">
        <v>111</v>
      </c>
      <c r="F1708" s="23">
        <v>306.08999999999997</v>
      </c>
      <c r="G1708" s="24">
        <v>58054</v>
      </c>
      <c r="H1708" s="24">
        <v>306.67</v>
      </c>
      <c r="I1708" s="24">
        <v>1</v>
      </c>
      <c r="J1708" s="24">
        <v>15.7210671846191</v>
      </c>
      <c r="K1708" s="24">
        <v>1.38899397823899E-2</v>
      </c>
      <c r="L1708" s="24">
        <v>15.679376567745701</v>
      </c>
      <c r="M1708" s="24">
        <v>1.38163681448883E-2</v>
      </c>
      <c r="N1708" s="24">
        <v>4.1690616873427101E-2</v>
      </c>
      <c r="O1708" s="24">
        <v>7.3571637501607999E-5</v>
      </c>
      <c r="P1708" s="24">
        <v>4.41746054729419E-2</v>
      </c>
      <c r="Q1708" s="24">
        <v>4.4174605472941803E-2</v>
      </c>
      <c r="R1708" s="24">
        <v>0</v>
      </c>
      <c r="S1708" s="24">
        <v>1.0966844220000001E-7</v>
      </c>
      <c r="T1708" s="24" t="s">
        <v>68</v>
      </c>
      <c r="U1708" s="21">
        <v>-1.6396794888466899E-3</v>
      </c>
      <c r="V1708" s="21">
        <v>0</v>
      </c>
      <c r="W1708" s="22">
        <v>-1.63966928634767E-3</v>
      </c>
    </row>
    <row r="1709" spans="2:23" x14ac:dyDescent="0.25">
      <c r="B1709" s="18" t="s">
        <v>28</v>
      </c>
      <c r="C1709" s="19" t="s">
        <v>52</v>
      </c>
      <c r="D1709" s="18" t="s">
        <v>131</v>
      </c>
      <c r="E1709" s="18" t="s">
        <v>111</v>
      </c>
      <c r="F1709" s="23">
        <v>306.08999999999997</v>
      </c>
      <c r="G1709" s="24">
        <v>58104</v>
      </c>
      <c r="H1709" s="24">
        <v>306.95</v>
      </c>
      <c r="I1709" s="24">
        <v>1</v>
      </c>
      <c r="J1709" s="24">
        <v>14.4748403883556</v>
      </c>
      <c r="K1709" s="24">
        <v>1.8731177781592299E-2</v>
      </c>
      <c r="L1709" s="24">
        <v>14.4332141110875</v>
      </c>
      <c r="M1709" s="24">
        <v>1.8623599660138698E-2</v>
      </c>
      <c r="N1709" s="24">
        <v>4.1626277268080901E-2</v>
      </c>
      <c r="O1709" s="24">
        <v>1.07578121453589E-4</v>
      </c>
      <c r="P1709" s="24">
        <v>4.412782272936E-2</v>
      </c>
      <c r="Q1709" s="24">
        <v>4.412782272936E-2</v>
      </c>
      <c r="R1709" s="24">
        <v>0</v>
      </c>
      <c r="S1709" s="24">
        <v>1.74085467652E-7</v>
      </c>
      <c r="T1709" s="24" t="s">
        <v>68</v>
      </c>
      <c r="U1709" s="21">
        <v>-2.8237526625960099E-3</v>
      </c>
      <c r="V1709" s="21">
        <v>0</v>
      </c>
      <c r="W1709" s="22">
        <v>-2.82373509249529E-3</v>
      </c>
    </row>
    <row r="1710" spans="2:23" x14ac:dyDescent="0.25">
      <c r="B1710" s="18" t="s">
        <v>28</v>
      </c>
      <c r="C1710" s="19" t="s">
        <v>52</v>
      </c>
      <c r="D1710" s="18" t="s">
        <v>131</v>
      </c>
      <c r="E1710" s="18" t="s">
        <v>112</v>
      </c>
      <c r="F1710" s="23">
        <v>306.67</v>
      </c>
      <c r="G1710" s="24">
        <v>58104</v>
      </c>
      <c r="H1710" s="24">
        <v>306.95</v>
      </c>
      <c r="I1710" s="24">
        <v>1</v>
      </c>
      <c r="J1710" s="24">
        <v>12.415647725013001</v>
      </c>
      <c r="K1710" s="24">
        <v>5.14855350161609E-3</v>
      </c>
      <c r="L1710" s="24">
        <v>12.3740113773356</v>
      </c>
      <c r="M1710" s="24">
        <v>5.1140796627187901E-3</v>
      </c>
      <c r="N1710" s="24">
        <v>4.1636347677362399E-2</v>
      </c>
      <c r="O1710" s="24">
        <v>3.4473838897302E-5</v>
      </c>
      <c r="P1710" s="24">
        <v>4.4174605472946701E-2</v>
      </c>
      <c r="Q1710" s="24">
        <v>4.4174605472946701E-2</v>
      </c>
      <c r="R1710" s="24">
        <v>0</v>
      </c>
      <c r="S1710" s="24">
        <v>6.5176618674000004E-8</v>
      </c>
      <c r="T1710" s="24" t="s">
        <v>68</v>
      </c>
      <c r="U1710" s="21">
        <v>-1.08125883757907E-3</v>
      </c>
      <c r="V1710" s="21">
        <v>0</v>
      </c>
      <c r="W1710" s="22">
        <v>-1.08125210971408E-3</v>
      </c>
    </row>
    <row r="1711" spans="2:23" x14ac:dyDescent="0.25">
      <c r="B1711" s="18" t="s">
        <v>28</v>
      </c>
      <c r="C1711" s="19" t="s">
        <v>52</v>
      </c>
      <c r="D1711" s="18" t="s">
        <v>131</v>
      </c>
      <c r="E1711" s="18" t="s">
        <v>113</v>
      </c>
      <c r="F1711" s="23">
        <v>304.97000000000003</v>
      </c>
      <c r="G1711" s="24">
        <v>58200</v>
      </c>
      <c r="H1711" s="24">
        <v>305.72000000000003</v>
      </c>
      <c r="I1711" s="24">
        <v>1</v>
      </c>
      <c r="J1711" s="24">
        <v>30.9415299783414</v>
      </c>
      <c r="K1711" s="24">
        <v>3.9204640459554699E-2</v>
      </c>
      <c r="L1711" s="24">
        <v>33.829266696357202</v>
      </c>
      <c r="M1711" s="24">
        <v>4.6863969729483097E-2</v>
      </c>
      <c r="N1711" s="24">
        <v>-2.8877367180157698</v>
      </c>
      <c r="O1711" s="24">
        <v>-7.6593292699284696E-3</v>
      </c>
      <c r="P1711" s="24">
        <v>-3.0921962356245198</v>
      </c>
      <c r="Q1711" s="24">
        <v>-3.0921962356245101</v>
      </c>
      <c r="R1711" s="24">
        <v>0</v>
      </c>
      <c r="S1711" s="24">
        <v>3.9155069606604698E-4</v>
      </c>
      <c r="T1711" s="24" t="s">
        <v>68</v>
      </c>
      <c r="U1711" s="21">
        <v>-0.17293535741447999</v>
      </c>
      <c r="V1711" s="21">
        <v>-9.6815080290967401E-2</v>
      </c>
      <c r="W1711" s="22">
        <v>-7.6119803483964493E-2</v>
      </c>
    </row>
    <row r="1712" spans="2:23" x14ac:dyDescent="0.25">
      <c r="B1712" s="18" t="s">
        <v>28</v>
      </c>
      <c r="C1712" s="19" t="s">
        <v>52</v>
      </c>
      <c r="D1712" s="18" t="s">
        <v>131</v>
      </c>
      <c r="E1712" s="18" t="s">
        <v>113</v>
      </c>
      <c r="F1712" s="23">
        <v>304.97000000000003</v>
      </c>
      <c r="G1712" s="24">
        <v>58300</v>
      </c>
      <c r="H1712" s="24">
        <v>303.3</v>
      </c>
      <c r="I1712" s="24">
        <v>1</v>
      </c>
      <c r="J1712" s="24">
        <v>-66.530276181164297</v>
      </c>
      <c r="K1712" s="24">
        <v>0.17010185004115499</v>
      </c>
      <c r="L1712" s="24">
        <v>-69.979052730385604</v>
      </c>
      <c r="M1712" s="24">
        <v>0.188194316362648</v>
      </c>
      <c r="N1712" s="24">
        <v>3.44877654922138</v>
      </c>
      <c r="O1712" s="24">
        <v>-1.80924663214929E-2</v>
      </c>
      <c r="P1712" s="24">
        <v>3.4223734029660999</v>
      </c>
      <c r="Q1712" s="24">
        <v>3.4223734029660999</v>
      </c>
      <c r="R1712" s="24">
        <v>0</v>
      </c>
      <c r="S1712" s="24">
        <v>4.5011674402954303E-4</v>
      </c>
      <c r="T1712" s="24" t="s">
        <v>68</v>
      </c>
      <c r="U1712" s="21">
        <v>0.25690459251251802</v>
      </c>
      <c r="V1712" s="21">
        <v>-0.143823906938854</v>
      </c>
      <c r="W1712" s="22">
        <v>0.40073099288508901</v>
      </c>
    </row>
    <row r="1713" spans="2:23" x14ac:dyDescent="0.25">
      <c r="B1713" s="18" t="s">
        <v>28</v>
      </c>
      <c r="C1713" s="19" t="s">
        <v>52</v>
      </c>
      <c r="D1713" s="18" t="s">
        <v>131</v>
      </c>
      <c r="E1713" s="18" t="s">
        <v>113</v>
      </c>
      <c r="F1713" s="23">
        <v>304.97000000000003</v>
      </c>
      <c r="G1713" s="24">
        <v>58500</v>
      </c>
      <c r="H1713" s="24">
        <v>305.02999999999997</v>
      </c>
      <c r="I1713" s="24">
        <v>1</v>
      </c>
      <c r="J1713" s="24">
        <v>11.5259468899732</v>
      </c>
      <c r="K1713" s="24">
        <v>6.9213522341161004E-4</v>
      </c>
      <c r="L1713" s="24">
        <v>12.0740771253917</v>
      </c>
      <c r="M1713" s="24">
        <v>7.5953119321982103E-4</v>
      </c>
      <c r="N1713" s="24">
        <v>-0.54813023541858696</v>
      </c>
      <c r="O1713" s="24">
        <v>-6.7395969808211006E-5</v>
      </c>
      <c r="P1713" s="24">
        <v>-0.33017716733881503</v>
      </c>
      <c r="Q1713" s="24">
        <v>-0.33017716733881503</v>
      </c>
      <c r="R1713" s="24">
        <v>0</v>
      </c>
      <c r="S1713" s="24">
        <v>5.6797837114400005E-7</v>
      </c>
      <c r="T1713" s="24" t="s">
        <v>68</v>
      </c>
      <c r="U1713" s="21">
        <v>1.2332043333581E-2</v>
      </c>
      <c r="V1713" s="21">
        <v>-6.9038962496882897E-3</v>
      </c>
      <c r="W1713" s="22">
        <v>1.9236059274133299E-2</v>
      </c>
    </row>
    <row r="1714" spans="2:23" x14ac:dyDescent="0.25">
      <c r="B1714" s="18" t="s">
        <v>28</v>
      </c>
      <c r="C1714" s="19" t="s">
        <v>52</v>
      </c>
      <c r="D1714" s="18" t="s">
        <v>131</v>
      </c>
      <c r="E1714" s="18" t="s">
        <v>114</v>
      </c>
      <c r="F1714" s="23">
        <v>303.3</v>
      </c>
      <c r="G1714" s="24">
        <v>58304</v>
      </c>
      <c r="H1714" s="24">
        <v>303.3</v>
      </c>
      <c r="I1714" s="24">
        <v>1</v>
      </c>
      <c r="J1714" s="24">
        <v>-88.074905071697401</v>
      </c>
      <c r="K1714" s="24">
        <v>0</v>
      </c>
      <c r="L1714" s="24">
        <v>-88.074910210681793</v>
      </c>
      <c r="M1714" s="24">
        <v>0</v>
      </c>
      <c r="N1714" s="24">
        <v>5.1389843824799997E-6</v>
      </c>
      <c r="O1714" s="24">
        <v>0</v>
      </c>
      <c r="P1714" s="24">
        <v>0</v>
      </c>
      <c r="Q1714" s="24">
        <v>0</v>
      </c>
      <c r="R1714" s="24">
        <v>0</v>
      </c>
      <c r="S1714" s="24">
        <v>0</v>
      </c>
      <c r="T1714" s="24" t="s">
        <v>68</v>
      </c>
      <c r="U1714" s="21">
        <v>0</v>
      </c>
      <c r="V1714" s="21">
        <v>0</v>
      </c>
      <c r="W1714" s="22">
        <v>0</v>
      </c>
    </row>
    <row r="1715" spans="2:23" x14ac:dyDescent="0.25">
      <c r="B1715" s="18" t="s">
        <v>28</v>
      </c>
      <c r="C1715" s="19" t="s">
        <v>52</v>
      </c>
      <c r="D1715" s="18" t="s">
        <v>131</v>
      </c>
      <c r="E1715" s="18" t="s">
        <v>114</v>
      </c>
      <c r="F1715" s="23">
        <v>303.3</v>
      </c>
      <c r="G1715" s="24">
        <v>58350</v>
      </c>
      <c r="H1715" s="24">
        <v>305.22000000000003</v>
      </c>
      <c r="I1715" s="24">
        <v>1</v>
      </c>
      <c r="J1715" s="24">
        <v>49.217755459726199</v>
      </c>
      <c r="K1715" s="24">
        <v>0.17513861281527299</v>
      </c>
      <c r="L1715" s="24">
        <v>43.043418322334901</v>
      </c>
      <c r="M1715" s="24">
        <v>0.13395280274101001</v>
      </c>
      <c r="N1715" s="24">
        <v>6.1743371373913103</v>
      </c>
      <c r="O1715" s="24">
        <v>4.1185810074262801E-2</v>
      </c>
      <c r="P1715" s="24">
        <v>6.10903436641187</v>
      </c>
      <c r="Q1715" s="24">
        <v>6.1090343664118603</v>
      </c>
      <c r="R1715" s="24">
        <v>0</v>
      </c>
      <c r="S1715" s="24">
        <v>2.6982577543470899E-3</v>
      </c>
      <c r="T1715" s="24" t="s">
        <v>68</v>
      </c>
      <c r="U1715" s="21">
        <v>0.67646726940379998</v>
      </c>
      <c r="V1715" s="21">
        <v>-0.37870932804431001</v>
      </c>
      <c r="W1715" s="22">
        <v>1.0551831630228199</v>
      </c>
    </row>
    <row r="1716" spans="2:23" x14ac:dyDescent="0.25">
      <c r="B1716" s="18" t="s">
        <v>28</v>
      </c>
      <c r="C1716" s="19" t="s">
        <v>52</v>
      </c>
      <c r="D1716" s="18" t="s">
        <v>131</v>
      </c>
      <c r="E1716" s="18" t="s">
        <v>114</v>
      </c>
      <c r="F1716" s="23">
        <v>303.3</v>
      </c>
      <c r="G1716" s="24">
        <v>58600</v>
      </c>
      <c r="H1716" s="24">
        <v>303.45</v>
      </c>
      <c r="I1716" s="24">
        <v>1</v>
      </c>
      <c r="J1716" s="24">
        <v>59.426858971380703</v>
      </c>
      <c r="K1716" s="24">
        <v>1.35611580180648E-2</v>
      </c>
      <c r="L1716" s="24">
        <v>62.1633373181078</v>
      </c>
      <c r="M1716" s="24">
        <v>1.4838837145055401E-2</v>
      </c>
      <c r="N1716" s="24">
        <v>-2.7364783467270599</v>
      </c>
      <c r="O1716" s="24">
        <v>-1.2776791269906299E-3</v>
      </c>
      <c r="P1716" s="24">
        <v>-2.6866609634596301</v>
      </c>
      <c r="Q1716" s="24">
        <v>-2.6866609634596301</v>
      </c>
      <c r="R1716" s="24">
        <v>0</v>
      </c>
      <c r="S1716" s="24">
        <v>2.7717684989099001E-5</v>
      </c>
      <c r="T1716" s="24" t="s">
        <v>69</v>
      </c>
      <c r="U1716" s="21">
        <v>2.2855846858212899E-2</v>
      </c>
      <c r="V1716" s="21">
        <v>-1.27954785058353E-2</v>
      </c>
      <c r="W1716" s="22">
        <v>3.56515471955796E-2</v>
      </c>
    </row>
    <row r="1717" spans="2:23" x14ac:dyDescent="0.25">
      <c r="B1717" s="18" t="s">
        <v>28</v>
      </c>
      <c r="C1717" s="19" t="s">
        <v>52</v>
      </c>
      <c r="D1717" s="18" t="s">
        <v>131</v>
      </c>
      <c r="E1717" s="18" t="s">
        <v>115</v>
      </c>
      <c r="F1717" s="23">
        <v>303.3</v>
      </c>
      <c r="G1717" s="24">
        <v>58300</v>
      </c>
      <c r="H1717" s="24">
        <v>303.3</v>
      </c>
      <c r="I1717" s="24">
        <v>2</v>
      </c>
      <c r="J1717" s="24">
        <v>54.279387751026597</v>
      </c>
      <c r="K1717" s="24">
        <v>0</v>
      </c>
      <c r="L1717" s="24">
        <v>54.279390918113997</v>
      </c>
      <c r="M1717" s="24">
        <v>0</v>
      </c>
      <c r="N1717" s="24">
        <v>-3.1670874034440001E-6</v>
      </c>
      <c r="O1717" s="24">
        <v>0</v>
      </c>
      <c r="P1717" s="24">
        <v>2.0263E-14</v>
      </c>
      <c r="Q1717" s="24">
        <v>2.0264999999999999E-14</v>
      </c>
      <c r="R1717" s="24">
        <v>0</v>
      </c>
      <c r="S1717" s="24">
        <v>0</v>
      </c>
      <c r="T1717" s="24" t="s">
        <v>68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52</v>
      </c>
      <c r="D1718" s="18" t="s">
        <v>131</v>
      </c>
      <c r="E1718" s="18" t="s">
        <v>116</v>
      </c>
      <c r="F1718" s="23">
        <v>306.13</v>
      </c>
      <c r="G1718" s="24">
        <v>58500</v>
      </c>
      <c r="H1718" s="24">
        <v>305.02999999999997</v>
      </c>
      <c r="I1718" s="24">
        <v>1</v>
      </c>
      <c r="J1718" s="24">
        <v>-116.158040327839</v>
      </c>
      <c r="K1718" s="24">
        <v>0.19024693369253601</v>
      </c>
      <c r="L1718" s="24">
        <v>-119.423193012282</v>
      </c>
      <c r="M1718" s="24">
        <v>0.20109277631240699</v>
      </c>
      <c r="N1718" s="24">
        <v>3.2651526844423899</v>
      </c>
      <c r="O1718" s="24">
        <v>-1.0845842619870901E-2</v>
      </c>
      <c r="P1718" s="24">
        <v>3.01683813078869</v>
      </c>
      <c r="Q1718" s="24">
        <v>3.0168381307886798</v>
      </c>
      <c r="R1718" s="24">
        <v>0</v>
      </c>
      <c r="S1718" s="24">
        <v>1.2832850353406599E-4</v>
      </c>
      <c r="T1718" s="24" t="s">
        <v>68</v>
      </c>
      <c r="U1718" s="21">
        <v>0.277395365106548</v>
      </c>
      <c r="V1718" s="21">
        <v>-0.15529533663128101</v>
      </c>
      <c r="W1718" s="22">
        <v>0.432693394048424</v>
      </c>
    </row>
    <row r="1719" spans="2:23" x14ac:dyDescent="0.25">
      <c r="B1719" s="18" t="s">
        <v>28</v>
      </c>
      <c r="C1719" s="19" t="s">
        <v>52</v>
      </c>
      <c r="D1719" s="18" t="s">
        <v>131</v>
      </c>
      <c r="E1719" s="18" t="s">
        <v>117</v>
      </c>
      <c r="F1719" s="23">
        <v>305.02999999999997</v>
      </c>
      <c r="G1719" s="24">
        <v>58600</v>
      </c>
      <c r="H1719" s="24">
        <v>303.45</v>
      </c>
      <c r="I1719" s="24">
        <v>1</v>
      </c>
      <c r="J1719" s="24">
        <v>-52.229871797221797</v>
      </c>
      <c r="K1719" s="24">
        <v>0.124613190323349</v>
      </c>
      <c r="L1719" s="24">
        <v>-54.959029794745902</v>
      </c>
      <c r="M1719" s="24">
        <v>0.13797620958915599</v>
      </c>
      <c r="N1719" s="24">
        <v>2.7291579975240698</v>
      </c>
      <c r="O1719" s="24">
        <v>-1.3363019265806599E-2</v>
      </c>
      <c r="P1719" s="24">
        <v>2.6866609634567298</v>
      </c>
      <c r="Q1719" s="24">
        <v>2.68666096345672</v>
      </c>
      <c r="R1719" s="24">
        <v>0</v>
      </c>
      <c r="S1719" s="24">
        <v>3.2972496101544299E-4</v>
      </c>
      <c r="T1719" s="24" t="s">
        <v>69</v>
      </c>
      <c r="U1719" s="21">
        <v>0.246504654658977</v>
      </c>
      <c r="V1719" s="21">
        <v>-0.138001668887798</v>
      </c>
      <c r="W1719" s="22">
        <v>0.38450871604202502</v>
      </c>
    </row>
    <row r="1720" spans="2:23" x14ac:dyDescent="0.25">
      <c r="B1720" s="18" t="s">
        <v>28</v>
      </c>
      <c r="C1720" s="19" t="s">
        <v>29</v>
      </c>
      <c r="D1720" s="18" t="s">
        <v>132</v>
      </c>
      <c r="E1720" s="18" t="s">
        <v>31</v>
      </c>
      <c r="F1720" s="23">
        <v>297.57</v>
      </c>
      <c r="G1720" s="24">
        <v>50050</v>
      </c>
      <c r="H1720" s="24">
        <v>302.88</v>
      </c>
      <c r="I1720" s="24">
        <v>1</v>
      </c>
      <c r="J1720" s="24">
        <v>49.0836479869279</v>
      </c>
      <c r="K1720" s="24">
        <v>0.44088442344595102</v>
      </c>
      <c r="L1720" s="24">
        <v>5.3813637584735501</v>
      </c>
      <c r="M1720" s="24">
        <v>5.2995108898852899E-3</v>
      </c>
      <c r="N1720" s="24">
        <v>43.702284228454303</v>
      </c>
      <c r="O1720" s="24">
        <v>0.43558491255606502</v>
      </c>
      <c r="P1720" s="24">
        <v>10.2994063802256</v>
      </c>
      <c r="Q1720" s="24">
        <v>10.2994063802256</v>
      </c>
      <c r="R1720" s="24">
        <v>0</v>
      </c>
      <c r="S1720" s="24">
        <v>1.9412232236661001E-2</v>
      </c>
      <c r="T1720" s="24" t="s">
        <v>46</v>
      </c>
      <c r="U1720" s="21">
        <v>-101.291456017587</v>
      </c>
      <c r="V1720" s="21">
        <v>-63.098209376268798</v>
      </c>
      <c r="W1720" s="22">
        <v>-38.192248392238199</v>
      </c>
    </row>
    <row r="1721" spans="2:23" x14ac:dyDescent="0.25">
      <c r="B1721" s="18" t="s">
        <v>28</v>
      </c>
      <c r="C1721" s="19" t="s">
        <v>29</v>
      </c>
      <c r="D1721" s="18" t="s">
        <v>132</v>
      </c>
      <c r="E1721" s="18" t="s">
        <v>47</v>
      </c>
      <c r="F1721" s="23">
        <v>314.58999999999997</v>
      </c>
      <c r="G1721" s="24">
        <v>56050</v>
      </c>
      <c r="H1721" s="24">
        <v>314.47000000000003</v>
      </c>
      <c r="I1721" s="24">
        <v>1</v>
      </c>
      <c r="J1721" s="24">
        <v>-4.4917349988652102</v>
      </c>
      <c r="K1721" s="24">
        <v>6.4562186560098095E-4</v>
      </c>
      <c r="L1721" s="24">
        <v>1.8311168299999701</v>
      </c>
      <c r="M1721" s="24">
        <v>1.07295643043492E-4</v>
      </c>
      <c r="N1721" s="24">
        <v>-6.32285182886518</v>
      </c>
      <c r="O1721" s="24">
        <v>5.3832622255748904E-4</v>
      </c>
      <c r="P1721" s="24">
        <v>-6.1387577876909702</v>
      </c>
      <c r="Q1721" s="24">
        <v>-6.1387577876909596</v>
      </c>
      <c r="R1721" s="24">
        <v>0</v>
      </c>
      <c r="S1721" s="24">
        <v>1.2058991096299699E-3</v>
      </c>
      <c r="T1721" s="24" t="s">
        <v>46</v>
      </c>
      <c r="U1721" s="21">
        <v>-0.58515238578887296</v>
      </c>
      <c r="V1721" s="21">
        <v>-0.364513150537779</v>
      </c>
      <c r="W1721" s="22">
        <v>-0.22063346844850501</v>
      </c>
    </row>
    <row r="1722" spans="2:23" x14ac:dyDescent="0.25">
      <c r="B1722" s="18" t="s">
        <v>28</v>
      </c>
      <c r="C1722" s="19" t="s">
        <v>29</v>
      </c>
      <c r="D1722" s="18" t="s">
        <v>132</v>
      </c>
      <c r="E1722" s="18" t="s">
        <v>33</v>
      </c>
      <c r="F1722" s="23">
        <v>302.88</v>
      </c>
      <c r="G1722" s="24">
        <v>51450</v>
      </c>
      <c r="H1722" s="24">
        <v>310.58999999999997</v>
      </c>
      <c r="I1722" s="24">
        <v>10</v>
      </c>
      <c r="J1722" s="24">
        <v>60.795146652246501</v>
      </c>
      <c r="K1722" s="24">
        <v>0.64444325297378702</v>
      </c>
      <c r="L1722" s="24">
        <v>54.904696775431702</v>
      </c>
      <c r="M1722" s="24">
        <v>0.52561270593444598</v>
      </c>
      <c r="N1722" s="24">
        <v>5.8904498768147704</v>
      </c>
      <c r="O1722" s="24">
        <v>0.118830547039341</v>
      </c>
      <c r="P1722" s="24">
        <v>4.2493170985181203</v>
      </c>
      <c r="Q1722" s="24">
        <v>4.2493170985181203</v>
      </c>
      <c r="R1722" s="24">
        <v>0</v>
      </c>
      <c r="S1722" s="24">
        <v>3.14836548034333E-3</v>
      </c>
      <c r="T1722" s="24" t="s">
        <v>48</v>
      </c>
      <c r="U1722" s="21">
        <v>-8.9658807041293596</v>
      </c>
      <c r="V1722" s="21">
        <v>-5.58518003545705</v>
      </c>
      <c r="W1722" s="22">
        <v>-3.3806123079900199</v>
      </c>
    </row>
    <row r="1723" spans="2:23" x14ac:dyDescent="0.25">
      <c r="B1723" s="18" t="s">
        <v>28</v>
      </c>
      <c r="C1723" s="19" t="s">
        <v>29</v>
      </c>
      <c r="D1723" s="18" t="s">
        <v>132</v>
      </c>
      <c r="E1723" s="18" t="s">
        <v>49</v>
      </c>
      <c r="F1723" s="23">
        <v>310.58999999999997</v>
      </c>
      <c r="G1723" s="24">
        <v>54000</v>
      </c>
      <c r="H1723" s="24">
        <v>312.14999999999998</v>
      </c>
      <c r="I1723" s="24">
        <v>10</v>
      </c>
      <c r="J1723" s="24">
        <v>41.3299656935217</v>
      </c>
      <c r="K1723" s="24">
        <v>8.1718664512652098E-2</v>
      </c>
      <c r="L1723" s="24">
        <v>35.5096288873223</v>
      </c>
      <c r="M1723" s="24">
        <v>6.0323070299342599E-2</v>
      </c>
      <c r="N1723" s="24">
        <v>5.8203368061993599</v>
      </c>
      <c r="O1723" s="24">
        <v>2.1395594213309499E-2</v>
      </c>
      <c r="P1723" s="24">
        <v>4.2493170985235604</v>
      </c>
      <c r="Q1723" s="24">
        <v>4.2493170985235498</v>
      </c>
      <c r="R1723" s="24">
        <v>0</v>
      </c>
      <c r="S1723" s="24">
        <v>8.6383232725401396E-4</v>
      </c>
      <c r="T1723" s="24" t="s">
        <v>48</v>
      </c>
      <c r="U1723" s="21">
        <v>-2.4177792474728199</v>
      </c>
      <c r="V1723" s="21">
        <v>-1.50612447664045</v>
      </c>
      <c r="W1723" s="22">
        <v>-0.91163094309798298</v>
      </c>
    </row>
    <row r="1724" spans="2:23" x14ac:dyDescent="0.25">
      <c r="B1724" s="18" t="s">
        <v>28</v>
      </c>
      <c r="C1724" s="19" t="s">
        <v>29</v>
      </c>
      <c r="D1724" s="18" t="s">
        <v>132</v>
      </c>
      <c r="E1724" s="18" t="s">
        <v>50</v>
      </c>
      <c r="F1724" s="23">
        <v>312.14999999999998</v>
      </c>
      <c r="G1724" s="24">
        <v>56100</v>
      </c>
      <c r="H1724" s="24">
        <v>314.23</v>
      </c>
      <c r="I1724" s="24">
        <v>10</v>
      </c>
      <c r="J1724" s="24">
        <v>16.000160282629899</v>
      </c>
      <c r="K1724" s="24">
        <v>4.67977375939682E-2</v>
      </c>
      <c r="L1724" s="24">
        <v>8.6017942583706795</v>
      </c>
      <c r="M1724" s="24">
        <v>1.3525530023898299E-2</v>
      </c>
      <c r="N1724" s="24">
        <v>7.3983660242592304</v>
      </c>
      <c r="O1724" s="24">
        <v>3.3272207570069802E-2</v>
      </c>
      <c r="P1724" s="24">
        <v>7.0603653318294999</v>
      </c>
      <c r="Q1724" s="24">
        <v>7.0603653318294901</v>
      </c>
      <c r="R1724" s="24">
        <v>0</v>
      </c>
      <c r="S1724" s="24">
        <v>9.1123530755348892E-3</v>
      </c>
      <c r="T1724" s="24" t="s">
        <v>48</v>
      </c>
      <c r="U1724" s="21">
        <v>-4.9680786415893303</v>
      </c>
      <c r="V1724" s="21">
        <v>-3.09480067371471</v>
      </c>
      <c r="W1724" s="22">
        <v>-1.8732290063913</v>
      </c>
    </row>
    <row r="1725" spans="2:23" x14ac:dyDescent="0.25">
      <c r="B1725" s="18" t="s">
        <v>28</v>
      </c>
      <c r="C1725" s="19" t="s">
        <v>29</v>
      </c>
      <c r="D1725" s="18" t="s">
        <v>132</v>
      </c>
      <c r="E1725" s="18" t="s">
        <v>51</v>
      </c>
      <c r="F1725" s="23">
        <v>314.47000000000003</v>
      </c>
      <c r="G1725" s="24">
        <v>56100</v>
      </c>
      <c r="H1725" s="24">
        <v>314.23</v>
      </c>
      <c r="I1725" s="24">
        <v>10</v>
      </c>
      <c r="J1725" s="24">
        <v>-2.1279998103467199</v>
      </c>
      <c r="K1725" s="24">
        <v>3.2468507492631701E-4</v>
      </c>
      <c r="L1725" s="24">
        <v>4.8711045281541701</v>
      </c>
      <c r="M1725" s="24">
        <v>1.7012731735454301E-3</v>
      </c>
      <c r="N1725" s="24">
        <v>-6.9991043385008904</v>
      </c>
      <c r="O1725" s="24">
        <v>-1.37658809861911E-3</v>
      </c>
      <c r="P1725" s="24">
        <v>-6.8126606888803796</v>
      </c>
      <c r="Q1725" s="24">
        <v>-6.8126606888803796</v>
      </c>
      <c r="R1725" s="24">
        <v>0</v>
      </c>
      <c r="S1725" s="24">
        <v>3.3277651839522201E-3</v>
      </c>
      <c r="T1725" s="24" t="s">
        <v>48</v>
      </c>
      <c r="U1725" s="21">
        <v>-2.1125155100411899</v>
      </c>
      <c r="V1725" s="21">
        <v>-1.3159643587318</v>
      </c>
      <c r="W1725" s="22">
        <v>-0.79653033201477996</v>
      </c>
    </row>
    <row r="1726" spans="2:23" x14ac:dyDescent="0.25">
      <c r="B1726" s="18" t="s">
        <v>28</v>
      </c>
      <c r="C1726" s="19" t="s">
        <v>52</v>
      </c>
      <c r="D1726" s="18" t="s">
        <v>132</v>
      </c>
      <c r="E1726" s="18" t="s">
        <v>53</v>
      </c>
      <c r="F1726" s="23">
        <v>297.43</v>
      </c>
      <c r="G1726" s="24">
        <v>50000</v>
      </c>
      <c r="H1726" s="24">
        <v>300.54000000000002</v>
      </c>
      <c r="I1726" s="24">
        <v>1</v>
      </c>
      <c r="J1726" s="24">
        <v>53.870640638937097</v>
      </c>
      <c r="K1726" s="24">
        <v>0.27656497644755701</v>
      </c>
      <c r="L1726" s="24">
        <v>-5.4764055501228803</v>
      </c>
      <c r="M1726" s="24">
        <v>2.85814399151941E-3</v>
      </c>
      <c r="N1726" s="24">
        <v>59.347046189059903</v>
      </c>
      <c r="O1726" s="24">
        <v>0.273706832456038</v>
      </c>
      <c r="P1726" s="24">
        <v>13.8005936197574</v>
      </c>
      <c r="Q1726" s="24">
        <v>13.800593619757301</v>
      </c>
      <c r="R1726" s="24">
        <v>0</v>
      </c>
      <c r="S1726" s="24">
        <v>1.8150493419757701E-2</v>
      </c>
      <c r="T1726" s="24" t="s">
        <v>54</v>
      </c>
      <c r="U1726" s="21">
        <v>-102.97419380960901</v>
      </c>
      <c r="V1726" s="21">
        <v>-64.146449234801196</v>
      </c>
      <c r="W1726" s="22">
        <v>-38.826729741985801</v>
      </c>
    </row>
    <row r="1727" spans="2:23" x14ac:dyDescent="0.25">
      <c r="B1727" s="18" t="s">
        <v>28</v>
      </c>
      <c r="C1727" s="19" t="s">
        <v>52</v>
      </c>
      <c r="D1727" s="18" t="s">
        <v>132</v>
      </c>
      <c r="E1727" s="18" t="s">
        <v>55</v>
      </c>
      <c r="F1727" s="23">
        <v>313.79000000000002</v>
      </c>
      <c r="G1727" s="24">
        <v>56050</v>
      </c>
      <c r="H1727" s="24">
        <v>314.47000000000003</v>
      </c>
      <c r="I1727" s="24">
        <v>1</v>
      </c>
      <c r="J1727" s="24">
        <v>23.442202080454699</v>
      </c>
      <c r="K1727" s="24">
        <v>3.1433507155386099E-2</v>
      </c>
      <c r="L1727" s="24">
        <v>31.357958799485399</v>
      </c>
      <c r="M1727" s="24">
        <v>5.6245994380016699E-2</v>
      </c>
      <c r="N1727" s="24">
        <v>-7.9157567190306404</v>
      </c>
      <c r="O1727" s="24">
        <v>-2.48124872246306E-2</v>
      </c>
      <c r="P1727" s="24">
        <v>-7.7072532862085001</v>
      </c>
      <c r="Q1727" s="24">
        <v>-7.7072532862085001</v>
      </c>
      <c r="R1727" s="24">
        <v>0</v>
      </c>
      <c r="S1727" s="24">
        <v>3.39778028405654E-3</v>
      </c>
      <c r="T1727" s="24" t="s">
        <v>54</v>
      </c>
      <c r="U1727" s="21">
        <v>-2.4317572313053502</v>
      </c>
      <c r="V1727" s="21">
        <v>-1.5148318818372899</v>
      </c>
      <c r="W1727" s="22">
        <v>-0.91690138397763798</v>
      </c>
    </row>
    <row r="1728" spans="2:23" x14ac:dyDescent="0.25">
      <c r="B1728" s="18" t="s">
        <v>28</v>
      </c>
      <c r="C1728" s="19" t="s">
        <v>52</v>
      </c>
      <c r="D1728" s="18" t="s">
        <v>132</v>
      </c>
      <c r="E1728" s="18" t="s">
        <v>66</v>
      </c>
      <c r="F1728" s="23">
        <v>310.95999999999998</v>
      </c>
      <c r="G1728" s="24">
        <v>58350</v>
      </c>
      <c r="H1728" s="24">
        <v>309.33999999999997</v>
      </c>
      <c r="I1728" s="24">
        <v>1</v>
      </c>
      <c r="J1728" s="24">
        <v>-42.808594413041703</v>
      </c>
      <c r="K1728" s="24">
        <v>0.13047939380016599</v>
      </c>
      <c r="L1728" s="24">
        <v>-33.3941841516652</v>
      </c>
      <c r="M1728" s="24">
        <v>7.9400213303059505E-2</v>
      </c>
      <c r="N1728" s="24">
        <v>-9.4144102613764797</v>
      </c>
      <c r="O1728" s="24">
        <v>5.10791804971064E-2</v>
      </c>
      <c r="P1728" s="24">
        <v>-9.2539889260846895</v>
      </c>
      <c r="Q1728" s="24">
        <v>-9.2539889260846806</v>
      </c>
      <c r="R1728" s="24">
        <v>0</v>
      </c>
      <c r="S1728" s="24">
        <v>6.0973053463397797E-3</v>
      </c>
      <c r="T1728" s="24" t="s">
        <v>54</v>
      </c>
      <c r="U1728" s="21">
        <v>0.63005118460310805</v>
      </c>
      <c r="V1728" s="21">
        <v>-0.39248227962040999</v>
      </c>
      <c r="W1728" s="22">
        <v>1.0225601899716401</v>
      </c>
    </row>
    <row r="1729" spans="2:23" x14ac:dyDescent="0.25">
      <c r="B1729" s="18" t="s">
        <v>28</v>
      </c>
      <c r="C1729" s="19" t="s">
        <v>52</v>
      </c>
      <c r="D1729" s="18" t="s">
        <v>132</v>
      </c>
      <c r="E1729" s="18" t="s">
        <v>67</v>
      </c>
      <c r="F1729" s="23">
        <v>300.54000000000002</v>
      </c>
      <c r="G1729" s="24">
        <v>50050</v>
      </c>
      <c r="H1729" s="24">
        <v>302.88</v>
      </c>
      <c r="I1729" s="24">
        <v>1</v>
      </c>
      <c r="J1729" s="24">
        <v>70.558763539975104</v>
      </c>
      <c r="K1729" s="24">
        <v>0.28825741460159798</v>
      </c>
      <c r="L1729" s="24">
        <v>35.542123607337899</v>
      </c>
      <c r="M1729" s="24">
        <v>7.3141743675066706E-2</v>
      </c>
      <c r="N1729" s="24">
        <v>35.016639932637197</v>
      </c>
      <c r="O1729" s="24">
        <v>0.215115670926531</v>
      </c>
      <c r="P1729" s="24">
        <v>8.2752448813419193</v>
      </c>
      <c r="Q1729" s="24">
        <v>8.2752448813419104</v>
      </c>
      <c r="R1729" s="24">
        <v>0</v>
      </c>
      <c r="S1729" s="24">
        <v>3.9649733472935699E-3</v>
      </c>
      <c r="T1729" s="24" t="s">
        <v>68</v>
      </c>
      <c r="U1729" s="21">
        <v>-17.036388367126399</v>
      </c>
      <c r="V1729" s="21">
        <v>-10.6125989542269</v>
      </c>
      <c r="W1729" s="22">
        <v>-6.4236215156286898</v>
      </c>
    </row>
    <row r="1730" spans="2:23" x14ac:dyDescent="0.25">
      <c r="B1730" s="18" t="s">
        <v>28</v>
      </c>
      <c r="C1730" s="19" t="s">
        <v>52</v>
      </c>
      <c r="D1730" s="18" t="s">
        <v>132</v>
      </c>
      <c r="E1730" s="18" t="s">
        <v>67</v>
      </c>
      <c r="F1730" s="23">
        <v>300.54000000000002</v>
      </c>
      <c r="G1730" s="24">
        <v>51150</v>
      </c>
      <c r="H1730" s="24">
        <v>298.94</v>
      </c>
      <c r="I1730" s="24">
        <v>1</v>
      </c>
      <c r="J1730" s="24">
        <v>-80.030519567700495</v>
      </c>
      <c r="K1730" s="24">
        <v>0.22417094217966299</v>
      </c>
      <c r="L1730" s="24">
        <v>-104.194417442266</v>
      </c>
      <c r="M1730" s="24">
        <v>0.379976681914659</v>
      </c>
      <c r="N1730" s="24">
        <v>24.163897874565201</v>
      </c>
      <c r="O1730" s="24">
        <v>-0.15580573973499601</v>
      </c>
      <c r="P1730" s="24">
        <v>5.52534873839938</v>
      </c>
      <c r="Q1730" s="24">
        <v>5.5253487383993702</v>
      </c>
      <c r="R1730" s="24">
        <v>0</v>
      </c>
      <c r="S1730" s="24">
        <v>1.06853175383261E-3</v>
      </c>
      <c r="T1730" s="24" t="s">
        <v>68</v>
      </c>
      <c r="U1730" s="21">
        <v>-8.0389758288628403</v>
      </c>
      <c r="V1730" s="21">
        <v>-5.0077765683640596</v>
      </c>
      <c r="W1730" s="22">
        <v>-3.0311200346633398</v>
      </c>
    </row>
    <row r="1731" spans="2:23" x14ac:dyDescent="0.25">
      <c r="B1731" s="18" t="s">
        <v>28</v>
      </c>
      <c r="C1731" s="19" t="s">
        <v>52</v>
      </c>
      <c r="D1731" s="18" t="s">
        <v>132</v>
      </c>
      <c r="E1731" s="18" t="s">
        <v>67</v>
      </c>
      <c r="F1731" s="23">
        <v>300.54000000000002</v>
      </c>
      <c r="G1731" s="24">
        <v>51200</v>
      </c>
      <c r="H1731" s="24">
        <v>300.54000000000002</v>
      </c>
      <c r="I1731" s="24">
        <v>1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 t="s">
        <v>69</v>
      </c>
      <c r="U1731" s="21">
        <v>0</v>
      </c>
      <c r="V1731" s="21">
        <v>0</v>
      </c>
      <c r="W1731" s="22">
        <v>0</v>
      </c>
    </row>
    <row r="1732" spans="2:23" x14ac:dyDescent="0.25">
      <c r="B1732" s="18" t="s">
        <v>28</v>
      </c>
      <c r="C1732" s="19" t="s">
        <v>52</v>
      </c>
      <c r="D1732" s="18" t="s">
        <v>132</v>
      </c>
      <c r="E1732" s="18" t="s">
        <v>33</v>
      </c>
      <c r="F1732" s="23">
        <v>302.88</v>
      </c>
      <c r="G1732" s="24">
        <v>50054</v>
      </c>
      <c r="H1732" s="24">
        <v>302.88</v>
      </c>
      <c r="I1732" s="24">
        <v>1</v>
      </c>
      <c r="J1732" s="24">
        <v>71.196102531103804</v>
      </c>
      <c r="K1732" s="24">
        <v>0</v>
      </c>
      <c r="L1732" s="24">
        <v>71.196100114182997</v>
      </c>
      <c r="M1732" s="24">
        <v>0</v>
      </c>
      <c r="N1732" s="24">
        <v>2.4169208412420001E-6</v>
      </c>
      <c r="O1732" s="24">
        <v>0</v>
      </c>
      <c r="P1732" s="24">
        <v>5.5375199999999998E-13</v>
      </c>
      <c r="Q1732" s="24">
        <v>5.5375400000000003E-13</v>
      </c>
      <c r="R1732" s="24">
        <v>0</v>
      </c>
      <c r="S1732" s="24">
        <v>0</v>
      </c>
      <c r="T1732" s="24" t="s">
        <v>69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52</v>
      </c>
      <c r="D1733" s="18" t="s">
        <v>132</v>
      </c>
      <c r="E1733" s="18" t="s">
        <v>33</v>
      </c>
      <c r="F1733" s="23">
        <v>302.88</v>
      </c>
      <c r="G1733" s="24">
        <v>50100</v>
      </c>
      <c r="H1733" s="24">
        <v>302.31</v>
      </c>
      <c r="I1733" s="24">
        <v>1</v>
      </c>
      <c r="J1733" s="24">
        <v>-105.24881747726801</v>
      </c>
      <c r="K1733" s="24">
        <v>8.82861892354945E-2</v>
      </c>
      <c r="L1733" s="24">
        <v>-165.032768931899</v>
      </c>
      <c r="M1733" s="24">
        <v>0.21706944412599799</v>
      </c>
      <c r="N1733" s="24">
        <v>59.783951454631897</v>
      </c>
      <c r="O1733" s="24">
        <v>-0.12878325489050299</v>
      </c>
      <c r="P1733" s="24">
        <v>7.9126985626865496</v>
      </c>
      <c r="Q1733" s="24">
        <v>7.9126985626865496</v>
      </c>
      <c r="R1733" s="24">
        <v>0</v>
      </c>
      <c r="S1733" s="24">
        <v>4.9900806439521703E-4</v>
      </c>
      <c r="T1733" s="24" t="s">
        <v>68</v>
      </c>
      <c r="U1733" s="21">
        <v>-4.8923166844520596</v>
      </c>
      <c r="V1733" s="21">
        <v>-3.04760573722004</v>
      </c>
      <c r="W1733" s="22">
        <v>-1.8446627323990901</v>
      </c>
    </row>
    <row r="1734" spans="2:23" x14ac:dyDescent="0.25">
      <c r="B1734" s="18" t="s">
        <v>28</v>
      </c>
      <c r="C1734" s="19" t="s">
        <v>52</v>
      </c>
      <c r="D1734" s="18" t="s">
        <v>132</v>
      </c>
      <c r="E1734" s="18" t="s">
        <v>33</v>
      </c>
      <c r="F1734" s="23">
        <v>302.88</v>
      </c>
      <c r="G1734" s="24">
        <v>50900</v>
      </c>
      <c r="H1734" s="24">
        <v>306</v>
      </c>
      <c r="I1734" s="24">
        <v>1</v>
      </c>
      <c r="J1734" s="24">
        <v>77.1703196323095</v>
      </c>
      <c r="K1734" s="24">
        <v>0.41984570536677301</v>
      </c>
      <c r="L1734" s="24">
        <v>64.509406042064498</v>
      </c>
      <c r="M1734" s="24">
        <v>0.29338317448694601</v>
      </c>
      <c r="N1734" s="24">
        <v>12.660913590245</v>
      </c>
      <c r="O1734" s="24">
        <v>0.12646253087982701</v>
      </c>
      <c r="P1734" s="24">
        <v>6.4126356003833296</v>
      </c>
      <c r="Q1734" s="24">
        <v>6.4126356003833198</v>
      </c>
      <c r="R1734" s="24">
        <v>0</v>
      </c>
      <c r="S1734" s="24">
        <v>2.8990936217028998E-3</v>
      </c>
      <c r="T1734" s="24" t="s">
        <v>68</v>
      </c>
      <c r="U1734" s="21">
        <v>-1.00179750050993</v>
      </c>
      <c r="V1734" s="21">
        <v>-0.62405686446864195</v>
      </c>
      <c r="W1734" s="22">
        <v>-0.37773076311150799</v>
      </c>
    </row>
    <row r="1735" spans="2:23" x14ac:dyDescent="0.25">
      <c r="B1735" s="18" t="s">
        <v>28</v>
      </c>
      <c r="C1735" s="19" t="s">
        <v>52</v>
      </c>
      <c r="D1735" s="18" t="s">
        <v>132</v>
      </c>
      <c r="E1735" s="18" t="s">
        <v>70</v>
      </c>
      <c r="F1735" s="23">
        <v>302.88</v>
      </c>
      <c r="G1735" s="24">
        <v>50454</v>
      </c>
      <c r="H1735" s="24">
        <v>302.88</v>
      </c>
      <c r="I1735" s="24">
        <v>1</v>
      </c>
      <c r="J1735" s="24">
        <v>1.0197449999999999E-12</v>
      </c>
      <c r="K1735" s="24">
        <v>0</v>
      </c>
      <c r="L1735" s="24">
        <v>2.7236200000000001E-13</v>
      </c>
      <c r="M1735" s="24">
        <v>0</v>
      </c>
      <c r="N1735" s="24">
        <v>7.4738200000000004E-13</v>
      </c>
      <c r="O1735" s="24">
        <v>0</v>
      </c>
      <c r="P1735" s="24">
        <v>3.5159999999999999E-13</v>
      </c>
      <c r="Q1735" s="24">
        <v>3.5159999999999999E-13</v>
      </c>
      <c r="R1735" s="24">
        <v>0</v>
      </c>
      <c r="S1735" s="24">
        <v>0</v>
      </c>
      <c r="T1735" s="24" t="s">
        <v>69</v>
      </c>
      <c r="U1735" s="21">
        <v>0</v>
      </c>
      <c r="V1735" s="21">
        <v>0</v>
      </c>
      <c r="W1735" s="22">
        <v>0</v>
      </c>
    </row>
    <row r="1736" spans="2:23" x14ac:dyDescent="0.25">
      <c r="B1736" s="18" t="s">
        <v>28</v>
      </c>
      <c r="C1736" s="19" t="s">
        <v>52</v>
      </c>
      <c r="D1736" s="18" t="s">
        <v>132</v>
      </c>
      <c r="E1736" s="18" t="s">
        <v>70</v>
      </c>
      <c r="F1736" s="23">
        <v>302.88</v>
      </c>
      <c r="G1736" s="24">
        <v>50604</v>
      </c>
      <c r="H1736" s="24">
        <v>302.88</v>
      </c>
      <c r="I1736" s="24">
        <v>1</v>
      </c>
      <c r="J1736" s="24">
        <v>5.0987199999999997E-13</v>
      </c>
      <c r="K1736" s="24">
        <v>0</v>
      </c>
      <c r="L1736" s="24">
        <v>1.36181E-13</v>
      </c>
      <c r="M1736" s="24">
        <v>0</v>
      </c>
      <c r="N1736" s="24">
        <v>3.7369100000000002E-13</v>
      </c>
      <c r="O1736" s="24">
        <v>0</v>
      </c>
      <c r="P1736" s="24">
        <v>1.7579999999999999E-13</v>
      </c>
      <c r="Q1736" s="24">
        <v>1.75799E-13</v>
      </c>
      <c r="R1736" s="24">
        <v>0</v>
      </c>
      <c r="S1736" s="24">
        <v>0</v>
      </c>
      <c r="T1736" s="24" t="s">
        <v>69</v>
      </c>
      <c r="U1736" s="21">
        <v>0</v>
      </c>
      <c r="V1736" s="21">
        <v>0</v>
      </c>
      <c r="W1736" s="22">
        <v>0</v>
      </c>
    </row>
    <row r="1737" spans="2:23" x14ac:dyDescent="0.25">
      <c r="B1737" s="18" t="s">
        <v>28</v>
      </c>
      <c r="C1737" s="19" t="s">
        <v>52</v>
      </c>
      <c r="D1737" s="18" t="s">
        <v>132</v>
      </c>
      <c r="E1737" s="18" t="s">
        <v>71</v>
      </c>
      <c r="F1737" s="23">
        <v>302.31</v>
      </c>
      <c r="G1737" s="24">
        <v>50103</v>
      </c>
      <c r="H1737" s="24">
        <v>302.22000000000003</v>
      </c>
      <c r="I1737" s="24">
        <v>1</v>
      </c>
      <c r="J1737" s="24">
        <v>-30.6061526717729</v>
      </c>
      <c r="K1737" s="24">
        <v>4.6836829068393699E-3</v>
      </c>
      <c r="L1737" s="24">
        <v>-30.606157910226699</v>
      </c>
      <c r="M1737" s="24">
        <v>4.6836845101286498E-3</v>
      </c>
      <c r="N1737" s="24">
        <v>5.2384537208020002E-6</v>
      </c>
      <c r="O1737" s="24">
        <v>-1.6032892800000001E-9</v>
      </c>
      <c r="P1737" s="24">
        <v>0</v>
      </c>
      <c r="Q1737" s="24">
        <v>0</v>
      </c>
      <c r="R1737" s="24">
        <v>0</v>
      </c>
      <c r="S1737" s="24">
        <v>0</v>
      </c>
      <c r="T1737" s="24" t="s">
        <v>69</v>
      </c>
      <c r="U1737" s="21">
        <v>-1.3157399359E-8</v>
      </c>
      <c r="V1737" s="21">
        <v>0</v>
      </c>
      <c r="W1737" s="22">
        <v>-1.315705546674E-8</v>
      </c>
    </row>
    <row r="1738" spans="2:23" x14ac:dyDescent="0.25">
      <c r="B1738" s="18" t="s">
        <v>28</v>
      </c>
      <c r="C1738" s="19" t="s">
        <v>52</v>
      </c>
      <c r="D1738" s="18" t="s">
        <v>132</v>
      </c>
      <c r="E1738" s="18" t="s">
        <v>71</v>
      </c>
      <c r="F1738" s="23">
        <v>302.31</v>
      </c>
      <c r="G1738" s="24">
        <v>50200</v>
      </c>
      <c r="H1738" s="24">
        <v>302.83999999999997</v>
      </c>
      <c r="I1738" s="24">
        <v>1</v>
      </c>
      <c r="J1738" s="24">
        <v>59.3597726011105</v>
      </c>
      <c r="K1738" s="24">
        <v>5.84914712140421E-2</v>
      </c>
      <c r="L1738" s="24">
        <v>43.5249872504737</v>
      </c>
      <c r="M1738" s="24">
        <v>3.1447446951554797E-2</v>
      </c>
      <c r="N1738" s="24">
        <v>15.8347853506367</v>
      </c>
      <c r="O1738" s="24">
        <v>2.7044024262487299E-2</v>
      </c>
      <c r="P1738" s="24">
        <v>6.9126985626762298</v>
      </c>
      <c r="Q1738" s="24">
        <v>6.9126985626762201</v>
      </c>
      <c r="R1738" s="24">
        <v>0</v>
      </c>
      <c r="S1738" s="24">
        <v>7.9323766354587105E-4</v>
      </c>
      <c r="T1738" s="24" t="s">
        <v>68</v>
      </c>
      <c r="U1738" s="21">
        <v>-0.20959059461494101</v>
      </c>
      <c r="V1738" s="21">
        <v>-0.13056176445932399</v>
      </c>
      <c r="W1738" s="22">
        <v>-7.9026764595238094E-2</v>
      </c>
    </row>
    <row r="1739" spans="2:23" x14ac:dyDescent="0.25">
      <c r="B1739" s="18" t="s">
        <v>28</v>
      </c>
      <c r="C1739" s="19" t="s">
        <v>52</v>
      </c>
      <c r="D1739" s="18" t="s">
        <v>132</v>
      </c>
      <c r="E1739" s="18" t="s">
        <v>72</v>
      </c>
      <c r="F1739" s="23">
        <v>303.27999999999997</v>
      </c>
      <c r="G1739" s="24">
        <v>50800</v>
      </c>
      <c r="H1739" s="24">
        <v>308.16000000000003</v>
      </c>
      <c r="I1739" s="24">
        <v>1</v>
      </c>
      <c r="J1739" s="24">
        <v>126.46365399822299</v>
      </c>
      <c r="K1739" s="24">
        <v>0.81180751152387798</v>
      </c>
      <c r="L1739" s="24">
        <v>122.426241953453</v>
      </c>
      <c r="M1739" s="24">
        <v>0.76080025632859505</v>
      </c>
      <c r="N1739" s="24">
        <v>4.0374120447700399</v>
      </c>
      <c r="O1739" s="24">
        <v>5.1007255195282999E-2</v>
      </c>
      <c r="P1739" s="24">
        <v>5.9358525546220404</v>
      </c>
      <c r="Q1739" s="24">
        <v>5.9358525546220298</v>
      </c>
      <c r="R1739" s="24">
        <v>0</v>
      </c>
      <c r="S1739" s="24">
        <v>1.7884953801288099E-3</v>
      </c>
      <c r="T1739" s="24" t="s">
        <v>68</v>
      </c>
      <c r="U1739" s="21">
        <v>-4.10863272017607</v>
      </c>
      <c r="V1739" s="21">
        <v>-2.5594198940416599</v>
      </c>
      <c r="W1739" s="22">
        <v>-1.54917233467546</v>
      </c>
    </row>
    <row r="1740" spans="2:23" x14ac:dyDescent="0.25">
      <c r="B1740" s="18" t="s">
        <v>28</v>
      </c>
      <c r="C1740" s="19" t="s">
        <v>52</v>
      </c>
      <c r="D1740" s="18" t="s">
        <v>132</v>
      </c>
      <c r="E1740" s="18" t="s">
        <v>73</v>
      </c>
      <c r="F1740" s="23">
        <v>302.83999999999997</v>
      </c>
      <c r="G1740" s="24">
        <v>50150</v>
      </c>
      <c r="H1740" s="24">
        <v>303.27999999999997</v>
      </c>
      <c r="I1740" s="24">
        <v>1</v>
      </c>
      <c r="J1740" s="24">
        <v>110.99171361483999</v>
      </c>
      <c r="K1740" s="24">
        <v>6.4306017763847798E-2</v>
      </c>
      <c r="L1740" s="24">
        <v>106.926483052226</v>
      </c>
      <c r="M1740" s="24">
        <v>5.9681683900732203E-2</v>
      </c>
      <c r="N1740" s="24">
        <v>4.0652305626132801</v>
      </c>
      <c r="O1740" s="24">
        <v>4.62433386311555E-3</v>
      </c>
      <c r="P1740" s="24">
        <v>5.9358525546223699</v>
      </c>
      <c r="Q1740" s="24">
        <v>5.9358525546223602</v>
      </c>
      <c r="R1740" s="24">
        <v>0</v>
      </c>
      <c r="S1740" s="24">
        <v>1.8392328377213199E-4</v>
      </c>
      <c r="T1740" s="24" t="s">
        <v>68</v>
      </c>
      <c r="U1740" s="21">
        <v>-0.38725082699403302</v>
      </c>
      <c r="V1740" s="21">
        <v>-0.24123292055906601</v>
      </c>
      <c r="W1740" s="22">
        <v>-0.14601408999479501</v>
      </c>
    </row>
    <row r="1741" spans="2:23" x14ac:dyDescent="0.25">
      <c r="B1741" s="18" t="s">
        <v>28</v>
      </c>
      <c r="C1741" s="19" t="s">
        <v>52</v>
      </c>
      <c r="D1741" s="18" t="s">
        <v>132</v>
      </c>
      <c r="E1741" s="18" t="s">
        <v>73</v>
      </c>
      <c r="F1741" s="23">
        <v>302.83999999999997</v>
      </c>
      <c r="G1741" s="24">
        <v>50250</v>
      </c>
      <c r="H1741" s="24">
        <v>299.45999999999998</v>
      </c>
      <c r="I1741" s="24">
        <v>1</v>
      </c>
      <c r="J1741" s="24">
        <v>-108.806911525429</v>
      </c>
      <c r="K1741" s="24">
        <v>0.58448866506783503</v>
      </c>
      <c r="L1741" s="24">
        <v>-84.689388782860405</v>
      </c>
      <c r="M1741" s="24">
        <v>0.35409608430010298</v>
      </c>
      <c r="N1741" s="24">
        <v>-24.1175227425686</v>
      </c>
      <c r="O1741" s="24">
        <v>0.230392580767732</v>
      </c>
      <c r="P1741" s="24">
        <v>-5.5253487384046398</v>
      </c>
      <c r="Q1741" s="24">
        <v>-5.5253487384046398</v>
      </c>
      <c r="R1741" s="24">
        <v>0</v>
      </c>
      <c r="S1741" s="24">
        <v>1.5072403624804701E-3</v>
      </c>
      <c r="T1741" s="24" t="s">
        <v>68</v>
      </c>
      <c r="U1741" s="21">
        <v>-12.1345011716794</v>
      </c>
      <c r="V1741" s="21">
        <v>-7.5590313903106399</v>
      </c>
      <c r="W1741" s="22">
        <v>-4.5753501932504701</v>
      </c>
    </row>
    <row r="1742" spans="2:23" x14ac:dyDescent="0.25">
      <c r="B1742" s="18" t="s">
        <v>28</v>
      </c>
      <c r="C1742" s="19" t="s">
        <v>52</v>
      </c>
      <c r="D1742" s="18" t="s">
        <v>132</v>
      </c>
      <c r="E1742" s="18" t="s">
        <v>73</v>
      </c>
      <c r="F1742" s="23">
        <v>302.83999999999997</v>
      </c>
      <c r="G1742" s="24">
        <v>50900</v>
      </c>
      <c r="H1742" s="24">
        <v>306</v>
      </c>
      <c r="I1742" s="24">
        <v>1</v>
      </c>
      <c r="J1742" s="24">
        <v>64.578019787161494</v>
      </c>
      <c r="K1742" s="24">
        <v>0.39826562108476199</v>
      </c>
      <c r="L1742" s="24">
        <v>65.533834508245704</v>
      </c>
      <c r="M1742" s="24">
        <v>0.41014227094132</v>
      </c>
      <c r="N1742" s="24">
        <v>-0.95581472108420296</v>
      </c>
      <c r="O1742" s="24">
        <v>-1.18766498565573E-2</v>
      </c>
      <c r="P1742" s="24">
        <v>2.7518648968455999</v>
      </c>
      <c r="Q1742" s="24">
        <v>2.7518648968455999</v>
      </c>
      <c r="R1742" s="24">
        <v>0</v>
      </c>
      <c r="S1742" s="24">
        <v>7.2319861920189504E-4</v>
      </c>
      <c r="T1742" s="24" t="s">
        <v>69</v>
      </c>
      <c r="U1742" s="21">
        <v>-0.59511523070705796</v>
      </c>
      <c r="V1742" s="21">
        <v>-0.37071937660408999</v>
      </c>
      <c r="W1742" s="22">
        <v>-0.2243899891144</v>
      </c>
    </row>
    <row r="1743" spans="2:23" x14ac:dyDescent="0.25">
      <c r="B1743" s="18" t="s">
        <v>28</v>
      </c>
      <c r="C1743" s="19" t="s">
        <v>52</v>
      </c>
      <c r="D1743" s="18" t="s">
        <v>132</v>
      </c>
      <c r="E1743" s="18" t="s">
        <v>73</v>
      </c>
      <c r="F1743" s="23">
        <v>302.83999999999997</v>
      </c>
      <c r="G1743" s="24">
        <v>53050</v>
      </c>
      <c r="H1743" s="24">
        <v>313.86</v>
      </c>
      <c r="I1743" s="24">
        <v>1</v>
      </c>
      <c r="J1743" s="24">
        <v>102.792616551363</v>
      </c>
      <c r="K1743" s="24">
        <v>2.1206608289073201</v>
      </c>
      <c r="L1743" s="24">
        <v>100.297689942435</v>
      </c>
      <c r="M1743" s="24">
        <v>2.0189670601832201</v>
      </c>
      <c r="N1743" s="24">
        <v>2.4949266089274702</v>
      </c>
      <c r="O1743" s="24">
        <v>0.101693768724103</v>
      </c>
      <c r="P1743" s="24">
        <v>3.7503298496356599</v>
      </c>
      <c r="Q1743" s="24">
        <v>3.7503298496356599</v>
      </c>
      <c r="R1743" s="24">
        <v>0</v>
      </c>
      <c r="S1743" s="24">
        <v>2.8228402780003901E-3</v>
      </c>
      <c r="T1743" s="24" t="s">
        <v>68</v>
      </c>
      <c r="U1743" s="21">
        <v>3.8631823556962201</v>
      </c>
      <c r="V1743" s="21">
        <v>-2.4065197472934301</v>
      </c>
      <c r="W1743" s="22">
        <v>6.2698659729118704</v>
      </c>
    </row>
    <row r="1744" spans="2:23" x14ac:dyDescent="0.25">
      <c r="B1744" s="18" t="s">
        <v>28</v>
      </c>
      <c r="C1744" s="19" t="s">
        <v>52</v>
      </c>
      <c r="D1744" s="18" t="s">
        <v>132</v>
      </c>
      <c r="E1744" s="18" t="s">
        <v>74</v>
      </c>
      <c r="F1744" s="23">
        <v>299.45999999999998</v>
      </c>
      <c r="G1744" s="24">
        <v>50300</v>
      </c>
      <c r="H1744" s="24">
        <v>299.19</v>
      </c>
      <c r="I1744" s="24">
        <v>1</v>
      </c>
      <c r="J1744" s="24">
        <v>-28.592555133680801</v>
      </c>
      <c r="K1744" s="24">
        <v>1.1363725506108801E-2</v>
      </c>
      <c r="L1744" s="24">
        <v>-4.3542693801878602</v>
      </c>
      <c r="M1744" s="24">
        <v>2.6353929950985802E-4</v>
      </c>
      <c r="N1744" s="24">
        <v>-24.238285753492899</v>
      </c>
      <c r="O1744" s="24">
        <v>1.1100186206599E-2</v>
      </c>
      <c r="P1744" s="24">
        <v>-5.5253487383991997</v>
      </c>
      <c r="Q1744" s="24">
        <v>-5.5253487383991997</v>
      </c>
      <c r="R1744" s="24">
        <v>0</v>
      </c>
      <c r="S1744" s="24">
        <v>4.24359753664922E-4</v>
      </c>
      <c r="T1744" s="24" t="s">
        <v>68</v>
      </c>
      <c r="U1744" s="21">
        <v>-3.22177391715242</v>
      </c>
      <c r="V1744" s="21">
        <v>-2.0069626124457001</v>
      </c>
      <c r="W1744" s="22">
        <v>-1.2147795534319801</v>
      </c>
    </row>
    <row r="1745" spans="2:23" x14ac:dyDescent="0.25">
      <c r="B1745" s="18" t="s">
        <v>28</v>
      </c>
      <c r="C1745" s="19" t="s">
        <v>52</v>
      </c>
      <c r="D1745" s="18" t="s">
        <v>132</v>
      </c>
      <c r="E1745" s="18" t="s">
        <v>75</v>
      </c>
      <c r="F1745" s="23">
        <v>299.19</v>
      </c>
      <c r="G1745" s="24">
        <v>51150</v>
      </c>
      <c r="H1745" s="24">
        <v>298.94</v>
      </c>
      <c r="I1745" s="24">
        <v>1</v>
      </c>
      <c r="J1745" s="24">
        <v>-10.639859070280901</v>
      </c>
      <c r="K1745" s="24">
        <v>3.2377087896135201E-3</v>
      </c>
      <c r="L1745" s="24">
        <v>13.6029526283482</v>
      </c>
      <c r="M1745" s="24">
        <v>5.2921531579798002E-3</v>
      </c>
      <c r="N1745" s="24">
        <v>-24.242811698629001</v>
      </c>
      <c r="O1745" s="24">
        <v>-2.0544443683662801E-3</v>
      </c>
      <c r="P1745" s="24">
        <v>-5.5253487384015001</v>
      </c>
      <c r="Q1745" s="24">
        <v>-5.5253487384015001</v>
      </c>
      <c r="R1745" s="24">
        <v>0</v>
      </c>
      <c r="S1745" s="24">
        <v>8.7314309027531603E-4</v>
      </c>
      <c r="T1745" s="24" t="s">
        <v>68</v>
      </c>
      <c r="U1745" s="21">
        <v>-6.6751153296827104</v>
      </c>
      <c r="V1745" s="21">
        <v>-4.1581772169404996</v>
      </c>
      <c r="W1745" s="22">
        <v>-2.5168723280452698</v>
      </c>
    </row>
    <row r="1746" spans="2:23" x14ac:dyDescent="0.25">
      <c r="B1746" s="18" t="s">
        <v>28</v>
      </c>
      <c r="C1746" s="19" t="s">
        <v>52</v>
      </c>
      <c r="D1746" s="18" t="s">
        <v>132</v>
      </c>
      <c r="E1746" s="18" t="s">
        <v>76</v>
      </c>
      <c r="F1746" s="23">
        <v>306.94</v>
      </c>
      <c r="G1746" s="24">
        <v>50354</v>
      </c>
      <c r="H1746" s="24">
        <v>306.94</v>
      </c>
      <c r="I1746" s="24">
        <v>1</v>
      </c>
      <c r="J1746" s="24">
        <v>2.06592E-13</v>
      </c>
      <c r="K1746" s="24">
        <v>0</v>
      </c>
      <c r="L1746" s="24">
        <v>5.3008E-14</v>
      </c>
      <c r="M1746" s="24">
        <v>0</v>
      </c>
      <c r="N1746" s="24">
        <v>1.53584E-13</v>
      </c>
      <c r="O1746" s="24">
        <v>0</v>
      </c>
      <c r="P1746" s="24">
        <v>7.2355999999999995E-14</v>
      </c>
      <c r="Q1746" s="24">
        <v>7.2354999999999998E-14</v>
      </c>
      <c r="R1746" s="24">
        <v>0</v>
      </c>
      <c r="S1746" s="24">
        <v>0</v>
      </c>
      <c r="T1746" s="24" t="s">
        <v>69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52</v>
      </c>
      <c r="D1747" s="18" t="s">
        <v>132</v>
      </c>
      <c r="E1747" s="18" t="s">
        <v>76</v>
      </c>
      <c r="F1747" s="23">
        <v>306.94</v>
      </c>
      <c r="G1747" s="24">
        <v>50900</v>
      </c>
      <c r="H1747" s="24">
        <v>306</v>
      </c>
      <c r="I1747" s="24">
        <v>1</v>
      </c>
      <c r="J1747" s="24">
        <v>-198.14294525966801</v>
      </c>
      <c r="K1747" s="24">
        <v>0.31015895137378902</v>
      </c>
      <c r="L1747" s="24">
        <v>-190.96738040094601</v>
      </c>
      <c r="M1747" s="24">
        <v>0.28810146897987798</v>
      </c>
      <c r="N1747" s="24">
        <v>-7.1755648587215699</v>
      </c>
      <c r="O1747" s="24">
        <v>2.2057482393910501E-2</v>
      </c>
      <c r="P1747" s="24">
        <v>-5.5294611250040697</v>
      </c>
      <c r="Q1747" s="24">
        <v>-5.52946112500406</v>
      </c>
      <c r="R1747" s="24">
        <v>0</v>
      </c>
      <c r="S1747" s="24">
        <v>2.41542028630157E-4</v>
      </c>
      <c r="T1747" s="24" t="s">
        <v>68</v>
      </c>
      <c r="U1747" s="21">
        <v>1.4925662063494599E-2</v>
      </c>
      <c r="V1747" s="21">
        <v>-9.2977491586091702E-3</v>
      </c>
      <c r="W1747" s="22">
        <v>2.42240443444511E-2</v>
      </c>
    </row>
    <row r="1748" spans="2:23" x14ac:dyDescent="0.25">
      <c r="B1748" s="18" t="s">
        <v>28</v>
      </c>
      <c r="C1748" s="19" t="s">
        <v>52</v>
      </c>
      <c r="D1748" s="18" t="s">
        <v>132</v>
      </c>
      <c r="E1748" s="18" t="s">
        <v>76</v>
      </c>
      <c r="F1748" s="23">
        <v>306.94</v>
      </c>
      <c r="G1748" s="24">
        <v>53200</v>
      </c>
      <c r="H1748" s="24">
        <v>311.49</v>
      </c>
      <c r="I1748" s="24">
        <v>1</v>
      </c>
      <c r="J1748" s="24">
        <v>154.05759436308901</v>
      </c>
      <c r="K1748" s="24">
        <v>1.14633975699951</v>
      </c>
      <c r="L1748" s="24">
        <v>146.944764351835</v>
      </c>
      <c r="M1748" s="24">
        <v>1.0429304901111101</v>
      </c>
      <c r="N1748" s="24">
        <v>7.1128300112543599</v>
      </c>
      <c r="O1748" s="24">
        <v>0.10340926688839901</v>
      </c>
      <c r="P1748" s="24">
        <v>5.5294611250155796</v>
      </c>
      <c r="Q1748" s="24">
        <v>5.5294611250155699</v>
      </c>
      <c r="R1748" s="24">
        <v>0</v>
      </c>
      <c r="S1748" s="24">
        <v>1.47676961808673E-3</v>
      </c>
      <c r="T1748" s="24" t="s">
        <v>68</v>
      </c>
      <c r="U1748" s="21">
        <v>-0.38768009031109302</v>
      </c>
      <c r="V1748" s="21">
        <v>-0.241500324619806</v>
      </c>
      <c r="W1748" s="22">
        <v>-0.146175945020632</v>
      </c>
    </row>
    <row r="1749" spans="2:23" x14ac:dyDescent="0.25">
      <c r="B1749" s="18" t="s">
        <v>28</v>
      </c>
      <c r="C1749" s="19" t="s">
        <v>52</v>
      </c>
      <c r="D1749" s="18" t="s">
        <v>132</v>
      </c>
      <c r="E1749" s="18" t="s">
        <v>77</v>
      </c>
      <c r="F1749" s="23">
        <v>306.94</v>
      </c>
      <c r="G1749" s="24">
        <v>50404</v>
      </c>
      <c r="H1749" s="24">
        <v>306.94</v>
      </c>
      <c r="I1749" s="24">
        <v>1</v>
      </c>
      <c r="J1749" s="24">
        <v>0</v>
      </c>
      <c r="K1749" s="24">
        <v>0</v>
      </c>
      <c r="L1749" s="24">
        <v>0</v>
      </c>
      <c r="M1749" s="24">
        <v>0</v>
      </c>
      <c r="N1749" s="24">
        <v>0</v>
      </c>
      <c r="O1749" s="24">
        <v>0</v>
      </c>
      <c r="P1749" s="24">
        <v>0</v>
      </c>
      <c r="Q1749" s="24">
        <v>0</v>
      </c>
      <c r="R1749" s="24">
        <v>0</v>
      </c>
      <c r="S1749" s="24">
        <v>0</v>
      </c>
      <c r="T1749" s="24" t="s">
        <v>69</v>
      </c>
      <c r="U1749" s="21">
        <v>0</v>
      </c>
      <c r="V1749" s="21">
        <v>0</v>
      </c>
      <c r="W1749" s="22">
        <v>0</v>
      </c>
    </row>
    <row r="1750" spans="2:23" x14ac:dyDescent="0.25">
      <c r="B1750" s="18" t="s">
        <v>28</v>
      </c>
      <c r="C1750" s="19" t="s">
        <v>52</v>
      </c>
      <c r="D1750" s="18" t="s">
        <v>132</v>
      </c>
      <c r="E1750" s="18" t="s">
        <v>78</v>
      </c>
      <c r="F1750" s="23">
        <v>302.88</v>
      </c>
      <c r="G1750" s="24">
        <v>50499</v>
      </c>
      <c r="H1750" s="24">
        <v>302.88</v>
      </c>
      <c r="I1750" s="24">
        <v>1</v>
      </c>
      <c r="J1750" s="24">
        <v>0</v>
      </c>
      <c r="K1750" s="24">
        <v>0</v>
      </c>
      <c r="L1750" s="24">
        <v>0</v>
      </c>
      <c r="M1750" s="24">
        <v>0</v>
      </c>
      <c r="N1750" s="24">
        <v>0</v>
      </c>
      <c r="O1750" s="24">
        <v>0</v>
      </c>
      <c r="P1750" s="24">
        <v>0</v>
      </c>
      <c r="Q1750" s="24">
        <v>0</v>
      </c>
      <c r="R1750" s="24">
        <v>0</v>
      </c>
      <c r="S1750" s="24">
        <v>0</v>
      </c>
      <c r="T1750" s="24" t="s">
        <v>69</v>
      </c>
      <c r="U1750" s="21">
        <v>0</v>
      </c>
      <c r="V1750" s="21">
        <v>0</v>
      </c>
      <c r="W1750" s="22">
        <v>0</v>
      </c>
    </row>
    <row r="1751" spans="2:23" x14ac:dyDescent="0.25">
      <c r="B1751" s="18" t="s">
        <v>28</v>
      </c>
      <c r="C1751" s="19" t="s">
        <v>52</v>
      </c>
      <c r="D1751" s="18" t="s">
        <v>132</v>
      </c>
      <c r="E1751" s="18" t="s">
        <v>78</v>
      </c>
      <c r="F1751" s="23">
        <v>302.88</v>
      </c>
      <c r="G1751" s="24">
        <v>50554</v>
      </c>
      <c r="H1751" s="24">
        <v>302.88</v>
      </c>
      <c r="I1751" s="24">
        <v>1</v>
      </c>
      <c r="J1751" s="24">
        <v>0</v>
      </c>
      <c r="K1751" s="24">
        <v>0</v>
      </c>
      <c r="L1751" s="24">
        <v>0</v>
      </c>
      <c r="M1751" s="24">
        <v>0</v>
      </c>
      <c r="N1751" s="24">
        <v>0</v>
      </c>
      <c r="O1751" s="24">
        <v>0</v>
      </c>
      <c r="P1751" s="24">
        <v>0</v>
      </c>
      <c r="Q1751" s="24">
        <v>0</v>
      </c>
      <c r="R1751" s="24">
        <v>0</v>
      </c>
      <c r="S1751" s="24">
        <v>0</v>
      </c>
      <c r="T1751" s="24" t="s">
        <v>69</v>
      </c>
      <c r="U1751" s="21">
        <v>0</v>
      </c>
      <c r="V1751" s="21">
        <v>0</v>
      </c>
      <c r="W1751" s="22">
        <v>0</v>
      </c>
    </row>
    <row r="1752" spans="2:23" x14ac:dyDescent="0.25">
      <c r="B1752" s="18" t="s">
        <v>28</v>
      </c>
      <c r="C1752" s="19" t="s">
        <v>52</v>
      </c>
      <c r="D1752" s="18" t="s">
        <v>132</v>
      </c>
      <c r="E1752" s="18" t="s">
        <v>79</v>
      </c>
      <c r="F1752" s="23">
        <v>302.88</v>
      </c>
      <c r="G1752" s="24">
        <v>50604</v>
      </c>
      <c r="H1752" s="24">
        <v>302.88</v>
      </c>
      <c r="I1752" s="24">
        <v>1</v>
      </c>
      <c r="J1752" s="24">
        <v>-1.2413300000000001E-13</v>
      </c>
      <c r="K1752" s="24">
        <v>0</v>
      </c>
      <c r="L1752" s="24">
        <v>-3.3154999999999999E-14</v>
      </c>
      <c r="M1752" s="24">
        <v>0</v>
      </c>
      <c r="N1752" s="24">
        <v>-9.0978999999999998E-14</v>
      </c>
      <c r="O1752" s="24">
        <v>0</v>
      </c>
      <c r="P1752" s="24">
        <v>-4.2799999999999998E-14</v>
      </c>
      <c r="Q1752" s="24">
        <v>-4.2801000000000001E-14</v>
      </c>
      <c r="R1752" s="24">
        <v>0</v>
      </c>
      <c r="S1752" s="24">
        <v>0</v>
      </c>
      <c r="T1752" s="24" t="s">
        <v>69</v>
      </c>
      <c r="U1752" s="21">
        <v>0</v>
      </c>
      <c r="V1752" s="21">
        <v>0</v>
      </c>
      <c r="W1752" s="22">
        <v>0</v>
      </c>
    </row>
    <row r="1753" spans="2:23" x14ac:dyDescent="0.25">
      <c r="B1753" s="18" t="s">
        <v>28</v>
      </c>
      <c r="C1753" s="19" t="s">
        <v>52</v>
      </c>
      <c r="D1753" s="18" t="s">
        <v>132</v>
      </c>
      <c r="E1753" s="18" t="s">
        <v>80</v>
      </c>
      <c r="F1753" s="23">
        <v>308.89</v>
      </c>
      <c r="G1753" s="24">
        <v>50750</v>
      </c>
      <c r="H1753" s="24">
        <v>309.72000000000003</v>
      </c>
      <c r="I1753" s="24">
        <v>1</v>
      </c>
      <c r="J1753" s="24">
        <v>48.414142621551399</v>
      </c>
      <c r="K1753" s="24">
        <v>5.6019908018140198E-2</v>
      </c>
      <c r="L1753" s="24">
        <v>44.347443108554202</v>
      </c>
      <c r="M1753" s="24">
        <v>4.7004027475368297E-2</v>
      </c>
      <c r="N1753" s="24">
        <v>4.0666995129972099</v>
      </c>
      <c r="O1753" s="24">
        <v>9.0158805427719198E-3</v>
      </c>
      <c r="P1753" s="24">
        <v>4.8029468177955099</v>
      </c>
      <c r="Q1753" s="24">
        <v>4.8029468177955001</v>
      </c>
      <c r="R1753" s="24">
        <v>0</v>
      </c>
      <c r="S1753" s="24">
        <v>5.5133232541627105E-4</v>
      </c>
      <c r="T1753" s="24" t="s">
        <v>68</v>
      </c>
      <c r="U1753" s="21">
        <v>-0.58670366450577904</v>
      </c>
      <c r="V1753" s="21">
        <v>-0.36547949965673399</v>
      </c>
      <c r="W1753" s="22">
        <v>-0.22121838275826999</v>
      </c>
    </row>
    <row r="1754" spans="2:23" x14ac:dyDescent="0.25">
      <c r="B1754" s="18" t="s">
        <v>28</v>
      </c>
      <c r="C1754" s="19" t="s">
        <v>52</v>
      </c>
      <c r="D1754" s="18" t="s">
        <v>132</v>
      </c>
      <c r="E1754" s="18" t="s">
        <v>80</v>
      </c>
      <c r="F1754" s="23">
        <v>308.89</v>
      </c>
      <c r="G1754" s="24">
        <v>50800</v>
      </c>
      <c r="H1754" s="24">
        <v>308.16000000000003</v>
      </c>
      <c r="I1754" s="24">
        <v>1</v>
      </c>
      <c r="J1754" s="24">
        <v>-55.580537023354502</v>
      </c>
      <c r="K1754" s="24">
        <v>5.7767966991543802E-2</v>
      </c>
      <c r="L1754" s="24">
        <v>-51.505248735800102</v>
      </c>
      <c r="M1754" s="24">
        <v>4.9607185105195101E-2</v>
      </c>
      <c r="N1754" s="24">
        <v>-4.0752882875544101</v>
      </c>
      <c r="O1754" s="24">
        <v>8.1607818863486808E-3</v>
      </c>
      <c r="P1754" s="24">
        <v>-4.8029468178018897</v>
      </c>
      <c r="Q1754" s="24">
        <v>-4.8029468178018799</v>
      </c>
      <c r="R1754" s="24">
        <v>0</v>
      </c>
      <c r="S1754" s="24">
        <v>4.31377175117642E-4</v>
      </c>
      <c r="T1754" s="24" t="s">
        <v>68</v>
      </c>
      <c r="U1754" s="21">
        <v>-0.457155218428836</v>
      </c>
      <c r="V1754" s="21">
        <v>-0.28477896185901602</v>
      </c>
      <c r="W1754" s="22">
        <v>-0.17237175120683901</v>
      </c>
    </row>
    <row r="1755" spans="2:23" x14ac:dyDescent="0.25">
      <c r="B1755" s="18" t="s">
        <v>28</v>
      </c>
      <c r="C1755" s="19" t="s">
        <v>52</v>
      </c>
      <c r="D1755" s="18" t="s">
        <v>132</v>
      </c>
      <c r="E1755" s="18" t="s">
        <v>81</v>
      </c>
      <c r="F1755" s="23">
        <v>309.98</v>
      </c>
      <c r="G1755" s="24">
        <v>50750</v>
      </c>
      <c r="H1755" s="24">
        <v>309.72000000000003</v>
      </c>
      <c r="I1755" s="24">
        <v>1</v>
      </c>
      <c r="J1755" s="24">
        <v>-47.520448636061701</v>
      </c>
      <c r="K1755" s="24">
        <v>1.7162267093151599E-2</v>
      </c>
      <c r="L1755" s="24">
        <v>-43.459663743076298</v>
      </c>
      <c r="M1755" s="24">
        <v>1.4354442032225599E-2</v>
      </c>
      <c r="N1755" s="24">
        <v>-4.06078489298541</v>
      </c>
      <c r="O1755" s="24">
        <v>2.8078250609260202E-3</v>
      </c>
      <c r="P1755" s="24">
        <v>-4.8029468178000698</v>
      </c>
      <c r="Q1755" s="24">
        <v>-4.8029468178000698</v>
      </c>
      <c r="R1755" s="24">
        <v>0</v>
      </c>
      <c r="S1755" s="24">
        <v>1.7531906582308001E-4</v>
      </c>
      <c r="T1755" s="24" t="s">
        <v>68</v>
      </c>
      <c r="U1755" s="21">
        <v>-0.18579947704824201</v>
      </c>
      <c r="V1755" s="21">
        <v>-0.115741393852169</v>
      </c>
      <c r="W1755" s="22">
        <v>-7.0056252102273495E-2</v>
      </c>
    </row>
    <row r="1756" spans="2:23" x14ac:dyDescent="0.25">
      <c r="B1756" s="18" t="s">
        <v>28</v>
      </c>
      <c r="C1756" s="19" t="s">
        <v>52</v>
      </c>
      <c r="D1756" s="18" t="s">
        <v>132</v>
      </c>
      <c r="E1756" s="18" t="s">
        <v>81</v>
      </c>
      <c r="F1756" s="23">
        <v>309.98</v>
      </c>
      <c r="G1756" s="24">
        <v>50950</v>
      </c>
      <c r="H1756" s="24">
        <v>310.42</v>
      </c>
      <c r="I1756" s="24">
        <v>1</v>
      </c>
      <c r="J1756" s="24">
        <v>72.686515324475394</v>
      </c>
      <c r="K1756" s="24">
        <v>4.6493299688133698E-2</v>
      </c>
      <c r="L1756" s="24">
        <v>68.629662138356693</v>
      </c>
      <c r="M1756" s="24">
        <v>4.1448268621979902E-2</v>
      </c>
      <c r="N1756" s="24">
        <v>4.0568531861187296</v>
      </c>
      <c r="O1756" s="24">
        <v>5.0450310661538404E-3</v>
      </c>
      <c r="P1756" s="24">
        <v>4.8029468177962098</v>
      </c>
      <c r="Q1756" s="24">
        <v>4.8029468177962098</v>
      </c>
      <c r="R1756" s="24">
        <v>0</v>
      </c>
      <c r="S1756" s="24">
        <v>2.0300102358429301E-4</v>
      </c>
      <c r="T1756" s="24" t="s">
        <v>68</v>
      </c>
      <c r="U1756" s="21">
        <v>-0.220046765171308</v>
      </c>
      <c r="V1756" s="21">
        <v>-0.13707530138513499</v>
      </c>
      <c r="W1756" s="22">
        <v>-8.2969295177985694E-2</v>
      </c>
    </row>
    <row r="1757" spans="2:23" x14ac:dyDescent="0.25">
      <c r="B1757" s="18" t="s">
        <v>28</v>
      </c>
      <c r="C1757" s="19" t="s">
        <v>52</v>
      </c>
      <c r="D1757" s="18" t="s">
        <v>132</v>
      </c>
      <c r="E1757" s="18" t="s">
        <v>82</v>
      </c>
      <c r="F1757" s="23">
        <v>308.16000000000003</v>
      </c>
      <c r="G1757" s="24">
        <v>51300</v>
      </c>
      <c r="H1757" s="24">
        <v>308.95999999999998</v>
      </c>
      <c r="I1757" s="24">
        <v>1</v>
      </c>
      <c r="J1757" s="24">
        <v>64.106567698305994</v>
      </c>
      <c r="K1757" s="24">
        <v>6.2918772457700195E-2</v>
      </c>
      <c r="L1757" s="24">
        <v>64.173963831510207</v>
      </c>
      <c r="M1757" s="24">
        <v>6.3051136774212702E-2</v>
      </c>
      <c r="N1757" s="24">
        <v>-6.7396133204222802E-2</v>
      </c>
      <c r="O1757" s="24">
        <v>-1.3236431651242499E-4</v>
      </c>
      <c r="P1757" s="24">
        <v>1.1329057368209701</v>
      </c>
      <c r="Q1757" s="24">
        <v>1.1329057368209701</v>
      </c>
      <c r="R1757" s="24">
        <v>0</v>
      </c>
      <c r="S1757" s="24">
        <v>1.9650008504469999E-5</v>
      </c>
      <c r="T1757" s="24" t="s">
        <v>68</v>
      </c>
      <c r="U1757" s="21">
        <v>1.30745730603011E-2</v>
      </c>
      <c r="V1757" s="21">
        <v>-8.1446370789749999E-3</v>
      </c>
      <c r="W1757" s="22">
        <v>2.1219764741433899E-2</v>
      </c>
    </row>
    <row r="1758" spans="2:23" x14ac:dyDescent="0.25">
      <c r="B1758" s="18" t="s">
        <v>28</v>
      </c>
      <c r="C1758" s="19" t="s">
        <v>52</v>
      </c>
      <c r="D1758" s="18" t="s">
        <v>132</v>
      </c>
      <c r="E1758" s="18" t="s">
        <v>83</v>
      </c>
      <c r="F1758" s="23">
        <v>306</v>
      </c>
      <c r="G1758" s="24">
        <v>54750</v>
      </c>
      <c r="H1758" s="24">
        <v>313.42</v>
      </c>
      <c r="I1758" s="24">
        <v>1</v>
      </c>
      <c r="J1758" s="24">
        <v>125.258200967115</v>
      </c>
      <c r="K1758" s="24">
        <v>1.6676493813127</v>
      </c>
      <c r="L1758" s="24">
        <v>120.85461789117799</v>
      </c>
      <c r="M1758" s="24">
        <v>1.55245459176902</v>
      </c>
      <c r="N1758" s="24">
        <v>4.4035830759378003</v>
      </c>
      <c r="O1758" s="24">
        <v>0.115194789543677</v>
      </c>
      <c r="P1758" s="24">
        <v>3.6350393722034902</v>
      </c>
      <c r="Q1758" s="24">
        <v>3.6350393722034902</v>
      </c>
      <c r="R1758" s="24">
        <v>0</v>
      </c>
      <c r="S1758" s="24">
        <v>1.4044641094306399E-3</v>
      </c>
      <c r="T1758" s="24" t="s">
        <v>69</v>
      </c>
      <c r="U1758" s="21">
        <v>3.0023918461135599</v>
      </c>
      <c r="V1758" s="21">
        <v>-1.8703013737188501</v>
      </c>
      <c r="W1758" s="22">
        <v>4.87282057641902</v>
      </c>
    </row>
    <row r="1759" spans="2:23" x14ac:dyDescent="0.25">
      <c r="B1759" s="18" t="s">
        <v>28</v>
      </c>
      <c r="C1759" s="19" t="s">
        <v>52</v>
      </c>
      <c r="D1759" s="18" t="s">
        <v>132</v>
      </c>
      <c r="E1759" s="18" t="s">
        <v>84</v>
      </c>
      <c r="F1759" s="23">
        <v>310.42</v>
      </c>
      <c r="G1759" s="24">
        <v>53150</v>
      </c>
      <c r="H1759" s="24">
        <v>313.8</v>
      </c>
      <c r="I1759" s="24">
        <v>1</v>
      </c>
      <c r="J1759" s="24">
        <v>115.778396386979</v>
      </c>
      <c r="K1759" s="24">
        <v>0.589804031077376</v>
      </c>
      <c r="L1759" s="24">
        <v>116.310469479283</v>
      </c>
      <c r="M1759" s="24">
        <v>0.59523751366161604</v>
      </c>
      <c r="N1759" s="24">
        <v>-0.53207309230456401</v>
      </c>
      <c r="O1759" s="24">
        <v>-5.4334825842404502E-3</v>
      </c>
      <c r="P1759" s="24">
        <v>9.5643784225073594E-2</v>
      </c>
      <c r="Q1759" s="24">
        <v>9.5643784225073497E-2</v>
      </c>
      <c r="R1759" s="24">
        <v>0</v>
      </c>
      <c r="S1759" s="24">
        <v>4.0250027227899999E-7</v>
      </c>
      <c r="T1759" s="24" t="s">
        <v>68</v>
      </c>
      <c r="U1759" s="21">
        <v>0.10256280262213401</v>
      </c>
      <c r="V1759" s="21">
        <v>0</v>
      </c>
      <c r="W1759" s="22">
        <v>0.10256548328514099</v>
      </c>
    </row>
    <row r="1760" spans="2:23" x14ac:dyDescent="0.25">
      <c r="B1760" s="18" t="s">
        <v>28</v>
      </c>
      <c r="C1760" s="19" t="s">
        <v>52</v>
      </c>
      <c r="D1760" s="18" t="s">
        <v>132</v>
      </c>
      <c r="E1760" s="18" t="s">
        <v>84</v>
      </c>
      <c r="F1760" s="23">
        <v>310.42</v>
      </c>
      <c r="G1760" s="24">
        <v>54500</v>
      </c>
      <c r="H1760" s="24">
        <v>309.64999999999998</v>
      </c>
      <c r="I1760" s="24">
        <v>1</v>
      </c>
      <c r="J1760" s="24">
        <v>-23.149971635498101</v>
      </c>
      <c r="K1760" s="24">
        <v>2.9673956108928101E-2</v>
      </c>
      <c r="L1760" s="24">
        <v>-27.745562817499099</v>
      </c>
      <c r="M1760" s="24">
        <v>4.2624726098030599E-2</v>
      </c>
      <c r="N1760" s="24">
        <v>4.5955911820010904</v>
      </c>
      <c r="O1760" s="24">
        <v>-1.2950769989102599E-2</v>
      </c>
      <c r="P1760" s="24">
        <v>4.7073030335700903</v>
      </c>
      <c r="Q1760" s="24">
        <v>4.7073030335700903</v>
      </c>
      <c r="R1760" s="24">
        <v>0</v>
      </c>
      <c r="S1760" s="24">
        <v>1.2269273214266501E-3</v>
      </c>
      <c r="T1760" s="24" t="s">
        <v>68</v>
      </c>
      <c r="U1760" s="21">
        <v>-0.47658676343039902</v>
      </c>
      <c r="V1760" s="21">
        <v>-0.29688359282414001</v>
      </c>
      <c r="W1760" s="22">
        <v>-0.179698473741223</v>
      </c>
    </row>
    <row r="1761" spans="2:23" x14ac:dyDescent="0.25">
      <c r="B1761" s="18" t="s">
        <v>28</v>
      </c>
      <c r="C1761" s="19" t="s">
        <v>52</v>
      </c>
      <c r="D1761" s="18" t="s">
        <v>132</v>
      </c>
      <c r="E1761" s="18" t="s">
        <v>85</v>
      </c>
      <c r="F1761" s="23">
        <v>300.54000000000002</v>
      </c>
      <c r="G1761" s="24">
        <v>51250</v>
      </c>
      <c r="H1761" s="24">
        <v>300.54000000000002</v>
      </c>
      <c r="I1761" s="24">
        <v>1</v>
      </c>
      <c r="J1761" s="24">
        <v>0</v>
      </c>
      <c r="K1761" s="24">
        <v>0</v>
      </c>
      <c r="L1761" s="24">
        <v>0</v>
      </c>
      <c r="M1761" s="24">
        <v>0</v>
      </c>
      <c r="N1761" s="24">
        <v>0</v>
      </c>
      <c r="O1761" s="24">
        <v>0</v>
      </c>
      <c r="P1761" s="24">
        <v>0</v>
      </c>
      <c r="Q1761" s="24">
        <v>0</v>
      </c>
      <c r="R1761" s="24">
        <v>0</v>
      </c>
      <c r="S1761" s="24">
        <v>0</v>
      </c>
      <c r="T1761" s="24" t="s">
        <v>69</v>
      </c>
      <c r="U1761" s="21">
        <v>0</v>
      </c>
      <c r="V1761" s="21">
        <v>0</v>
      </c>
      <c r="W1761" s="22">
        <v>0</v>
      </c>
    </row>
    <row r="1762" spans="2:23" x14ac:dyDescent="0.25">
      <c r="B1762" s="18" t="s">
        <v>28</v>
      </c>
      <c r="C1762" s="19" t="s">
        <v>52</v>
      </c>
      <c r="D1762" s="18" t="s">
        <v>132</v>
      </c>
      <c r="E1762" s="18" t="s">
        <v>86</v>
      </c>
      <c r="F1762" s="23">
        <v>308.95999999999998</v>
      </c>
      <c r="G1762" s="24">
        <v>53200</v>
      </c>
      <c r="H1762" s="24">
        <v>311.49</v>
      </c>
      <c r="I1762" s="24">
        <v>1</v>
      </c>
      <c r="J1762" s="24">
        <v>63.970776138286297</v>
      </c>
      <c r="K1762" s="24">
        <v>0.208664347584475</v>
      </c>
      <c r="L1762" s="24">
        <v>64.037887067387402</v>
      </c>
      <c r="M1762" s="24">
        <v>0.209102391473028</v>
      </c>
      <c r="N1762" s="24">
        <v>-6.7110929101099601E-2</v>
      </c>
      <c r="O1762" s="24">
        <v>-4.3804388855364298E-4</v>
      </c>
      <c r="P1762" s="24">
        <v>1.1329057368212301</v>
      </c>
      <c r="Q1762" s="24">
        <v>1.1329057368212301</v>
      </c>
      <c r="R1762" s="24">
        <v>0</v>
      </c>
      <c r="S1762" s="24">
        <v>6.5444411080560006E-5</v>
      </c>
      <c r="T1762" s="24" t="s">
        <v>69</v>
      </c>
      <c r="U1762" s="21">
        <v>3.3898485299230098E-2</v>
      </c>
      <c r="V1762" s="21">
        <v>-2.1116625301326599E-2</v>
      </c>
      <c r="W1762" s="22">
        <v>5.5016548519256303E-2</v>
      </c>
    </row>
    <row r="1763" spans="2:23" x14ac:dyDescent="0.25">
      <c r="B1763" s="18" t="s">
        <v>28</v>
      </c>
      <c r="C1763" s="19" t="s">
        <v>52</v>
      </c>
      <c r="D1763" s="18" t="s">
        <v>132</v>
      </c>
      <c r="E1763" s="18" t="s">
        <v>87</v>
      </c>
      <c r="F1763" s="23">
        <v>314.48</v>
      </c>
      <c r="G1763" s="24">
        <v>53100</v>
      </c>
      <c r="H1763" s="24">
        <v>314.48</v>
      </c>
      <c r="I1763" s="24">
        <v>1</v>
      </c>
      <c r="J1763" s="24">
        <v>2.0267419999999998E-12</v>
      </c>
      <c r="K1763" s="24">
        <v>0</v>
      </c>
      <c r="L1763" s="24">
        <v>6.7399400000000003E-13</v>
      </c>
      <c r="M1763" s="24">
        <v>0</v>
      </c>
      <c r="N1763" s="24">
        <v>1.3527479999999999E-12</v>
      </c>
      <c r="O1763" s="24">
        <v>0</v>
      </c>
      <c r="P1763" s="24">
        <v>6.4030799999999998E-13</v>
      </c>
      <c r="Q1763" s="24">
        <v>6.4031000000000003E-13</v>
      </c>
      <c r="R1763" s="24">
        <v>0</v>
      </c>
      <c r="S1763" s="24">
        <v>0</v>
      </c>
      <c r="T1763" s="24" t="s">
        <v>69</v>
      </c>
      <c r="U1763" s="21">
        <v>0</v>
      </c>
      <c r="V1763" s="21">
        <v>0</v>
      </c>
      <c r="W1763" s="22">
        <v>0</v>
      </c>
    </row>
    <row r="1764" spans="2:23" x14ac:dyDescent="0.25">
      <c r="B1764" s="18" t="s">
        <v>28</v>
      </c>
      <c r="C1764" s="19" t="s">
        <v>52</v>
      </c>
      <c r="D1764" s="18" t="s">
        <v>132</v>
      </c>
      <c r="E1764" s="18" t="s">
        <v>88</v>
      </c>
      <c r="F1764" s="23">
        <v>314.48</v>
      </c>
      <c r="G1764" s="24">
        <v>52000</v>
      </c>
      <c r="H1764" s="24">
        <v>314.48</v>
      </c>
      <c r="I1764" s="24">
        <v>1</v>
      </c>
      <c r="J1764" s="24">
        <v>1.6213940000000001E-11</v>
      </c>
      <c r="K1764" s="24">
        <v>0</v>
      </c>
      <c r="L1764" s="24">
        <v>5.3919539999999997E-12</v>
      </c>
      <c r="M1764" s="24">
        <v>0</v>
      </c>
      <c r="N1764" s="24">
        <v>1.0821986000000001E-11</v>
      </c>
      <c r="O1764" s="24">
        <v>0</v>
      </c>
      <c r="P1764" s="24">
        <v>5.122467E-12</v>
      </c>
      <c r="Q1764" s="24">
        <v>5.1224649999999996E-12</v>
      </c>
      <c r="R1764" s="24">
        <v>0</v>
      </c>
      <c r="S1764" s="24">
        <v>0</v>
      </c>
      <c r="T1764" s="24" t="s">
        <v>69</v>
      </c>
      <c r="U1764" s="21">
        <v>0</v>
      </c>
      <c r="V1764" s="21">
        <v>0</v>
      </c>
      <c r="W1764" s="22">
        <v>0</v>
      </c>
    </row>
    <row r="1765" spans="2:23" x14ac:dyDescent="0.25">
      <c r="B1765" s="18" t="s">
        <v>28</v>
      </c>
      <c r="C1765" s="19" t="s">
        <v>52</v>
      </c>
      <c r="D1765" s="18" t="s">
        <v>132</v>
      </c>
      <c r="E1765" s="18" t="s">
        <v>88</v>
      </c>
      <c r="F1765" s="23">
        <v>314.48</v>
      </c>
      <c r="G1765" s="24">
        <v>53050</v>
      </c>
      <c r="H1765" s="24">
        <v>313.86</v>
      </c>
      <c r="I1765" s="24">
        <v>1</v>
      </c>
      <c r="J1765" s="24">
        <v>-109.420302190027</v>
      </c>
      <c r="K1765" s="24">
        <v>0.112544343794754</v>
      </c>
      <c r="L1765" s="24">
        <v>-110.52063013449499</v>
      </c>
      <c r="M1765" s="24">
        <v>0.114819211042063</v>
      </c>
      <c r="N1765" s="24">
        <v>1.1003279444682601</v>
      </c>
      <c r="O1765" s="24">
        <v>-2.2748672473092801E-3</v>
      </c>
      <c r="P1765" s="24">
        <v>0.74413566638381401</v>
      </c>
      <c r="Q1765" s="24">
        <v>0.74413566638381301</v>
      </c>
      <c r="R1765" s="24">
        <v>0</v>
      </c>
      <c r="S1765" s="24">
        <v>5.2051361658539999E-6</v>
      </c>
      <c r="T1765" s="24" t="s">
        <v>68</v>
      </c>
      <c r="U1765" s="21">
        <v>-3.2491717516829902E-2</v>
      </c>
      <c r="V1765" s="21">
        <v>-2.0240297409838199E-2</v>
      </c>
      <c r="W1765" s="22">
        <v>-1.22510998941287E-2</v>
      </c>
    </row>
    <row r="1766" spans="2:23" x14ac:dyDescent="0.25">
      <c r="B1766" s="18" t="s">
        <v>28</v>
      </c>
      <c r="C1766" s="19" t="s">
        <v>52</v>
      </c>
      <c r="D1766" s="18" t="s">
        <v>132</v>
      </c>
      <c r="E1766" s="18" t="s">
        <v>88</v>
      </c>
      <c r="F1766" s="23">
        <v>314.48</v>
      </c>
      <c r="G1766" s="24">
        <v>53050</v>
      </c>
      <c r="H1766" s="24">
        <v>313.86</v>
      </c>
      <c r="I1766" s="24">
        <v>2</v>
      </c>
      <c r="J1766" s="24">
        <v>-97.156030140718102</v>
      </c>
      <c r="K1766" s="24">
        <v>8.0234000637984998E-2</v>
      </c>
      <c r="L1766" s="24">
        <v>-98.133028858478795</v>
      </c>
      <c r="M1766" s="24">
        <v>8.1855776499981797E-2</v>
      </c>
      <c r="N1766" s="24">
        <v>0.97699871776073499</v>
      </c>
      <c r="O1766" s="24">
        <v>-1.6217758619968001E-3</v>
      </c>
      <c r="P1766" s="24">
        <v>0.66072991743368104</v>
      </c>
      <c r="Q1766" s="24">
        <v>0.66072991743368004</v>
      </c>
      <c r="R1766" s="24">
        <v>0</v>
      </c>
      <c r="S1766" s="24">
        <v>3.7107942022309999E-6</v>
      </c>
      <c r="T1766" s="24" t="s">
        <v>68</v>
      </c>
      <c r="U1766" s="21">
        <v>9.6225882448126798E-2</v>
      </c>
      <c r="V1766" s="21">
        <v>-5.9942675491543099E-2</v>
      </c>
      <c r="W1766" s="22">
        <v>0.15617263968534401</v>
      </c>
    </row>
    <row r="1767" spans="2:23" x14ac:dyDescent="0.25">
      <c r="B1767" s="18" t="s">
        <v>28</v>
      </c>
      <c r="C1767" s="19" t="s">
        <v>52</v>
      </c>
      <c r="D1767" s="18" t="s">
        <v>132</v>
      </c>
      <c r="E1767" s="18" t="s">
        <v>88</v>
      </c>
      <c r="F1767" s="23">
        <v>314.48</v>
      </c>
      <c r="G1767" s="24">
        <v>53100</v>
      </c>
      <c r="H1767" s="24">
        <v>314.48</v>
      </c>
      <c r="I1767" s="24">
        <v>2</v>
      </c>
      <c r="J1767" s="24">
        <v>1.4187197000000001E-11</v>
      </c>
      <c r="K1767" s="24">
        <v>0</v>
      </c>
      <c r="L1767" s="24">
        <v>4.7179600000000002E-12</v>
      </c>
      <c r="M1767" s="24">
        <v>0</v>
      </c>
      <c r="N1767" s="24">
        <v>9.4692380000000002E-12</v>
      </c>
      <c r="O1767" s="24">
        <v>0</v>
      </c>
      <c r="P1767" s="24">
        <v>4.4821579999999996E-12</v>
      </c>
      <c r="Q1767" s="24">
        <v>4.48216E-12</v>
      </c>
      <c r="R1767" s="24">
        <v>0</v>
      </c>
      <c r="S1767" s="24">
        <v>0</v>
      </c>
      <c r="T1767" s="24" t="s">
        <v>69</v>
      </c>
      <c r="U1767" s="21">
        <v>0</v>
      </c>
      <c r="V1767" s="21">
        <v>0</v>
      </c>
      <c r="W1767" s="22">
        <v>0</v>
      </c>
    </row>
    <row r="1768" spans="2:23" x14ac:dyDescent="0.25">
      <c r="B1768" s="18" t="s">
        <v>28</v>
      </c>
      <c r="C1768" s="19" t="s">
        <v>52</v>
      </c>
      <c r="D1768" s="18" t="s">
        <v>132</v>
      </c>
      <c r="E1768" s="18" t="s">
        <v>89</v>
      </c>
      <c r="F1768" s="23">
        <v>314.44</v>
      </c>
      <c r="G1768" s="24">
        <v>53000</v>
      </c>
      <c r="H1768" s="24">
        <v>314.48</v>
      </c>
      <c r="I1768" s="24">
        <v>1</v>
      </c>
      <c r="J1768" s="24">
        <v>-40.575802967669802</v>
      </c>
      <c r="K1768" s="24">
        <v>0</v>
      </c>
      <c r="L1768" s="24">
        <v>-39.972586412107098</v>
      </c>
      <c r="M1768" s="24">
        <v>0</v>
      </c>
      <c r="N1768" s="24">
        <v>-0.60321655556275799</v>
      </c>
      <c r="O1768" s="24">
        <v>0</v>
      </c>
      <c r="P1768" s="24">
        <v>-0.59691301484494697</v>
      </c>
      <c r="Q1768" s="24">
        <v>-0.59691301484494597</v>
      </c>
      <c r="R1768" s="24">
        <v>0</v>
      </c>
      <c r="S1768" s="24">
        <v>0</v>
      </c>
      <c r="T1768" s="24" t="s">
        <v>68</v>
      </c>
      <c r="U1768" s="21">
        <v>2.41286622225226E-2</v>
      </c>
      <c r="V1768" s="21">
        <v>-1.50306397078708E-2</v>
      </c>
      <c r="W1768" s="22">
        <v>3.91603254290631E-2</v>
      </c>
    </row>
    <row r="1769" spans="2:23" x14ac:dyDescent="0.25">
      <c r="B1769" s="18" t="s">
        <v>28</v>
      </c>
      <c r="C1769" s="19" t="s">
        <v>52</v>
      </c>
      <c r="D1769" s="18" t="s">
        <v>132</v>
      </c>
      <c r="E1769" s="18" t="s">
        <v>89</v>
      </c>
      <c r="F1769" s="23">
        <v>314.44</v>
      </c>
      <c r="G1769" s="24">
        <v>53000</v>
      </c>
      <c r="H1769" s="24">
        <v>314.48</v>
      </c>
      <c r="I1769" s="24">
        <v>2</v>
      </c>
      <c r="J1769" s="24">
        <v>-35.841959288107098</v>
      </c>
      <c r="K1769" s="24">
        <v>0</v>
      </c>
      <c r="L1769" s="24">
        <v>-35.309117997360801</v>
      </c>
      <c r="M1769" s="24">
        <v>0</v>
      </c>
      <c r="N1769" s="24">
        <v>-0.53284129074630004</v>
      </c>
      <c r="O1769" s="24">
        <v>0</v>
      </c>
      <c r="P1769" s="24">
        <v>-0.52727316311265104</v>
      </c>
      <c r="Q1769" s="24">
        <v>-0.52727316311265005</v>
      </c>
      <c r="R1769" s="24">
        <v>0</v>
      </c>
      <c r="S1769" s="24">
        <v>0</v>
      </c>
      <c r="T1769" s="24" t="s">
        <v>68</v>
      </c>
      <c r="U1769" s="21">
        <v>2.13136516298628E-2</v>
      </c>
      <c r="V1769" s="21">
        <v>-1.3277065075265901E-2</v>
      </c>
      <c r="W1769" s="22">
        <v>3.4591620795620302E-2</v>
      </c>
    </row>
    <row r="1770" spans="2:23" x14ac:dyDescent="0.25">
      <c r="B1770" s="18" t="s">
        <v>28</v>
      </c>
      <c r="C1770" s="19" t="s">
        <v>52</v>
      </c>
      <c r="D1770" s="18" t="s">
        <v>132</v>
      </c>
      <c r="E1770" s="18" t="s">
        <v>89</v>
      </c>
      <c r="F1770" s="23">
        <v>314.44</v>
      </c>
      <c r="G1770" s="24">
        <v>53000</v>
      </c>
      <c r="H1770" s="24">
        <v>314.48</v>
      </c>
      <c r="I1770" s="24">
        <v>3</v>
      </c>
      <c r="J1770" s="24">
        <v>-35.841959288107098</v>
      </c>
      <c r="K1770" s="24">
        <v>0</v>
      </c>
      <c r="L1770" s="24">
        <v>-35.309117997360801</v>
      </c>
      <c r="M1770" s="24">
        <v>0</v>
      </c>
      <c r="N1770" s="24">
        <v>-0.53284129074630004</v>
      </c>
      <c r="O1770" s="24">
        <v>0</v>
      </c>
      <c r="P1770" s="24">
        <v>-0.52727316311265104</v>
      </c>
      <c r="Q1770" s="24">
        <v>-0.52727316311265005</v>
      </c>
      <c r="R1770" s="24">
        <v>0</v>
      </c>
      <c r="S1770" s="24">
        <v>0</v>
      </c>
      <c r="T1770" s="24" t="s">
        <v>68</v>
      </c>
      <c r="U1770" s="21">
        <v>2.13136516298628E-2</v>
      </c>
      <c r="V1770" s="21">
        <v>-1.3277065075265901E-2</v>
      </c>
      <c r="W1770" s="22">
        <v>3.4591620795620302E-2</v>
      </c>
    </row>
    <row r="1771" spans="2:23" x14ac:dyDescent="0.25">
      <c r="B1771" s="18" t="s">
        <v>28</v>
      </c>
      <c r="C1771" s="19" t="s">
        <v>52</v>
      </c>
      <c r="D1771" s="18" t="s">
        <v>132</v>
      </c>
      <c r="E1771" s="18" t="s">
        <v>89</v>
      </c>
      <c r="F1771" s="23">
        <v>314.44</v>
      </c>
      <c r="G1771" s="24">
        <v>53000</v>
      </c>
      <c r="H1771" s="24">
        <v>314.48</v>
      </c>
      <c r="I1771" s="24">
        <v>4</v>
      </c>
      <c r="J1771" s="24">
        <v>-39.338735804021802</v>
      </c>
      <c r="K1771" s="24">
        <v>0</v>
      </c>
      <c r="L1771" s="24">
        <v>-38.753909997104103</v>
      </c>
      <c r="M1771" s="24">
        <v>0</v>
      </c>
      <c r="N1771" s="24">
        <v>-0.58482580691776598</v>
      </c>
      <c r="O1771" s="24">
        <v>0</v>
      </c>
      <c r="P1771" s="24">
        <v>-0.57871444731928701</v>
      </c>
      <c r="Q1771" s="24">
        <v>-0.57871444731928601</v>
      </c>
      <c r="R1771" s="24">
        <v>0</v>
      </c>
      <c r="S1771" s="24">
        <v>0</v>
      </c>
      <c r="T1771" s="24" t="s">
        <v>68</v>
      </c>
      <c r="U1771" s="21">
        <v>2.3393032276722601E-2</v>
      </c>
      <c r="V1771" s="21">
        <v>-1.4572388497270401E-2</v>
      </c>
      <c r="W1771" s="22">
        <v>3.7966413068434797E-2</v>
      </c>
    </row>
    <row r="1772" spans="2:23" x14ac:dyDescent="0.25">
      <c r="B1772" s="18" t="s">
        <v>28</v>
      </c>
      <c r="C1772" s="19" t="s">
        <v>52</v>
      </c>
      <c r="D1772" s="18" t="s">
        <v>132</v>
      </c>
      <c r="E1772" s="18" t="s">
        <v>89</v>
      </c>
      <c r="F1772" s="23">
        <v>314.44</v>
      </c>
      <c r="G1772" s="24">
        <v>53204</v>
      </c>
      <c r="H1772" s="24">
        <v>313.75</v>
      </c>
      <c r="I1772" s="24">
        <v>1</v>
      </c>
      <c r="J1772" s="24">
        <v>2.5799723152661702</v>
      </c>
      <c r="K1772" s="24">
        <v>8.5066966345559696E-4</v>
      </c>
      <c r="L1772" s="24">
        <v>3.2204965910293901</v>
      </c>
      <c r="M1772" s="24">
        <v>1.3254902618239201E-3</v>
      </c>
      <c r="N1772" s="24">
        <v>-0.64052427576321702</v>
      </c>
      <c r="O1772" s="24">
        <v>-4.7482059836831999E-4</v>
      </c>
      <c r="P1772" s="24">
        <v>-0.62593414408640502</v>
      </c>
      <c r="Q1772" s="24">
        <v>-0.62593414408640402</v>
      </c>
      <c r="R1772" s="24">
        <v>0</v>
      </c>
      <c r="S1772" s="24">
        <v>5.0071216039299997E-5</v>
      </c>
      <c r="T1772" s="24" t="s">
        <v>68</v>
      </c>
      <c r="U1772" s="21">
        <v>-0.59110052612111497</v>
      </c>
      <c r="V1772" s="21">
        <v>-0.36821846803285002</v>
      </c>
      <c r="W1772" s="22">
        <v>-0.22287623266547299</v>
      </c>
    </row>
    <row r="1773" spans="2:23" x14ac:dyDescent="0.25">
      <c r="B1773" s="18" t="s">
        <v>28</v>
      </c>
      <c r="C1773" s="19" t="s">
        <v>52</v>
      </c>
      <c r="D1773" s="18" t="s">
        <v>132</v>
      </c>
      <c r="E1773" s="18" t="s">
        <v>89</v>
      </c>
      <c r="F1773" s="23">
        <v>314.44</v>
      </c>
      <c r="G1773" s="24">
        <v>53304</v>
      </c>
      <c r="H1773" s="24">
        <v>315.89</v>
      </c>
      <c r="I1773" s="24">
        <v>1</v>
      </c>
      <c r="J1773" s="24">
        <v>31.9408497783817</v>
      </c>
      <c r="K1773" s="24">
        <v>9.4574197899189E-2</v>
      </c>
      <c r="L1773" s="24">
        <v>32.350138039703801</v>
      </c>
      <c r="M1773" s="24">
        <v>9.7013463671117503E-2</v>
      </c>
      <c r="N1773" s="24">
        <v>-0.40928826132212198</v>
      </c>
      <c r="O1773" s="24">
        <v>-2.4392657719285401E-3</v>
      </c>
      <c r="P1773" s="24">
        <v>-0.39987979723112799</v>
      </c>
      <c r="Q1773" s="24">
        <v>-0.39987979723112799</v>
      </c>
      <c r="R1773" s="24">
        <v>0</v>
      </c>
      <c r="S1773" s="24">
        <v>1.4823087102055999E-5</v>
      </c>
      <c r="T1773" s="24" t="s">
        <v>69</v>
      </c>
      <c r="U1773" s="21">
        <v>-0.17530321809278701</v>
      </c>
      <c r="V1773" s="21">
        <v>-0.109202884373898</v>
      </c>
      <c r="W1773" s="22">
        <v>-6.6098606067978405E-2</v>
      </c>
    </row>
    <row r="1774" spans="2:23" x14ac:dyDescent="0.25">
      <c r="B1774" s="18" t="s">
        <v>28</v>
      </c>
      <c r="C1774" s="19" t="s">
        <v>52</v>
      </c>
      <c r="D1774" s="18" t="s">
        <v>132</v>
      </c>
      <c r="E1774" s="18" t="s">
        <v>89</v>
      </c>
      <c r="F1774" s="23">
        <v>314.44</v>
      </c>
      <c r="G1774" s="24">
        <v>53354</v>
      </c>
      <c r="H1774" s="24">
        <v>315.07</v>
      </c>
      <c r="I1774" s="24">
        <v>1</v>
      </c>
      <c r="J1774" s="24">
        <v>44.628175772527896</v>
      </c>
      <c r="K1774" s="24">
        <v>4.1825155528456497E-2</v>
      </c>
      <c r="L1774" s="24">
        <v>43.621675973077998</v>
      </c>
      <c r="M1774" s="24">
        <v>3.9959862908704499E-2</v>
      </c>
      <c r="N1774" s="24">
        <v>1.0064997994498299</v>
      </c>
      <c r="O1774" s="24">
        <v>1.86529261975203E-3</v>
      </c>
      <c r="P1774" s="24">
        <v>1.00911368358649</v>
      </c>
      <c r="Q1774" s="24">
        <v>1.00911368358648</v>
      </c>
      <c r="R1774" s="24">
        <v>0</v>
      </c>
      <c r="S1774" s="24">
        <v>2.1384518954431E-5</v>
      </c>
      <c r="T1774" s="24" t="s">
        <v>69</v>
      </c>
      <c r="U1774" s="21">
        <v>-4.6984695123340803E-2</v>
      </c>
      <c r="V1774" s="21">
        <v>-2.9268511352605699E-2</v>
      </c>
      <c r="W1774" s="22">
        <v>-1.7715720726461302E-2</v>
      </c>
    </row>
    <row r="1775" spans="2:23" x14ac:dyDescent="0.25">
      <c r="B1775" s="18" t="s">
        <v>28</v>
      </c>
      <c r="C1775" s="19" t="s">
        <v>52</v>
      </c>
      <c r="D1775" s="18" t="s">
        <v>132</v>
      </c>
      <c r="E1775" s="18" t="s">
        <v>89</v>
      </c>
      <c r="F1775" s="23">
        <v>314.44</v>
      </c>
      <c r="G1775" s="24">
        <v>53454</v>
      </c>
      <c r="H1775" s="24">
        <v>316.24</v>
      </c>
      <c r="I1775" s="24">
        <v>1</v>
      </c>
      <c r="J1775" s="24">
        <v>42.4404769454746</v>
      </c>
      <c r="K1775" s="24">
        <v>0.12284143648510901</v>
      </c>
      <c r="L1775" s="24">
        <v>41.463476473922903</v>
      </c>
      <c r="M1775" s="24">
        <v>0.11725079590490201</v>
      </c>
      <c r="N1775" s="24">
        <v>0.97700047155177505</v>
      </c>
      <c r="O1775" s="24">
        <v>5.5906405802062199E-3</v>
      </c>
      <c r="P1775" s="24">
        <v>0.97951299680508297</v>
      </c>
      <c r="Q1775" s="24">
        <v>0.97951299680508297</v>
      </c>
      <c r="R1775" s="24">
        <v>0</v>
      </c>
      <c r="S1775" s="24">
        <v>6.5434197484067006E-5</v>
      </c>
      <c r="T1775" s="24" t="s">
        <v>69</v>
      </c>
      <c r="U1775" s="21">
        <v>4.3517517690223797E-3</v>
      </c>
      <c r="V1775" s="21">
        <v>-2.7108677777091701E-3</v>
      </c>
      <c r="W1775" s="22">
        <v>7.0628041409749103E-3</v>
      </c>
    </row>
    <row r="1776" spans="2:23" x14ac:dyDescent="0.25">
      <c r="B1776" s="18" t="s">
        <v>28</v>
      </c>
      <c r="C1776" s="19" t="s">
        <v>52</v>
      </c>
      <c r="D1776" s="18" t="s">
        <v>132</v>
      </c>
      <c r="E1776" s="18" t="s">
        <v>89</v>
      </c>
      <c r="F1776" s="23">
        <v>314.44</v>
      </c>
      <c r="G1776" s="24">
        <v>53604</v>
      </c>
      <c r="H1776" s="24">
        <v>315.51</v>
      </c>
      <c r="I1776" s="24">
        <v>1</v>
      </c>
      <c r="J1776" s="24">
        <v>33.8955680592193</v>
      </c>
      <c r="K1776" s="24">
        <v>4.9977564731486797E-2</v>
      </c>
      <c r="L1776" s="24">
        <v>33.380839764618202</v>
      </c>
      <c r="M1776" s="24">
        <v>4.8471200157513501E-2</v>
      </c>
      <c r="N1776" s="24">
        <v>0.51472829460112401</v>
      </c>
      <c r="O1776" s="24">
        <v>1.5063645739733301E-3</v>
      </c>
      <c r="P1776" s="24">
        <v>0.49528066721750802</v>
      </c>
      <c r="Q1776" s="24">
        <v>0.49528066721750802</v>
      </c>
      <c r="R1776" s="24">
        <v>0</v>
      </c>
      <c r="S1776" s="24">
        <v>1.0670677860395E-5</v>
      </c>
      <c r="T1776" s="24" t="s">
        <v>69</v>
      </c>
      <c r="U1776" s="21">
        <v>-7.6292093535948902E-2</v>
      </c>
      <c r="V1776" s="21">
        <v>-4.7525178143844202E-2</v>
      </c>
      <c r="W1776" s="22">
        <v>-2.87661635171176E-2</v>
      </c>
    </row>
    <row r="1777" spans="2:23" x14ac:dyDescent="0.25">
      <c r="B1777" s="18" t="s">
        <v>28</v>
      </c>
      <c r="C1777" s="19" t="s">
        <v>52</v>
      </c>
      <c r="D1777" s="18" t="s">
        <v>132</v>
      </c>
      <c r="E1777" s="18" t="s">
        <v>89</v>
      </c>
      <c r="F1777" s="23">
        <v>314.44</v>
      </c>
      <c r="G1777" s="24">
        <v>53654</v>
      </c>
      <c r="H1777" s="24">
        <v>314.63</v>
      </c>
      <c r="I1777" s="24">
        <v>1</v>
      </c>
      <c r="J1777" s="24">
        <v>-4.0420184351161703</v>
      </c>
      <c r="K1777" s="24">
        <v>7.9680001846427098E-4</v>
      </c>
      <c r="L1777" s="24">
        <v>-4.8444771354250404</v>
      </c>
      <c r="M1777" s="24">
        <v>1.14458111656254E-3</v>
      </c>
      <c r="N1777" s="24">
        <v>0.80245870030886701</v>
      </c>
      <c r="O1777" s="24">
        <v>-3.4778109809826998E-4</v>
      </c>
      <c r="P1777" s="24">
        <v>0.77208038210096597</v>
      </c>
      <c r="Q1777" s="24">
        <v>0.77208038210096597</v>
      </c>
      <c r="R1777" s="24">
        <v>0</v>
      </c>
      <c r="S1777" s="24">
        <v>2.9072192838056001E-5</v>
      </c>
      <c r="T1777" s="24" t="s">
        <v>69</v>
      </c>
      <c r="U1777" s="21">
        <v>-0.26185648074902201</v>
      </c>
      <c r="V1777" s="21">
        <v>-0.16312012580770699</v>
      </c>
      <c r="W1777" s="22">
        <v>-9.8733774289388898E-2</v>
      </c>
    </row>
    <row r="1778" spans="2:23" x14ac:dyDescent="0.25">
      <c r="B1778" s="18" t="s">
        <v>28</v>
      </c>
      <c r="C1778" s="19" t="s">
        <v>52</v>
      </c>
      <c r="D1778" s="18" t="s">
        <v>132</v>
      </c>
      <c r="E1778" s="18" t="s">
        <v>90</v>
      </c>
      <c r="F1778" s="23">
        <v>313.86</v>
      </c>
      <c r="G1778" s="24">
        <v>53150</v>
      </c>
      <c r="H1778" s="24">
        <v>313.8</v>
      </c>
      <c r="I1778" s="24">
        <v>1</v>
      </c>
      <c r="J1778" s="24">
        <v>12.7317876912199</v>
      </c>
      <c r="K1778" s="24">
        <v>4.4350127113991899E-3</v>
      </c>
      <c r="L1778" s="24">
        <v>9.5402588540817099</v>
      </c>
      <c r="M1778" s="24">
        <v>2.4902125071189201E-3</v>
      </c>
      <c r="N1778" s="24">
        <v>3.19152883713816</v>
      </c>
      <c r="O1778" s="24">
        <v>1.94480020428027E-3</v>
      </c>
      <c r="P1778" s="24">
        <v>3.1143176261060801</v>
      </c>
      <c r="Q1778" s="24">
        <v>3.1143176261060699</v>
      </c>
      <c r="R1778" s="24">
        <v>0</v>
      </c>
      <c r="S1778" s="24">
        <v>2.65363936198884E-4</v>
      </c>
      <c r="T1778" s="24" t="s">
        <v>68</v>
      </c>
      <c r="U1778" s="21">
        <v>0.80182837833757403</v>
      </c>
      <c r="V1778" s="21">
        <v>-0.499488672483825</v>
      </c>
      <c r="W1778" s="22">
        <v>1.3013510630791401</v>
      </c>
    </row>
    <row r="1779" spans="2:23" x14ac:dyDescent="0.25">
      <c r="B1779" s="18" t="s">
        <v>28</v>
      </c>
      <c r="C1779" s="19" t="s">
        <v>52</v>
      </c>
      <c r="D1779" s="18" t="s">
        <v>132</v>
      </c>
      <c r="E1779" s="18" t="s">
        <v>90</v>
      </c>
      <c r="F1779" s="23">
        <v>313.86</v>
      </c>
      <c r="G1779" s="24">
        <v>53150</v>
      </c>
      <c r="H1779" s="24">
        <v>313.8</v>
      </c>
      <c r="I1779" s="24">
        <v>2</v>
      </c>
      <c r="J1779" s="24">
        <v>12.6944055657181</v>
      </c>
      <c r="K1779" s="24">
        <v>4.41384187574734E-3</v>
      </c>
      <c r="L1779" s="24">
        <v>9.5122474575273799</v>
      </c>
      <c r="M1779" s="24">
        <v>2.4783253078777402E-3</v>
      </c>
      <c r="N1779" s="24">
        <v>3.18215810819071</v>
      </c>
      <c r="O1779" s="24">
        <v>1.9355165678696001E-3</v>
      </c>
      <c r="P1779" s="24">
        <v>3.1051735989543898</v>
      </c>
      <c r="Q1779" s="24">
        <v>3.1051735989543801</v>
      </c>
      <c r="R1779" s="24">
        <v>0</v>
      </c>
      <c r="S1779" s="24">
        <v>2.6409720335143099E-4</v>
      </c>
      <c r="T1779" s="24" t="s">
        <v>68</v>
      </c>
      <c r="U1779" s="21">
        <v>0.79835265098596597</v>
      </c>
      <c r="V1779" s="21">
        <v>-0.49732351284658499</v>
      </c>
      <c r="W1779" s="22">
        <v>1.29571002865558</v>
      </c>
    </row>
    <row r="1780" spans="2:23" x14ac:dyDescent="0.25">
      <c r="B1780" s="18" t="s">
        <v>28</v>
      </c>
      <c r="C1780" s="19" t="s">
        <v>52</v>
      </c>
      <c r="D1780" s="18" t="s">
        <v>132</v>
      </c>
      <c r="E1780" s="18" t="s">
        <v>90</v>
      </c>
      <c r="F1780" s="23">
        <v>313.86</v>
      </c>
      <c r="G1780" s="24">
        <v>53900</v>
      </c>
      <c r="H1780" s="24">
        <v>313.58999999999997</v>
      </c>
      <c r="I1780" s="24">
        <v>1</v>
      </c>
      <c r="J1780" s="24">
        <v>-3.2877920651182402</v>
      </c>
      <c r="K1780" s="24">
        <v>5.0696914551601603E-4</v>
      </c>
      <c r="L1780" s="24">
        <v>-5.3089206950869903</v>
      </c>
      <c r="M1780" s="24">
        <v>1.32185956660131E-3</v>
      </c>
      <c r="N1780" s="24">
        <v>2.0211286299687501</v>
      </c>
      <c r="O1780" s="24">
        <v>-8.1489042108529204E-4</v>
      </c>
      <c r="P1780" s="24">
        <v>2.2848947795947301</v>
      </c>
      <c r="Q1780" s="24">
        <v>2.2848947795947199</v>
      </c>
      <c r="R1780" s="24">
        <v>0</v>
      </c>
      <c r="S1780" s="24">
        <v>2.4485290081412202E-4</v>
      </c>
      <c r="T1780" s="24" t="s">
        <v>68</v>
      </c>
      <c r="U1780" s="21">
        <v>0.29005323273665701</v>
      </c>
      <c r="V1780" s="21">
        <v>-0.180684929697362</v>
      </c>
      <c r="W1780" s="22">
        <v>0.47075046602114301</v>
      </c>
    </row>
    <row r="1781" spans="2:23" x14ac:dyDescent="0.25">
      <c r="B1781" s="18" t="s">
        <v>28</v>
      </c>
      <c r="C1781" s="19" t="s">
        <v>52</v>
      </c>
      <c r="D1781" s="18" t="s">
        <v>132</v>
      </c>
      <c r="E1781" s="18" t="s">
        <v>90</v>
      </c>
      <c r="F1781" s="23">
        <v>313.86</v>
      </c>
      <c r="G1781" s="24">
        <v>53900</v>
      </c>
      <c r="H1781" s="24">
        <v>313.58999999999997</v>
      </c>
      <c r="I1781" s="24">
        <v>2</v>
      </c>
      <c r="J1781" s="24">
        <v>-3.2913427127052199</v>
      </c>
      <c r="K1781" s="24">
        <v>5.0763142090710803E-4</v>
      </c>
      <c r="L1781" s="24">
        <v>-5.3146540584083697</v>
      </c>
      <c r="M1781" s="24">
        <v>1.32358636805968E-3</v>
      </c>
      <c r="N1781" s="24">
        <v>2.0233113457031502</v>
      </c>
      <c r="O1781" s="24">
        <v>-8.15954947152572E-4</v>
      </c>
      <c r="P1781" s="24">
        <v>2.2873623493063802</v>
      </c>
      <c r="Q1781" s="24">
        <v>2.2873623493063802</v>
      </c>
      <c r="R1781" s="24">
        <v>0</v>
      </c>
      <c r="S1781" s="24">
        <v>2.4517276258776398E-4</v>
      </c>
      <c r="T1781" s="24" t="s">
        <v>68</v>
      </c>
      <c r="U1781" s="21">
        <v>0.29030859754448701</v>
      </c>
      <c r="V1781" s="21">
        <v>-0.18084400591904301</v>
      </c>
      <c r="W1781" s="22">
        <v>0.471164917882814</v>
      </c>
    </row>
    <row r="1782" spans="2:23" x14ac:dyDescent="0.25">
      <c r="B1782" s="18" t="s">
        <v>28</v>
      </c>
      <c r="C1782" s="19" t="s">
        <v>52</v>
      </c>
      <c r="D1782" s="18" t="s">
        <v>132</v>
      </c>
      <c r="E1782" s="18" t="s">
        <v>91</v>
      </c>
      <c r="F1782" s="23">
        <v>313.8</v>
      </c>
      <c r="G1782" s="24">
        <v>53550</v>
      </c>
      <c r="H1782" s="24">
        <v>313.60000000000002</v>
      </c>
      <c r="I1782" s="24">
        <v>1</v>
      </c>
      <c r="J1782" s="24">
        <v>-2.29790950640872</v>
      </c>
      <c r="K1782" s="24">
        <v>1.29739135608243E-4</v>
      </c>
      <c r="L1782" s="24">
        <v>-5.1320826252691196</v>
      </c>
      <c r="M1782" s="24">
        <v>6.4713134482351599E-4</v>
      </c>
      <c r="N1782" s="24">
        <v>2.8341731188604</v>
      </c>
      <c r="O1782" s="24">
        <v>-5.1739220921527302E-4</v>
      </c>
      <c r="P1782" s="24">
        <v>3.0273002220463598</v>
      </c>
      <c r="Q1782" s="24">
        <v>3.0273002220463501</v>
      </c>
      <c r="R1782" s="24">
        <v>0</v>
      </c>
      <c r="S1782" s="24">
        <v>2.25172910807256E-4</v>
      </c>
      <c r="T1782" s="24" t="s">
        <v>69</v>
      </c>
      <c r="U1782" s="21">
        <v>0.40452868774121498</v>
      </c>
      <c r="V1782" s="21">
        <v>-0.25199594162582301</v>
      </c>
      <c r="W1782" s="22">
        <v>0.65654178881706904</v>
      </c>
    </row>
    <row r="1783" spans="2:23" x14ac:dyDescent="0.25">
      <c r="B1783" s="18" t="s">
        <v>28</v>
      </c>
      <c r="C1783" s="19" t="s">
        <v>52</v>
      </c>
      <c r="D1783" s="18" t="s">
        <v>132</v>
      </c>
      <c r="E1783" s="18" t="s">
        <v>91</v>
      </c>
      <c r="F1783" s="23">
        <v>313.8</v>
      </c>
      <c r="G1783" s="24">
        <v>54200</v>
      </c>
      <c r="H1783" s="24">
        <v>313.8</v>
      </c>
      <c r="I1783" s="24">
        <v>1</v>
      </c>
      <c r="J1783" s="24">
        <v>11.081387811485399</v>
      </c>
      <c r="K1783" s="24">
        <v>8.1046122846834998E-4</v>
      </c>
      <c r="L1783" s="24">
        <v>8.1983628188438296</v>
      </c>
      <c r="M1783" s="24">
        <v>4.4360680920204698E-4</v>
      </c>
      <c r="N1783" s="24">
        <v>2.8830249926415998</v>
      </c>
      <c r="O1783" s="24">
        <v>3.66854419266303E-4</v>
      </c>
      <c r="P1783" s="24">
        <v>3.0796866443496098</v>
      </c>
      <c r="Q1783" s="24">
        <v>3.0796866443496098</v>
      </c>
      <c r="R1783" s="24">
        <v>0</v>
      </c>
      <c r="S1783" s="24">
        <v>6.2597500860744003E-5</v>
      </c>
      <c r="T1783" s="24" t="s">
        <v>69</v>
      </c>
      <c r="U1783" s="21">
        <v>0.11511891676576499</v>
      </c>
      <c r="V1783" s="21">
        <v>-7.1711848154244695E-2</v>
      </c>
      <c r="W1783" s="22">
        <v>0.18683564807752101</v>
      </c>
    </row>
    <row r="1784" spans="2:23" x14ac:dyDescent="0.25">
      <c r="B1784" s="18" t="s">
        <v>28</v>
      </c>
      <c r="C1784" s="19" t="s">
        <v>52</v>
      </c>
      <c r="D1784" s="18" t="s">
        <v>132</v>
      </c>
      <c r="E1784" s="18" t="s">
        <v>92</v>
      </c>
      <c r="F1784" s="23">
        <v>313.68</v>
      </c>
      <c r="G1784" s="24">
        <v>53150</v>
      </c>
      <c r="H1784" s="24">
        <v>313.8</v>
      </c>
      <c r="I1784" s="24">
        <v>1</v>
      </c>
      <c r="J1784" s="24">
        <v>-34.588669609387203</v>
      </c>
      <c r="K1784" s="24">
        <v>0</v>
      </c>
      <c r="L1784" s="24">
        <v>-34.544975370005403</v>
      </c>
      <c r="M1784" s="24">
        <v>0</v>
      </c>
      <c r="N1784" s="24">
        <v>-4.3694239381830702E-2</v>
      </c>
      <c r="O1784" s="24">
        <v>0</v>
      </c>
      <c r="P1784" s="24">
        <v>-7.2603572410794306E-2</v>
      </c>
      <c r="Q1784" s="24">
        <v>-7.2603572410794306E-2</v>
      </c>
      <c r="R1784" s="24">
        <v>0</v>
      </c>
      <c r="S1784" s="24">
        <v>0</v>
      </c>
      <c r="T1784" s="24" t="s">
        <v>69</v>
      </c>
      <c r="U1784" s="21">
        <v>5.2433087258198802E-3</v>
      </c>
      <c r="V1784" s="21">
        <v>0</v>
      </c>
      <c r="W1784" s="22">
        <v>5.2434457691082096E-3</v>
      </c>
    </row>
    <row r="1785" spans="2:23" x14ac:dyDescent="0.25">
      <c r="B1785" s="18" t="s">
        <v>28</v>
      </c>
      <c r="C1785" s="19" t="s">
        <v>52</v>
      </c>
      <c r="D1785" s="18" t="s">
        <v>132</v>
      </c>
      <c r="E1785" s="18" t="s">
        <v>92</v>
      </c>
      <c r="F1785" s="23">
        <v>313.68</v>
      </c>
      <c r="G1785" s="24">
        <v>53150</v>
      </c>
      <c r="H1785" s="24">
        <v>313.8</v>
      </c>
      <c r="I1785" s="24">
        <v>2</v>
      </c>
      <c r="J1785" s="24">
        <v>-29.040975041633502</v>
      </c>
      <c r="K1785" s="24">
        <v>0</v>
      </c>
      <c r="L1785" s="24">
        <v>-29.004288943853901</v>
      </c>
      <c r="M1785" s="24">
        <v>0</v>
      </c>
      <c r="N1785" s="24">
        <v>-3.6686097779575801E-2</v>
      </c>
      <c r="O1785" s="24">
        <v>0</v>
      </c>
      <c r="P1785" s="24">
        <v>-6.0958647965600098E-2</v>
      </c>
      <c r="Q1785" s="24">
        <v>-6.0958647965600098E-2</v>
      </c>
      <c r="R1785" s="24">
        <v>0</v>
      </c>
      <c r="S1785" s="24">
        <v>0</v>
      </c>
      <c r="T1785" s="24" t="s">
        <v>69</v>
      </c>
      <c r="U1785" s="21">
        <v>4.4023317335492498E-3</v>
      </c>
      <c r="V1785" s="21">
        <v>0</v>
      </c>
      <c r="W1785" s="22">
        <v>4.4024467963938501E-3</v>
      </c>
    </row>
    <row r="1786" spans="2:23" x14ac:dyDescent="0.25">
      <c r="B1786" s="18" t="s">
        <v>28</v>
      </c>
      <c r="C1786" s="19" t="s">
        <v>52</v>
      </c>
      <c r="D1786" s="18" t="s">
        <v>132</v>
      </c>
      <c r="E1786" s="18" t="s">
        <v>92</v>
      </c>
      <c r="F1786" s="23">
        <v>313.68</v>
      </c>
      <c r="G1786" s="24">
        <v>53150</v>
      </c>
      <c r="H1786" s="24">
        <v>313.8</v>
      </c>
      <c r="I1786" s="24">
        <v>3</v>
      </c>
      <c r="J1786" s="24">
        <v>-35.533070144797101</v>
      </c>
      <c r="K1786" s="24">
        <v>0</v>
      </c>
      <c r="L1786" s="24">
        <v>-35.488182888640402</v>
      </c>
      <c r="M1786" s="24">
        <v>0</v>
      </c>
      <c r="N1786" s="24">
        <v>-4.48872561567615E-2</v>
      </c>
      <c r="O1786" s="24">
        <v>0</v>
      </c>
      <c r="P1786" s="24">
        <v>-7.4585922510750705E-2</v>
      </c>
      <c r="Q1786" s="24">
        <v>-7.4585922510750594E-2</v>
      </c>
      <c r="R1786" s="24">
        <v>0</v>
      </c>
      <c r="S1786" s="24">
        <v>0</v>
      </c>
      <c r="T1786" s="24" t="s">
        <v>69</v>
      </c>
      <c r="U1786" s="21">
        <v>5.3864707388115796E-3</v>
      </c>
      <c r="V1786" s="21">
        <v>0</v>
      </c>
      <c r="W1786" s="22">
        <v>5.3866115238961699E-3</v>
      </c>
    </row>
    <row r="1787" spans="2:23" x14ac:dyDescent="0.25">
      <c r="B1787" s="18" t="s">
        <v>28</v>
      </c>
      <c r="C1787" s="19" t="s">
        <v>52</v>
      </c>
      <c r="D1787" s="18" t="s">
        <v>132</v>
      </c>
      <c r="E1787" s="18" t="s">
        <v>92</v>
      </c>
      <c r="F1787" s="23">
        <v>313.68</v>
      </c>
      <c r="G1787" s="24">
        <v>53654</v>
      </c>
      <c r="H1787" s="24">
        <v>314.63</v>
      </c>
      <c r="I1787" s="24">
        <v>1</v>
      </c>
      <c r="J1787" s="24">
        <v>55.141641482583601</v>
      </c>
      <c r="K1787" s="24">
        <v>9.5474859637364906E-2</v>
      </c>
      <c r="L1787" s="24">
        <v>55.801930010071402</v>
      </c>
      <c r="M1787" s="24">
        <v>9.7775059335455605E-2</v>
      </c>
      <c r="N1787" s="24">
        <v>-0.66028852748774003</v>
      </c>
      <c r="O1787" s="24">
        <v>-2.3001996980906501E-3</v>
      </c>
      <c r="P1787" s="24">
        <v>-0.63368052465845204</v>
      </c>
      <c r="Q1787" s="24">
        <v>-0.63368052465845104</v>
      </c>
      <c r="R1787" s="24">
        <v>0</v>
      </c>
      <c r="S1787" s="24">
        <v>1.2608701630206E-5</v>
      </c>
      <c r="T1787" s="24" t="s">
        <v>69</v>
      </c>
      <c r="U1787" s="21">
        <v>-9.5345135040322396E-2</v>
      </c>
      <c r="V1787" s="21">
        <v>-5.93940252249738E-2</v>
      </c>
      <c r="W1787" s="22">
        <v>-3.5950170168540498E-2</v>
      </c>
    </row>
    <row r="1788" spans="2:23" x14ac:dyDescent="0.25">
      <c r="B1788" s="18" t="s">
        <v>28</v>
      </c>
      <c r="C1788" s="19" t="s">
        <v>52</v>
      </c>
      <c r="D1788" s="18" t="s">
        <v>132</v>
      </c>
      <c r="E1788" s="18" t="s">
        <v>92</v>
      </c>
      <c r="F1788" s="23">
        <v>313.68</v>
      </c>
      <c r="G1788" s="24">
        <v>53654</v>
      </c>
      <c r="H1788" s="24">
        <v>314.63</v>
      </c>
      <c r="I1788" s="24">
        <v>2</v>
      </c>
      <c r="J1788" s="24">
        <v>55.141641482583601</v>
      </c>
      <c r="K1788" s="24">
        <v>9.5474859637364906E-2</v>
      </c>
      <c r="L1788" s="24">
        <v>55.801930010071402</v>
      </c>
      <c r="M1788" s="24">
        <v>9.7775059335455605E-2</v>
      </c>
      <c r="N1788" s="24">
        <v>-0.66028852748774003</v>
      </c>
      <c r="O1788" s="24">
        <v>-2.3001996980906501E-3</v>
      </c>
      <c r="P1788" s="24">
        <v>-0.63368052465845204</v>
      </c>
      <c r="Q1788" s="24">
        <v>-0.63368052465845104</v>
      </c>
      <c r="R1788" s="24">
        <v>0</v>
      </c>
      <c r="S1788" s="24">
        <v>1.2608701630206E-5</v>
      </c>
      <c r="T1788" s="24" t="s">
        <v>69</v>
      </c>
      <c r="U1788" s="21">
        <v>-9.5345135040322396E-2</v>
      </c>
      <c r="V1788" s="21">
        <v>-5.93940252249738E-2</v>
      </c>
      <c r="W1788" s="22">
        <v>-3.5950170168540498E-2</v>
      </c>
    </row>
    <row r="1789" spans="2:23" x14ac:dyDescent="0.25">
      <c r="B1789" s="18" t="s">
        <v>28</v>
      </c>
      <c r="C1789" s="19" t="s">
        <v>52</v>
      </c>
      <c r="D1789" s="18" t="s">
        <v>132</v>
      </c>
      <c r="E1789" s="18" t="s">
        <v>92</v>
      </c>
      <c r="F1789" s="23">
        <v>313.68</v>
      </c>
      <c r="G1789" s="24">
        <v>53704</v>
      </c>
      <c r="H1789" s="24">
        <v>314.39</v>
      </c>
      <c r="I1789" s="24">
        <v>1</v>
      </c>
      <c r="J1789" s="24">
        <v>22.616049927523701</v>
      </c>
      <c r="K1789" s="24">
        <v>2.13801028587534E-2</v>
      </c>
      <c r="L1789" s="24">
        <v>21.9485097426967</v>
      </c>
      <c r="M1789" s="24">
        <v>2.0136609940875599E-2</v>
      </c>
      <c r="N1789" s="24">
        <v>0.66754018482692001</v>
      </c>
      <c r="O1789" s="24">
        <v>1.2434929178777501E-3</v>
      </c>
      <c r="P1789" s="24">
        <v>0.67999944963706904</v>
      </c>
      <c r="Q1789" s="24">
        <v>0.67999944963706804</v>
      </c>
      <c r="R1789" s="24">
        <v>0</v>
      </c>
      <c r="S1789" s="24">
        <v>1.9328288712981001E-5</v>
      </c>
      <c r="T1789" s="24" t="s">
        <v>69</v>
      </c>
      <c r="U1789" s="21">
        <v>-8.3453232761359297E-2</v>
      </c>
      <c r="V1789" s="21">
        <v>-5.1986117693761498E-2</v>
      </c>
      <c r="W1789" s="22">
        <v>-3.1466292618043797E-2</v>
      </c>
    </row>
    <row r="1790" spans="2:23" x14ac:dyDescent="0.25">
      <c r="B1790" s="18" t="s">
        <v>28</v>
      </c>
      <c r="C1790" s="19" t="s">
        <v>52</v>
      </c>
      <c r="D1790" s="18" t="s">
        <v>132</v>
      </c>
      <c r="E1790" s="18" t="s">
        <v>92</v>
      </c>
      <c r="F1790" s="23">
        <v>313.68</v>
      </c>
      <c r="G1790" s="24">
        <v>58004</v>
      </c>
      <c r="H1790" s="24">
        <v>309.91000000000003</v>
      </c>
      <c r="I1790" s="24">
        <v>1</v>
      </c>
      <c r="J1790" s="24">
        <v>-33.964951144201898</v>
      </c>
      <c r="K1790" s="24">
        <v>0.24433627253909501</v>
      </c>
      <c r="L1790" s="24">
        <v>-34.750651589166303</v>
      </c>
      <c r="M1790" s="24">
        <v>0.25577132904761102</v>
      </c>
      <c r="N1790" s="24">
        <v>0.78570044496441604</v>
      </c>
      <c r="O1790" s="24">
        <v>-1.14350565085156E-2</v>
      </c>
      <c r="P1790" s="24">
        <v>0.795509742569116</v>
      </c>
      <c r="Q1790" s="24">
        <v>0.795509742569115</v>
      </c>
      <c r="R1790" s="24">
        <v>0</v>
      </c>
      <c r="S1790" s="24">
        <v>1.3403461196064001E-4</v>
      </c>
      <c r="T1790" s="24" t="s">
        <v>69</v>
      </c>
      <c r="U1790" s="21">
        <v>-0.60330276655679604</v>
      </c>
      <c r="V1790" s="21">
        <v>-0.37581969672618099</v>
      </c>
      <c r="W1790" s="22">
        <v>-0.22747712415212001</v>
      </c>
    </row>
    <row r="1791" spans="2:23" x14ac:dyDescent="0.25">
      <c r="B1791" s="18" t="s">
        <v>28</v>
      </c>
      <c r="C1791" s="19" t="s">
        <v>52</v>
      </c>
      <c r="D1791" s="18" t="s">
        <v>132</v>
      </c>
      <c r="E1791" s="18" t="s">
        <v>93</v>
      </c>
      <c r="F1791" s="23">
        <v>311.49</v>
      </c>
      <c r="G1791" s="24">
        <v>53050</v>
      </c>
      <c r="H1791" s="24">
        <v>313.86</v>
      </c>
      <c r="I1791" s="24">
        <v>1</v>
      </c>
      <c r="J1791" s="24">
        <v>170.669720370367</v>
      </c>
      <c r="K1791" s="24">
        <v>0.70198849817631004</v>
      </c>
      <c r="L1791" s="24">
        <v>164.74989611479199</v>
      </c>
      <c r="M1791" s="24">
        <v>0.65413493130301903</v>
      </c>
      <c r="N1791" s="24">
        <v>5.9198242555745599</v>
      </c>
      <c r="O1791" s="24">
        <v>4.7853566873291099E-2</v>
      </c>
      <c r="P1791" s="24">
        <v>5.6365529205109901</v>
      </c>
      <c r="Q1791" s="24">
        <v>5.6365529205109901</v>
      </c>
      <c r="R1791" s="24">
        <v>0</v>
      </c>
      <c r="S1791" s="24">
        <v>7.6567456469987696E-4</v>
      </c>
      <c r="T1791" s="24" t="s">
        <v>68</v>
      </c>
      <c r="U1791" s="21">
        <v>0.93263053639455396</v>
      </c>
      <c r="V1791" s="21">
        <v>-0.580970194030066</v>
      </c>
      <c r="W1791" s="22">
        <v>1.5136402910975</v>
      </c>
    </row>
    <row r="1792" spans="2:23" x14ac:dyDescent="0.25">
      <c r="B1792" s="18" t="s">
        <v>28</v>
      </c>
      <c r="C1792" s="19" t="s">
        <v>52</v>
      </c>
      <c r="D1792" s="18" t="s">
        <v>132</v>
      </c>
      <c r="E1792" s="18" t="s">
        <v>93</v>
      </c>
      <c r="F1792" s="23">
        <v>311.49</v>
      </c>
      <c r="G1792" s="24">
        <v>53204</v>
      </c>
      <c r="H1792" s="24">
        <v>313.75</v>
      </c>
      <c r="I1792" s="24">
        <v>1</v>
      </c>
      <c r="J1792" s="24">
        <v>35.394574722581801</v>
      </c>
      <c r="K1792" s="24">
        <v>0</v>
      </c>
      <c r="L1792" s="24">
        <v>34.8693356000921</v>
      </c>
      <c r="M1792" s="24">
        <v>0</v>
      </c>
      <c r="N1792" s="24">
        <v>0.52523912248975702</v>
      </c>
      <c r="O1792" s="24">
        <v>0</v>
      </c>
      <c r="P1792" s="24">
        <v>0.51290697065844404</v>
      </c>
      <c r="Q1792" s="24">
        <v>0.51290697065844404</v>
      </c>
      <c r="R1792" s="24">
        <v>0</v>
      </c>
      <c r="S1792" s="24">
        <v>0</v>
      </c>
      <c r="T1792" s="24" t="s">
        <v>69</v>
      </c>
      <c r="U1792" s="21">
        <v>-1.18704041682684</v>
      </c>
      <c r="V1792" s="21">
        <v>-0.73945155597357504</v>
      </c>
      <c r="W1792" s="22">
        <v>-0.44757716231471001</v>
      </c>
    </row>
    <row r="1793" spans="2:23" x14ac:dyDescent="0.25">
      <c r="B1793" s="18" t="s">
        <v>28</v>
      </c>
      <c r="C1793" s="19" t="s">
        <v>52</v>
      </c>
      <c r="D1793" s="18" t="s">
        <v>132</v>
      </c>
      <c r="E1793" s="18" t="s">
        <v>93</v>
      </c>
      <c r="F1793" s="23">
        <v>311.49</v>
      </c>
      <c r="G1793" s="24">
        <v>53204</v>
      </c>
      <c r="H1793" s="24">
        <v>313.75</v>
      </c>
      <c r="I1793" s="24">
        <v>2</v>
      </c>
      <c r="J1793" s="24">
        <v>35.394574722581801</v>
      </c>
      <c r="K1793" s="24">
        <v>0</v>
      </c>
      <c r="L1793" s="24">
        <v>34.8693356000921</v>
      </c>
      <c r="M1793" s="24">
        <v>0</v>
      </c>
      <c r="N1793" s="24">
        <v>0.52523912248975702</v>
      </c>
      <c r="O1793" s="24">
        <v>0</v>
      </c>
      <c r="P1793" s="24">
        <v>0.51290697065844404</v>
      </c>
      <c r="Q1793" s="24">
        <v>0.51290697065844404</v>
      </c>
      <c r="R1793" s="24">
        <v>0</v>
      </c>
      <c r="S1793" s="24">
        <v>0</v>
      </c>
      <c r="T1793" s="24" t="s">
        <v>69</v>
      </c>
      <c r="U1793" s="21">
        <v>-1.18704041682684</v>
      </c>
      <c r="V1793" s="21">
        <v>-0.73945155597357504</v>
      </c>
      <c r="W1793" s="22">
        <v>-0.44757716231471001</v>
      </c>
    </row>
    <row r="1794" spans="2:23" x14ac:dyDescent="0.25">
      <c r="B1794" s="18" t="s">
        <v>28</v>
      </c>
      <c r="C1794" s="19" t="s">
        <v>52</v>
      </c>
      <c r="D1794" s="18" t="s">
        <v>132</v>
      </c>
      <c r="E1794" s="18" t="s">
        <v>94</v>
      </c>
      <c r="F1794" s="23">
        <v>313.75</v>
      </c>
      <c r="G1794" s="24">
        <v>53254</v>
      </c>
      <c r="H1794" s="24">
        <v>315.37</v>
      </c>
      <c r="I1794" s="24">
        <v>1</v>
      </c>
      <c r="J1794" s="24">
        <v>24.363648196343</v>
      </c>
      <c r="K1794" s="24">
        <v>6.2564107052066498E-2</v>
      </c>
      <c r="L1794" s="24">
        <v>24.363647920746502</v>
      </c>
      <c r="M1794" s="24">
        <v>6.2564105636642497E-2</v>
      </c>
      <c r="N1794" s="24">
        <v>2.75596459542E-7</v>
      </c>
      <c r="O1794" s="24">
        <v>1.415424006E-9</v>
      </c>
      <c r="P1794" s="24">
        <v>0</v>
      </c>
      <c r="Q1794" s="24">
        <v>0</v>
      </c>
      <c r="R1794" s="24">
        <v>0</v>
      </c>
      <c r="S1794" s="24">
        <v>0</v>
      </c>
      <c r="T1794" s="24" t="s">
        <v>69</v>
      </c>
      <c r="U1794" s="21">
        <v>-1.230489037E-9</v>
      </c>
      <c r="V1794" s="21">
        <v>0</v>
      </c>
      <c r="W1794" s="22">
        <v>-1.2304568759599999E-9</v>
      </c>
    </row>
    <row r="1795" spans="2:23" x14ac:dyDescent="0.25">
      <c r="B1795" s="18" t="s">
        <v>28</v>
      </c>
      <c r="C1795" s="19" t="s">
        <v>52</v>
      </c>
      <c r="D1795" s="18" t="s">
        <v>132</v>
      </c>
      <c r="E1795" s="18" t="s">
        <v>94</v>
      </c>
      <c r="F1795" s="23">
        <v>313.75</v>
      </c>
      <c r="G1795" s="24">
        <v>53304</v>
      </c>
      <c r="H1795" s="24">
        <v>315.89</v>
      </c>
      <c r="I1795" s="24">
        <v>1</v>
      </c>
      <c r="J1795" s="24">
        <v>23.447460543087999</v>
      </c>
      <c r="K1795" s="24">
        <v>6.1245871419450898E-2</v>
      </c>
      <c r="L1795" s="24">
        <v>23.0383323019378</v>
      </c>
      <c r="M1795" s="24">
        <v>5.9127193735352697E-2</v>
      </c>
      <c r="N1795" s="24">
        <v>0.40912824115013102</v>
      </c>
      <c r="O1795" s="24">
        <v>2.1186776840982501E-3</v>
      </c>
      <c r="P1795" s="24">
        <v>0.39987979723111999</v>
      </c>
      <c r="Q1795" s="24">
        <v>0.39987979723111899</v>
      </c>
      <c r="R1795" s="24">
        <v>0</v>
      </c>
      <c r="S1795" s="24">
        <v>1.7813289138822999E-5</v>
      </c>
      <c r="T1795" s="24" t="s">
        <v>69</v>
      </c>
      <c r="U1795" s="21">
        <v>-0.20853232755346399</v>
      </c>
      <c r="V1795" s="21">
        <v>-0.129902530608352</v>
      </c>
      <c r="W1795" s="22">
        <v>-7.8627741814182806E-2</v>
      </c>
    </row>
    <row r="1796" spans="2:23" x14ac:dyDescent="0.25">
      <c r="B1796" s="18" t="s">
        <v>28</v>
      </c>
      <c r="C1796" s="19" t="s">
        <v>52</v>
      </c>
      <c r="D1796" s="18" t="s">
        <v>132</v>
      </c>
      <c r="E1796" s="18" t="s">
        <v>94</v>
      </c>
      <c r="F1796" s="23">
        <v>313.75</v>
      </c>
      <c r="G1796" s="24">
        <v>54104</v>
      </c>
      <c r="H1796" s="24">
        <v>315.2</v>
      </c>
      <c r="I1796" s="24">
        <v>1</v>
      </c>
      <c r="J1796" s="24">
        <v>23.379775909186101</v>
      </c>
      <c r="K1796" s="24">
        <v>5.4606730764219499E-2</v>
      </c>
      <c r="L1796" s="24">
        <v>23.3797756545369</v>
      </c>
      <c r="M1796" s="24">
        <v>5.4606729574681899E-2</v>
      </c>
      <c r="N1796" s="24">
        <v>2.54649235032E-7</v>
      </c>
      <c r="O1796" s="24">
        <v>1.1895376720000001E-9</v>
      </c>
      <c r="P1796" s="24">
        <v>9.2018000000000002E-14</v>
      </c>
      <c r="Q1796" s="24">
        <v>9.2017000000000006E-14</v>
      </c>
      <c r="R1796" s="24">
        <v>0</v>
      </c>
      <c r="S1796" s="24">
        <v>0</v>
      </c>
      <c r="T1796" s="24" t="s">
        <v>69</v>
      </c>
      <c r="U1796" s="21">
        <v>4.8384685820000003E-9</v>
      </c>
      <c r="V1796" s="21">
        <v>0</v>
      </c>
      <c r="W1796" s="22">
        <v>4.8385950440599998E-9</v>
      </c>
    </row>
    <row r="1797" spans="2:23" x14ac:dyDescent="0.25">
      <c r="B1797" s="18" t="s">
        <v>28</v>
      </c>
      <c r="C1797" s="19" t="s">
        <v>52</v>
      </c>
      <c r="D1797" s="18" t="s">
        <v>132</v>
      </c>
      <c r="E1797" s="18" t="s">
        <v>95</v>
      </c>
      <c r="F1797" s="23">
        <v>315.37</v>
      </c>
      <c r="G1797" s="24">
        <v>54104</v>
      </c>
      <c r="H1797" s="24">
        <v>315.2</v>
      </c>
      <c r="I1797" s="24">
        <v>1</v>
      </c>
      <c r="J1797" s="24">
        <v>-3.2725032623368699</v>
      </c>
      <c r="K1797" s="24">
        <v>9.3813271793568101E-4</v>
      </c>
      <c r="L1797" s="24">
        <v>-3.2725032137004799</v>
      </c>
      <c r="M1797" s="24">
        <v>9.3813269005036802E-4</v>
      </c>
      <c r="N1797" s="24">
        <v>-4.8636390747999997E-8</v>
      </c>
      <c r="O1797" s="24">
        <v>2.7885312999999999E-11</v>
      </c>
      <c r="P1797" s="24">
        <v>0</v>
      </c>
      <c r="Q1797" s="24">
        <v>0</v>
      </c>
      <c r="R1797" s="24">
        <v>0</v>
      </c>
      <c r="S1797" s="24">
        <v>0</v>
      </c>
      <c r="T1797" s="24" t="s">
        <v>69</v>
      </c>
      <c r="U1797" s="21">
        <v>5.2363451700000002E-10</v>
      </c>
      <c r="V1797" s="21">
        <v>0</v>
      </c>
      <c r="W1797" s="22">
        <v>5.2364820313000004E-10</v>
      </c>
    </row>
    <row r="1798" spans="2:23" x14ac:dyDescent="0.25">
      <c r="B1798" s="18" t="s">
        <v>28</v>
      </c>
      <c r="C1798" s="19" t="s">
        <v>52</v>
      </c>
      <c r="D1798" s="18" t="s">
        <v>132</v>
      </c>
      <c r="E1798" s="18" t="s">
        <v>96</v>
      </c>
      <c r="F1798" s="23">
        <v>315.07</v>
      </c>
      <c r="G1798" s="24">
        <v>53404</v>
      </c>
      <c r="H1798" s="24">
        <v>316.04000000000002</v>
      </c>
      <c r="I1798" s="24">
        <v>1</v>
      </c>
      <c r="J1798" s="24">
        <v>12.5640911556799</v>
      </c>
      <c r="K1798" s="24">
        <v>1.5343640774432401E-2</v>
      </c>
      <c r="L1798" s="24">
        <v>11.559701773888699</v>
      </c>
      <c r="M1798" s="24">
        <v>1.2988515735841E-2</v>
      </c>
      <c r="N1798" s="24">
        <v>1.0043893817912499</v>
      </c>
      <c r="O1798" s="24">
        <v>2.3551250385913801E-3</v>
      </c>
      <c r="P1798" s="24">
        <v>1.0091136835854699</v>
      </c>
      <c r="Q1798" s="24">
        <v>1.0091136835854599</v>
      </c>
      <c r="R1798" s="24">
        <v>0</v>
      </c>
      <c r="S1798" s="24">
        <v>9.8979773446023999E-5</v>
      </c>
      <c r="T1798" s="24" t="s">
        <v>69</v>
      </c>
      <c r="U1798" s="21">
        <v>-0.23108621878483501</v>
      </c>
      <c r="V1798" s="21">
        <v>-0.143952186987263</v>
      </c>
      <c r="W1798" s="22">
        <v>-8.7131754393195496E-2</v>
      </c>
    </row>
    <row r="1799" spans="2:23" x14ac:dyDescent="0.25">
      <c r="B1799" s="18" t="s">
        <v>28</v>
      </c>
      <c r="C1799" s="19" t="s">
        <v>52</v>
      </c>
      <c r="D1799" s="18" t="s">
        <v>132</v>
      </c>
      <c r="E1799" s="18" t="s">
        <v>97</v>
      </c>
      <c r="F1799" s="23">
        <v>316.04000000000002</v>
      </c>
      <c r="G1799" s="24">
        <v>53854</v>
      </c>
      <c r="H1799" s="24">
        <v>311.17</v>
      </c>
      <c r="I1799" s="24">
        <v>1</v>
      </c>
      <c r="J1799" s="24">
        <v>-42.553231567279802</v>
      </c>
      <c r="K1799" s="24">
        <v>0.35750180514548302</v>
      </c>
      <c r="L1799" s="24">
        <v>-43.565044980000003</v>
      </c>
      <c r="M1799" s="24">
        <v>0.37470499204152302</v>
      </c>
      <c r="N1799" s="24">
        <v>1.0118134127201901</v>
      </c>
      <c r="O1799" s="24">
        <v>-1.72031868960392E-2</v>
      </c>
      <c r="P1799" s="24">
        <v>1.0091136835855601</v>
      </c>
      <c r="Q1799" s="24">
        <v>1.0091136835855601</v>
      </c>
      <c r="R1799" s="24">
        <v>0</v>
      </c>
      <c r="S1799" s="24">
        <v>2.0104502748407801E-4</v>
      </c>
      <c r="T1799" s="24" t="s">
        <v>69</v>
      </c>
      <c r="U1799" s="21">
        <v>-0.46747410658506</v>
      </c>
      <c r="V1799" s="21">
        <v>-0.291206980479843</v>
      </c>
      <c r="W1799" s="22">
        <v>-0.176262519047375</v>
      </c>
    </row>
    <row r="1800" spans="2:23" x14ac:dyDescent="0.25">
      <c r="B1800" s="18" t="s">
        <v>28</v>
      </c>
      <c r="C1800" s="19" t="s">
        <v>52</v>
      </c>
      <c r="D1800" s="18" t="s">
        <v>132</v>
      </c>
      <c r="E1800" s="18" t="s">
        <v>98</v>
      </c>
      <c r="F1800" s="23">
        <v>316.24</v>
      </c>
      <c r="G1800" s="24">
        <v>53754</v>
      </c>
      <c r="H1800" s="24">
        <v>312.98</v>
      </c>
      <c r="I1800" s="24">
        <v>1</v>
      </c>
      <c r="J1800" s="24">
        <v>-31.3376880840901</v>
      </c>
      <c r="K1800" s="24">
        <v>0.159288622640718</v>
      </c>
      <c r="L1800" s="24">
        <v>-32.316948560853803</v>
      </c>
      <c r="M1800" s="24">
        <v>0.16939927364700599</v>
      </c>
      <c r="N1800" s="24">
        <v>0.97926047676368799</v>
      </c>
      <c r="O1800" s="24">
        <v>-1.01106510062877E-2</v>
      </c>
      <c r="P1800" s="24">
        <v>0.97951299680452497</v>
      </c>
      <c r="Q1800" s="24">
        <v>0.97951299680452397</v>
      </c>
      <c r="R1800" s="24">
        <v>0</v>
      </c>
      <c r="S1800" s="24">
        <v>1.55622094309437E-4</v>
      </c>
      <c r="T1800" s="24" t="s">
        <v>69</v>
      </c>
      <c r="U1800" s="21">
        <v>1.14772411614533E-2</v>
      </c>
      <c r="V1800" s="21">
        <v>-7.1495997228193803E-3</v>
      </c>
      <c r="W1800" s="22">
        <v>1.86273277302051E-2</v>
      </c>
    </row>
    <row r="1801" spans="2:23" x14ac:dyDescent="0.25">
      <c r="B1801" s="18" t="s">
        <v>28</v>
      </c>
      <c r="C1801" s="19" t="s">
        <v>52</v>
      </c>
      <c r="D1801" s="18" t="s">
        <v>132</v>
      </c>
      <c r="E1801" s="18" t="s">
        <v>99</v>
      </c>
      <c r="F1801" s="23">
        <v>313.60000000000002</v>
      </c>
      <c r="G1801" s="24">
        <v>54050</v>
      </c>
      <c r="H1801" s="24">
        <v>312.99</v>
      </c>
      <c r="I1801" s="24">
        <v>1</v>
      </c>
      <c r="J1801" s="24">
        <v>-33.825225772791804</v>
      </c>
      <c r="K1801" s="24">
        <v>1.5949393826209898E-2</v>
      </c>
      <c r="L1801" s="24">
        <v>-41.072474448241799</v>
      </c>
      <c r="M1801" s="24">
        <v>2.3516057312782598E-2</v>
      </c>
      <c r="N1801" s="24">
        <v>7.2472486754499803</v>
      </c>
      <c r="O1801" s="24">
        <v>-7.5666634865726298E-3</v>
      </c>
      <c r="P1801" s="24">
        <v>7.46036628008856</v>
      </c>
      <c r="Q1801" s="24">
        <v>7.46036628008856</v>
      </c>
      <c r="R1801" s="24">
        <v>0</v>
      </c>
      <c r="S1801" s="24">
        <v>7.7585948656116901E-4</v>
      </c>
      <c r="T1801" s="24" t="s">
        <v>68</v>
      </c>
      <c r="U1801" s="21">
        <v>2.0502238549988099</v>
      </c>
      <c r="V1801" s="21">
        <v>-1.277160573627</v>
      </c>
      <c r="W1801" s="22">
        <v>3.3274713957924398</v>
      </c>
    </row>
    <row r="1802" spans="2:23" x14ac:dyDescent="0.25">
      <c r="B1802" s="18" t="s">
        <v>28</v>
      </c>
      <c r="C1802" s="19" t="s">
        <v>52</v>
      </c>
      <c r="D1802" s="18" t="s">
        <v>132</v>
      </c>
      <c r="E1802" s="18" t="s">
        <v>99</v>
      </c>
      <c r="F1802" s="23">
        <v>313.60000000000002</v>
      </c>
      <c r="G1802" s="24">
        <v>54850</v>
      </c>
      <c r="H1802" s="24">
        <v>313.64</v>
      </c>
      <c r="I1802" s="24">
        <v>1</v>
      </c>
      <c r="J1802" s="24">
        <v>-5.8987435708420604</v>
      </c>
      <c r="K1802" s="24">
        <v>9.0432661682116901E-4</v>
      </c>
      <c r="L1802" s="24">
        <v>-4.3732431617421401</v>
      </c>
      <c r="M1802" s="24">
        <v>4.9706539698731703E-4</v>
      </c>
      <c r="N1802" s="24">
        <v>-1.52550040909992</v>
      </c>
      <c r="O1802" s="24">
        <v>4.0726121983385198E-4</v>
      </c>
      <c r="P1802" s="24">
        <v>-1.35337941369489</v>
      </c>
      <c r="Q1802" s="24">
        <v>-1.35337941369489</v>
      </c>
      <c r="R1802" s="24">
        <v>0</v>
      </c>
      <c r="S1802" s="24">
        <v>4.7604215414367002E-5</v>
      </c>
      <c r="T1802" s="24" t="s">
        <v>69</v>
      </c>
      <c r="U1802" s="21">
        <v>0.18874528012823399</v>
      </c>
      <c r="V1802" s="21">
        <v>-0.117576443982066</v>
      </c>
      <c r="W1802" s="22">
        <v>0.30632973037858502</v>
      </c>
    </row>
    <row r="1803" spans="2:23" x14ac:dyDescent="0.25">
      <c r="B1803" s="18" t="s">
        <v>28</v>
      </c>
      <c r="C1803" s="19" t="s">
        <v>52</v>
      </c>
      <c r="D1803" s="18" t="s">
        <v>132</v>
      </c>
      <c r="E1803" s="18" t="s">
        <v>100</v>
      </c>
      <c r="F1803" s="23">
        <v>315.51</v>
      </c>
      <c r="G1803" s="24">
        <v>53654</v>
      </c>
      <c r="H1803" s="24">
        <v>314.63</v>
      </c>
      <c r="I1803" s="24">
        <v>1</v>
      </c>
      <c r="J1803" s="24">
        <v>-40.888155996774799</v>
      </c>
      <c r="K1803" s="24">
        <v>6.5870547252173603E-2</v>
      </c>
      <c r="L1803" s="24">
        <v>-41.402965685141702</v>
      </c>
      <c r="M1803" s="24">
        <v>6.7539699360485803E-2</v>
      </c>
      <c r="N1803" s="24">
        <v>0.51480968836692398</v>
      </c>
      <c r="O1803" s="24">
        <v>-1.66915210831222E-3</v>
      </c>
      <c r="P1803" s="24">
        <v>0.49528066721682401</v>
      </c>
      <c r="Q1803" s="24">
        <v>0.49528066721682401</v>
      </c>
      <c r="R1803" s="24">
        <v>0</v>
      </c>
      <c r="S1803" s="24">
        <v>9.6649358091579998E-6</v>
      </c>
      <c r="T1803" s="24" t="s">
        <v>69</v>
      </c>
      <c r="U1803" s="21">
        <v>-7.2867229003039505E-2</v>
      </c>
      <c r="V1803" s="21">
        <v>-4.5391702845144301E-2</v>
      </c>
      <c r="W1803" s="22">
        <v>-2.74748080356845E-2</v>
      </c>
    </row>
    <row r="1804" spans="2:23" x14ac:dyDescent="0.25">
      <c r="B1804" s="18" t="s">
        <v>28</v>
      </c>
      <c r="C1804" s="19" t="s">
        <v>52</v>
      </c>
      <c r="D1804" s="18" t="s">
        <v>132</v>
      </c>
      <c r="E1804" s="18" t="s">
        <v>101</v>
      </c>
      <c r="F1804" s="23">
        <v>314.39</v>
      </c>
      <c r="G1804" s="24">
        <v>58004</v>
      </c>
      <c r="H1804" s="24">
        <v>309.91000000000003</v>
      </c>
      <c r="I1804" s="24">
        <v>1</v>
      </c>
      <c r="J1804" s="24">
        <v>-39.513634906653401</v>
      </c>
      <c r="K1804" s="24">
        <v>0.321789565502831</v>
      </c>
      <c r="L1804" s="24">
        <v>-40.186076142024703</v>
      </c>
      <c r="M1804" s="24">
        <v>0.33283515950424603</v>
      </c>
      <c r="N1804" s="24">
        <v>0.67244123537127398</v>
      </c>
      <c r="O1804" s="24">
        <v>-1.1045594001414799E-2</v>
      </c>
      <c r="P1804" s="24">
        <v>0.67999944963830605</v>
      </c>
      <c r="Q1804" s="24">
        <v>0.67999944963830505</v>
      </c>
      <c r="R1804" s="24">
        <v>0</v>
      </c>
      <c r="S1804" s="24">
        <v>9.5300485735881E-5</v>
      </c>
      <c r="T1804" s="24" t="s">
        <v>69</v>
      </c>
      <c r="U1804" s="21">
        <v>-0.43534543307835799</v>
      </c>
      <c r="V1804" s="21">
        <v>-0.27119283666542499</v>
      </c>
      <c r="W1804" s="22">
        <v>-0.16414830599007499</v>
      </c>
    </row>
    <row r="1805" spans="2:23" x14ac:dyDescent="0.25">
      <c r="B1805" s="18" t="s">
        <v>28</v>
      </c>
      <c r="C1805" s="19" t="s">
        <v>52</v>
      </c>
      <c r="D1805" s="18" t="s">
        <v>132</v>
      </c>
      <c r="E1805" s="18" t="s">
        <v>102</v>
      </c>
      <c r="F1805" s="23">
        <v>312.98</v>
      </c>
      <c r="G1805" s="24">
        <v>53854</v>
      </c>
      <c r="H1805" s="24">
        <v>311.17</v>
      </c>
      <c r="I1805" s="24">
        <v>1</v>
      </c>
      <c r="J1805" s="24">
        <v>-60.619780205913898</v>
      </c>
      <c r="K1805" s="24">
        <v>0.18190050873455901</v>
      </c>
      <c r="L1805" s="24">
        <v>-61.739346701678798</v>
      </c>
      <c r="M1805" s="24">
        <v>0.18868147309193001</v>
      </c>
      <c r="N1805" s="24">
        <v>1.1195664957648901</v>
      </c>
      <c r="O1805" s="24">
        <v>-6.7809643573708504E-3</v>
      </c>
      <c r="P1805" s="24">
        <v>1.1145910510366701</v>
      </c>
      <c r="Q1805" s="24">
        <v>1.1145910510366701</v>
      </c>
      <c r="R1805" s="24">
        <v>0</v>
      </c>
      <c r="S1805" s="24">
        <v>6.1494503947026E-5</v>
      </c>
      <c r="T1805" s="24" t="s">
        <v>68</v>
      </c>
      <c r="U1805" s="21">
        <v>-8.9754094492054598E-2</v>
      </c>
      <c r="V1805" s="21">
        <v>-5.59111584461158E-2</v>
      </c>
      <c r="W1805" s="22">
        <v>-3.38420515000376E-2</v>
      </c>
    </row>
    <row r="1806" spans="2:23" x14ac:dyDescent="0.25">
      <c r="B1806" s="18" t="s">
        <v>28</v>
      </c>
      <c r="C1806" s="19" t="s">
        <v>52</v>
      </c>
      <c r="D1806" s="18" t="s">
        <v>132</v>
      </c>
      <c r="E1806" s="18" t="s">
        <v>102</v>
      </c>
      <c r="F1806" s="23">
        <v>312.98</v>
      </c>
      <c r="G1806" s="24">
        <v>58104</v>
      </c>
      <c r="H1806" s="24">
        <v>310.79000000000002</v>
      </c>
      <c r="I1806" s="24">
        <v>1</v>
      </c>
      <c r="J1806" s="24">
        <v>-23.8865335022005</v>
      </c>
      <c r="K1806" s="24">
        <v>7.3260736385324002E-2</v>
      </c>
      <c r="L1806" s="24">
        <v>-23.754268092899299</v>
      </c>
      <c r="M1806" s="24">
        <v>7.2451658437606301E-2</v>
      </c>
      <c r="N1806" s="24">
        <v>-0.13226540930119099</v>
      </c>
      <c r="O1806" s="24">
        <v>8.0907794771778799E-4</v>
      </c>
      <c r="P1806" s="24">
        <v>-0.13507805423401101</v>
      </c>
      <c r="Q1806" s="24">
        <v>-0.13507805423401101</v>
      </c>
      <c r="R1806" s="24">
        <v>0</v>
      </c>
      <c r="S1806" s="24">
        <v>2.3427967664569999E-6</v>
      </c>
      <c r="T1806" s="24" t="s">
        <v>69</v>
      </c>
      <c r="U1806" s="21">
        <v>-3.7321970645645498E-2</v>
      </c>
      <c r="V1806" s="21">
        <v>-2.3249241453543901E-2</v>
      </c>
      <c r="W1806" s="22">
        <v>-1.4072361376055499E-2</v>
      </c>
    </row>
    <row r="1807" spans="2:23" x14ac:dyDescent="0.25">
      <c r="B1807" s="18" t="s">
        <v>28</v>
      </c>
      <c r="C1807" s="19" t="s">
        <v>52</v>
      </c>
      <c r="D1807" s="18" t="s">
        <v>132</v>
      </c>
      <c r="E1807" s="18" t="s">
        <v>103</v>
      </c>
      <c r="F1807" s="23">
        <v>312.04000000000002</v>
      </c>
      <c r="G1807" s="24">
        <v>54050</v>
      </c>
      <c r="H1807" s="24">
        <v>312.99</v>
      </c>
      <c r="I1807" s="24">
        <v>1</v>
      </c>
      <c r="J1807" s="24">
        <v>49.4332994533655</v>
      </c>
      <c r="K1807" s="24">
        <v>5.15366015903043E-2</v>
      </c>
      <c r="L1807" s="24">
        <v>57.615344022268403</v>
      </c>
      <c r="M1807" s="24">
        <v>7.0008842710903602E-2</v>
      </c>
      <c r="N1807" s="24">
        <v>-8.1820445689029597</v>
      </c>
      <c r="O1807" s="24">
        <v>-1.8472241120599302E-2</v>
      </c>
      <c r="P1807" s="24">
        <v>-7.8681957620003997</v>
      </c>
      <c r="Q1807" s="24">
        <v>-7.8681957620003997</v>
      </c>
      <c r="R1807" s="24">
        <v>0</v>
      </c>
      <c r="S1807" s="24">
        <v>1.3056503609418101E-3</v>
      </c>
      <c r="T1807" s="24" t="s">
        <v>68</v>
      </c>
      <c r="U1807" s="21">
        <v>2.00008990665363</v>
      </c>
      <c r="V1807" s="21">
        <v>-1.2459302754960899</v>
      </c>
      <c r="W1807" s="22">
        <v>3.24610502271568</v>
      </c>
    </row>
    <row r="1808" spans="2:23" x14ac:dyDescent="0.25">
      <c r="B1808" s="18" t="s">
        <v>28</v>
      </c>
      <c r="C1808" s="19" t="s">
        <v>52</v>
      </c>
      <c r="D1808" s="18" t="s">
        <v>132</v>
      </c>
      <c r="E1808" s="18" t="s">
        <v>103</v>
      </c>
      <c r="F1808" s="23">
        <v>312.04000000000002</v>
      </c>
      <c r="G1808" s="24">
        <v>56000</v>
      </c>
      <c r="H1808" s="24">
        <v>314.22000000000003</v>
      </c>
      <c r="I1808" s="24">
        <v>1</v>
      </c>
      <c r="J1808" s="24">
        <v>32.344851198201901</v>
      </c>
      <c r="K1808" s="24">
        <v>0.10103051026469601</v>
      </c>
      <c r="L1808" s="24">
        <v>25.492786273725201</v>
      </c>
      <c r="M1808" s="24">
        <v>6.2759119418430598E-2</v>
      </c>
      <c r="N1808" s="24">
        <v>6.8520649244766503</v>
      </c>
      <c r="O1808" s="24">
        <v>3.8271390846265303E-2</v>
      </c>
      <c r="P1808" s="24">
        <v>6.78564574208613</v>
      </c>
      <c r="Q1808" s="24">
        <v>6.7856457420861203</v>
      </c>
      <c r="R1808" s="24">
        <v>0</v>
      </c>
      <c r="S1808" s="24">
        <v>4.4465645043989298E-3</v>
      </c>
      <c r="T1808" s="24" t="s">
        <v>68</v>
      </c>
      <c r="U1808" s="21">
        <v>-2.95358091966808</v>
      </c>
      <c r="V1808" s="21">
        <v>-1.8398952350592199</v>
      </c>
      <c r="W1808" s="22">
        <v>-1.11365657643378</v>
      </c>
    </row>
    <row r="1809" spans="2:23" x14ac:dyDescent="0.25">
      <c r="B1809" s="18" t="s">
        <v>28</v>
      </c>
      <c r="C1809" s="19" t="s">
        <v>52</v>
      </c>
      <c r="D1809" s="18" t="s">
        <v>132</v>
      </c>
      <c r="E1809" s="18" t="s">
        <v>103</v>
      </c>
      <c r="F1809" s="23">
        <v>312.04000000000002</v>
      </c>
      <c r="G1809" s="24">
        <v>58450</v>
      </c>
      <c r="H1809" s="24">
        <v>310.06</v>
      </c>
      <c r="I1809" s="24">
        <v>1</v>
      </c>
      <c r="J1809" s="24">
        <v>-114.135473682796</v>
      </c>
      <c r="K1809" s="24">
        <v>0.33322826450452703</v>
      </c>
      <c r="L1809" s="24">
        <v>-118.945607227493</v>
      </c>
      <c r="M1809" s="24">
        <v>0.36190731030557899</v>
      </c>
      <c r="N1809" s="24">
        <v>4.8101335446966997</v>
      </c>
      <c r="O1809" s="24">
        <v>-2.8679045801052599E-2</v>
      </c>
      <c r="P1809" s="24">
        <v>4.54668589250943</v>
      </c>
      <c r="Q1809" s="24">
        <v>4.54668589250943</v>
      </c>
      <c r="R1809" s="24">
        <v>0</v>
      </c>
      <c r="S1809" s="24">
        <v>5.2879877963959098E-4</v>
      </c>
      <c r="T1809" s="24" t="s">
        <v>68</v>
      </c>
      <c r="U1809" s="21">
        <v>0.60344722208213397</v>
      </c>
      <c r="V1809" s="21">
        <v>-0.37590968343721998</v>
      </c>
      <c r="W1809" s="22">
        <v>0.97938250277059402</v>
      </c>
    </row>
    <row r="1810" spans="2:23" x14ac:dyDescent="0.25">
      <c r="B1810" s="18" t="s">
        <v>28</v>
      </c>
      <c r="C1810" s="19" t="s">
        <v>52</v>
      </c>
      <c r="D1810" s="18" t="s">
        <v>132</v>
      </c>
      <c r="E1810" s="18" t="s">
        <v>104</v>
      </c>
      <c r="F1810" s="23">
        <v>311.17</v>
      </c>
      <c r="G1810" s="24">
        <v>53850</v>
      </c>
      <c r="H1810" s="24">
        <v>312.04000000000002</v>
      </c>
      <c r="I1810" s="24">
        <v>1</v>
      </c>
      <c r="J1810" s="24">
        <v>-9.6935247003152991</v>
      </c>
      <c r="K1810" s="24">
        <v>0</v>
      </c>
      <c r="L1810" s="24">
        <v>-10.7426457319836</v>
      </c>
      <c r="M1810" s="24">
        <v>0</v>
      </c>
      <c r="N1810" s="24">
        <v>1.0491210316683099</v>
      </c>
      <c r="O1810" s="24">
        <v>0</v>
      </c>
      <c r="P1810" s="24">
        <v>1.04562626569296</v>
      </c>
      <c r="Q1810" s="24">
        <v>1.04562626569296</v>
      </c>
      <c r="R1810" s="24">
        <v>0</v>
      </c>
      <c r="S1810" s="24">
        <v>0</v>
      </c>
      <c r="T1810" s="24" t="s">
        <v>68</v>
      </c>
      <c r="U1810" s="21">
        <v>-0.91273529755143401</v>
      </c>
      <c r="V1810" s="21">
        <v>-0.56857671095192697</v>
      </c>
      <c r="W1810" s="22">
        <v>-0.344149591396882</v>
      </c>
    </row>
    <row r="1811" spans="2:23" x14ac:dyDescent="0.25">
      <c r="B1811" s="18" t="s">
        <v>28</v>
      </c>
      <c r="C1811" s="19" t="s">
        <v>52</v>
      </c>
      <c r="D1811" s="18" t="s">
        <v>132</v>
      </c>
      <c r="E1811" s="18" t="s">
        <v>104</v>
      </c>
      <c r="F1811" s="23">
        <v>311.17</v>
      </c>
      <c r="G1811" s="24">
        <v>53850</v>
      </c>
      <c r="H1811" s="24">
        <v>312.04000000000002</v>
      </c>
      <c r="I1811" s="24">
        <v>2</v>
      </c>
      <c r="J1811" s="24">
        <v>-22.420900642734502</v>
      </c>
      <c r="K1811" s="24">
        <v>0</v>
      </c>
      <c r="L1811" s="24">
        <v>-24.847493563298901</v>
      </c>
      <c r="M1811" s="24">
        <v>0</v>
      </c>
      <c r="N1811" s="24">
        <v>2.4265929205643402</v>
      </c>
      <c r="O1811" s="24">
        <v>0</v>
      </c>
      <c r="P1811" s="24">
        <v>2.4185096069020902</v>
      </c>
      <c r="Q1811" s="24">
        <v>2.4185096069020902</v>
      </c>
      <c r="R1811" s="24">
        <v>0</v>
      </c>
      <c r="S1811" s="24">
        <v>0</v>
      </c>
      <c r="T1811" s="24" t="s">
        <v>68</v>
      </c>
      <c r="U1811" s="21">
        <v>-2.1111358408909799</v>
      </c>
      <c r="V1811" s="21">
        <v>-1.3151049115846001</v>
      </c>
      <c r="W1811" s="22">
        <v>-0.79601012360870504</v>
      </c>
    </row>
    <row r="1812" spans="2:23" x14ac:dyDescent="0.25">
      <c r="B1812" s="18" t="s">
        <v>28</v>
      </c>
      <c r="C1812" s="19" t="s">
        <v>52</v>
      </c>
      <c r="D1812" s="18" t="s">
        <v>132</v>
      </c>
      <c r="E1812" s="18" t="s">
        <v>104</v>
      </c>
      <c r="F1812" s="23">
        <v>311.17</v>
      </c>
      <c r="G1812" s="24">
        <v>58004</v>
      </c>
      <c r="H1812" s="24">
        <v>309.91000000000003</v>
      </c>
      <c r="I1812" s="24">
        <v>1</v>
      </c>
      <c r="J1812" s="24">
        <v>-44.663105041959398</v>
      </c>
      <c r="K1812" s="24">
        <v>6.7822960367629304E-2</v>
      </c>
      <c r="L1812" s="24">
        <v>-43.328761375050298</v>
      </c>
      <c r="M1812" s="24">
        <v>6.3830973118065598E-2</v>
      </c>
      <c r="N1812" s="24">
        <v>-1.33434366690912</v>
      </c>
      <c r="O1812" s="24">
        <v>3.9919872495637202E-3</v>
      </c>
      <c r="P1812" s="24">
        <v>-1.34043113797309</v>
      </c>
      <c r="Q1812" s="24">
        <v>-1.34043113797309</v>
      </c>
      <c r="R1812" s="24">
        <v>0</v>
      </c>
      <c r="S1812" s="24">
        <v>6.1089691612027004E-5</v>
      </c>
      <c r="T1812" s="24" t="s">
        <v>68</v>
      </c>
      <c r="U1812" s="21">
        <v>-0.44160129982596302</v>
      </c>
      <c r="V1812" s="21">
        <v>-0.27508984837194</v>
      </c>
      <c r="W1812" s="22">
        <v>-0.166507099378254</v>
      </c>
    </row>
    <row r="1813" spans="2:23" x14ac:dyDescent="0.25">
      <c r="B1813" s="18" t="s">
        <v>28</v>
      </c>
      <c r="C1813" s="19" t="s">
        <v>52</v>
      </c>
      <c r="D1813" s="18" t="s">
        <v>132</v>
      </c>
      <c r="E1813" s="18" t="s">
        <v>105</v>
      </c>
      <c r="F1813" s="23">
        <v>313.58999999999997</v>
      </c>
      <c r="G1813" s="24">
        <v>54000</v>
      </c>
      <c r="H1813" s="24">
        <v>312.14999999999998</v>
      </c>
      <c r="I1813" s="24">
        <v>1</v>
      </c>
      <c r="J1813" s="24">
        <v>-32.109645731476597</v>
      </c>
      <c r="K1813" s="24">
        <v>6.2480378549456601E-2</v>
      </c>
      <c r="L1813" s="24">
        <v>-34.633886681015497</v>
      </c>
      <c r="M1813" s="24">
        <v>7.2690070061985496E-2</v>
      </c>
      <c r="N1813" s="24">
        <v>2.52424094953889</v>
      </c>
      <c r="O1813" s="24">
        <v>-1.0209691512528801E-2</v>
      </c>
      <c r="P1813" s="24">
        <v>3.2188777152037602</v>
      </c>
      <c r="Q1813" s="24">
        <v>3.2188777152037602</v>
      </c>
      <c r="R1813" s="24">
        <v>0</v>
      </c>
      <c r="S1813" s="24">
        <v>6.2788712897338605E-4</v>
      </c>
      <c r="T1813" s="24" t="s">
        <v>68</v>
      </c>
      <c r="U1813" s="21">
        <v>0.44060078381110002</v>
      </c>
      <c r="V1813" s="21">
        <v>-0.27446658979246902</v>
      </c>
      <c r="W1813" s="22">
        <v>0.715086063173339</v>
      </c>
    </row>
    <row r="1814" spans="2:23" x14ac:dyDescent="0.25">
      <c r="B1814" s="18" t="s">
        <v>28</v>
      </c>
      <c r="C1814" s="19" t="s">
        <v>52</v>
      </c>
      <c r="D1814" s="18" t="s">
        <v>132</v>
      </c>
      <c r="E1814" s="18" t="s">
        <v>105</v>
      </c>
      <c r="F1814" s="23">
        <v>313.58999999999997</v>
      </c>
      <c r="G1814" s="24">
        <v>54850</v>
      </c>
      <c r="H1814" s="24">
        <v>313.64</v>
      </c>
      <c r="I1814" s="24">
        <v>1</v>
      </c>
      <c r="J1814" s="24">
        <v>18.074379599121599</v>
      </c>
      <c r="K1814" s="24">
        <v>2.5677299354401099E-3</v>
      </c>
      <c r="L1814" s="24">
        <v>16.548467931980301</v>
      </c>
      <c r="M1814" s="24">
        <v>2.1524750764408199E-3</v>
      </c>
      <c r="N1814" s="24">
        <v>1.52591166714136</v>
      </c>
      <c r="O1814" s="24">
        <v>4.1525485899928597E-4</v>
      </c>
      <c r="P1814" s="24">
        <v>1.3533794136958699</v>
      </c>
      <c r="Q1814" s="24">
        <v>1.3533794136958599</v>
      </c>
      <c r="R1814" s="24">
        <v>0</v>
      </c>
      <c r="S1814" s="24">
        <v>1.4396657682088E-5</v>
      </c>
      <c r="T1814" s="24" t="s">
        <v>69</v>
      </c>
      <c r="U1814" s="21">
        <v>5.3934569247975801E-2</v>
      </c>
      <c r="V1814" s="21">
        <v>-3.3597846025994103E-2</v>
      </c>
      <c r="W1814" s="22">
        <v>8.7534703090814597E-2</v>
      </c>
    </row>
    <row r="1815" spans="2:23" x14ac:dyDescent="0.25">
      <c r="B1815" s="18" t="s">
        <v>28</v>
      </c>
      <c r="C1815" s="19" t="s">
        <v>52</v>
      </c>
      <c r="D1815" s="18" t="s">
        <v>132</v>
      </c>
      <c r="E1815" s="18" t="s">
        <v>50</v>
      </c>
      <c r="F1815" s="23">
        <v>312.14999999999998</v>
      </c>
      <c r="G1815" s="24">
        <v>54250</v>
      </c>
      <c r="H1815" s="24">
        <v>311.95999999999998</v>
      </c>
      <c r="I1815" s="24">
        <v>1</v>
      </c>
      <c r="J1815" s="24">
        <v>-23.7048597694154</v>
      </c>
      <c r="K1815" s="24">
        <v>7.6421171229520404E-3</v>
      </c>
      <c r="L1815" s="24">
        <v>-24.629146232172701</v>
      </c>
      <c r="M1815" s="24">
        <v>8.2496898801101802E-3</v>
      </c>
      <c r="N1815" s="24">
        <v>0.92428646275731496</v>
      </c>
      <c r="O1815" s="24">
        <v>-6.0757275715814295E-4</v>
      </c>
      <c r="P1815" s="24">
        <v>0.40782948191561402</v>
      </c>
      <c r="Q1815" s="24">
        <v>0.40782948191561302</v>
      </c>
      <c r="R1815" s="24">
        <v>0</v>
      </c>
      <c r="S1815" s="24">
        <v>2.2620184539459999E-6</v>
      </c>
      <c r="T1815" s="24" t="s">
        <v>68</v>
      </c>
      <c r="U1815" s="21">
        <v>-1.39816888110966E-2</v>
      </c>
      <c r="V1815" s="21">
        <v>-8.70971316557273E-3</v>
      </c>
      <c r="W1815" s="22">
        <v>-5.2718378529741303E-3</v>
      </c>
    </row>
    <row r="1816" spans="2:23" x14ac:dyDescent="0.25">
      <c r="B1816" s="18" t="s">
        <v>28</v>
      </c>
      <c r="C1816" s="19" t="s">
        <v>52</v>
      </c>
      <c r="D1816" s="18" t="s">
        <v>132</v>
      </c>
      <c r="E1816" s="18" t="s">
        <v>106</v>
      </c>
      <c r="F1816" s="23">
        <v>312.99</v>
      </c>
      <c r="G1816" s="24">
        <v>54250</v>
      </c>
      <c r="H1816" s="24">
        <v>311.95999999999998</v>
      </c>
      <c r="I1816" s="24">
        <v>1</v>
      </c>
      <c r="J1816" s="24">
        <v>-26.2132397683542</v>
      </c>
      <c r="K1816" s="24">
        <v>4.0540902410040297E-2</v>
      </c>
      <c r="L1816" s="24">
        <v>-25.290060697508402</v>
      </c>
      <c r="M1816" s="24">
        <v>3.7735643034935998E-2</v>
      </c>
      <c r="N1816" s="24">
        <v>-0.92317907084574802</v>
      </c>
      <c r="O1816" s="24">
        <v>2.8052593751043001E-3</v>
      </c>
      <c r="P1816" s="24">
        <v>-0.407829481916193</v>
      </c>
      <c r="Q1816" s="24">
        <v>-0.407829481916193</v>
      </c>
      <c r="R1816" s="24">
        <v>0</v>
      </c>
      <c r="S1816" s="24">
        <v>9.8131682928819994E-6</v>
      </c>
      <c r="T1816" s="24" t="s">
        <v>68</v>
      </c>
      <c r="U1816" s="21">
        <v>-7.4301019735431295E-2</v>
      </c>
      <c r="V1816" s="21">
        <v>-4.6284864335670299E-2</v>
      </c>
      <c r="W1816" s="22">
        <v>-2.8015423147234399E-2</v>
      </c>
    </row>
    <row r="1817" spans="2:23" x14ac:dyDescent="0.25">
      <c r="B1817" s="18" t="s">
        <v>28</v>
      </c>
      <c r="C1817" s="19" t="s">
        <v>52</v>
      </c>
      <c r="D1817" s="18" t="s">
        <v>132</v>
      </c>
      <c r="E1817" s="18" t="s">
        <v>107</v>
      </c>
      <c r="F1817" s="23">
        <v>313.8</v>
      </c>
      <c r="G1817" s="24">
        <v>53550</v>
      </c>
      <c r="H1817" s="24">
        <v>313.60000000000002</v>
      </c>
      <c r="I1817" s="24">
        <v>1</v>
      </c>
      <c r="J1817" s="24">
        <v>-7.3287927632789502</v>
      </c>
      <c r="K1817" s="24">
        <v>9.5068829959749101E-4</v>
      </c>
      <c r="L1817" s="24">
        <v>-10.2120819211219</v>
      </c>
      <c r="M1817" s="24">
        <v>1.8458731237975801E-3</v>
      </c>
      <c r="N1817" s="24">
        <v>2.88328915784296</v>
      </c>
      <c r="O1817" s="24">
        <v>-8.9518482420008496E-4</v>
      </c>
      <c r="P1817" s="24">
        <v>3.07968664434914</v>
      </c>
      <c r="Q1817" s="24">
        <v>3.0796866443491302</v>
      </c>
      <c r="R1817" s="24">
        <v>0</v>
      </c>
      <c r="S1817" s="24">
        <v>1.6787511594466899E-4</v>
      </c>
      <c r="T1817" s="24" t="s">
        <v>69</v>
      </c>
      <c r="U1817" s="21">
        <v>0.29583835221699101</v>
      </c>
      <c r="V1817" s="21">
        <v>-0.18428869545005799</v>
      </c>
      <c r="W1817" s="22">
        <v>0.48013959664954697</v>
      </c>
    </row>
    <row r="1818" spans="2:23" x14ac:dyDescent="0.25">
      <c r="B1818" s="18" t="s">
        <v>28</v>
      </c>
      <c r="C1818" s="19" t="s">
        <v>52</v>
      </c>
      <c r="D1818" s="18" t="s">
        <v>132</v>
      </c>
      <c r="E1818" s="18" t="s">
        <v>108</v>
      </c>
      <c r="F1818" s="23">
        <v>309.64999999999998</v>
      </c>
      <c r="G1818" s="24">
        <v>58200</v>
      </c>
      <c r="H1818" s="24">
        <v>309.68</v>
      </c>
      <c r="I1818" s="24">
        <v>1</v>
      </c>
      <c r="J1818" s="24">
        <v>2.95270980756561</v>
      </c>
      <c r="K1818" s="24">
        <v>1.53794255463725E-4</v>
      </c>
      <c r="L1818" s="24">
        <v>-1.6492993838147001</v>
      </c>
      <c r="M1818" s="24">
        <v>4.7984124389446002E-5</v>
      </c>
      <c r="N1818" s="24">
        <v>4.6020091913803096</v>
      </c>
      <c r="O1818" s="24">
        <v>1.05810131074279E-4</v>
      </c>
      <c r="P1818" s="24">
        <v>4.7073030335692696</v>
      </c>
      <c r="Q1818" s="24">
        <v>4.7073030335692696</v>
      </c>
      <c r="R1818" s="24">
        <v>0</v>
      </c>
      <c r="S1818" s="24">
        <v>3.90879500631362E-4</v>
      </c>
      <c r="T1818" s="24" t="s">
        <v>68</v>
      </c>
      <c r="U1818" s="21">
        <v>-0.105294581502428</v>
      </c>
      <c r="V1818" s="21">
        <v>-6.5591904895446307E-2</v>
      </c>
      <c r="W1818" s="22">
        <v>-3.9701638906239997E-2</v>
      </c>
    </row>
    <row r="1819" spans="2:23" x14ac:dyDescent="0.25">
      <c r="B1819" s="18" t="s">
        <v>28</v>
      </c>
      <c r="C1819" s="19" t="s">
        <v>52</v>
      </c>
      <c r="D1819" s="18" t="s">
        <v>132</v>
      </c>
      <c r="E1819" s="18" t="s">
        <v>109</v>
      </c>
      <c r="F1819" s="23">
        <v>313.42</v>
      </c>
      <c r="G1819" s="24">
        <v>53000</v>
      </c>
      <c r="H1819" s="24">
        <v>314.48</v>
      </c>
      <c r="I1819" s="24">
        <v>1</v>
      </c>
      <c r="J1819" s="24">
        <v>80.893595232922607</v>
      </c>
      <c r="K1819" s="24">
        <v>0.16176208709278</v>
      </c>
      <c r="L1819" s="24">
        <v>76.5560507500131</v>
      </c>
      <c r="M1819" s="24">
        <v>0.14487969056716199</v>
      </c>
      <c r="N1819" s="24">
        <v>4.3375444829095304</v>
      </c>
      <c r="O1819" s="24">
        <v>1.6882396525618099E-2</v>
      </c>
      <c r="P1819" s="24">
        <v>3.6350393722066001</v>
      </c>
      <c r="Q1819" s="24">
        <v>3.6350393722065899</v>
      </c>
      <c r="R1819" s="24">
        <v>0</v>
      </c>
      <c r="S1819" s="24">
        <v>3.2663799779080501E-4</v>
      </c>
      <c r="T1819" s="24" t="s">
        <v>69</v>
      </c>
      <c r="U1819" s="21">
        <v>0.70243123733370705</v>
      </c>
      <c r="V1819" s="21">
        <v>-0.43757050227432998</v>
      </c>
      <c r="W1819" s="22">
        <v>1.14003153560046</v>
      </c>
    </row>
    <row r="1820" spans="2:23" x14ac:dyDescent="0.25">
      <c r="B1820" s="18" t="s">
        <v>28</v>
      </c>
      <c r="C1820" s="19" t="s">
        <v>52</v>
      </c>
      <c r="D1820" s="18" t="s">
        <v>132</v>
      </c>
      <c r="E1820" s="18" t="s">
        <v>110</v>
      </c>
      <c r="F1820" s="23">
        <v>314.22000000000003</v>
      </c>
      <c r="G1820" s="24">
        <v>56100</v>
      </c>
      <c r="H1820" s="24">
        <v>314.23</v>
      </c>
      <c r="I1820" s="24">
        <v>1</v>
      </c>
      <c r="J1820" s="24">
        <v>-3.4360148160244499</v>
      </c>
      <c r="K1820" s="24">
        <v>1.10151825622716E-3</v>
      </c>
      <c r="L1820" s="24">
        <v>-10.273316775372599</v>
      </c>
      <c r="M1820" s="24">
        <v>9.8469788050153002E-3</v>
      </c>
      <c r="N1820" s="24">
        <v>6.8373019593481601</v>
      </c>
      <c r="O1820" s="24">
        <v>-8.7454605487881504E-3</v>
      </c>
      <c r="P1820" s="24">
        <v>6.7856457420963698</v>
      </c>
      <c r="Q1820" s="24">
        <v>6.7856457420963601</v>
      </c>
      <c r="R1820" s="24">
        <v>0</v>
      </c>
      <c r="S1820" s="24">
        <v>4.2959973932036096E-3</v>
      </c>
      <c r="T1820" s="24" t="s">
        <v>68</v>
      </c>
      <c r="U1820" s="21">
        <v>-2.8164153605363702</v>
      </c>
      <c r="V1820" s="21">
        <v>-1.75444971468085</v>
      </c>
      <c r="W1820" s="22">
        <v>-1.0619378894765199</v>
      </c>
    </row>
    <row r="1821" spans="2:23" x14ac:dyDescent="0.25">
      <c r="B1821" s="18" t="s">
        <v>28</v>
      </c>
      <c r="C1821" s="19" t="s">
        <v>52</v>
      </c>
      <c r="D1821" s="18" t="s">
        <v>132</v>
      </c>
      <c r="E1821" s="18" t="s">
        <v>51</v>
      </c>
      <c r="F1821" s="23">
        <v>314.47000000000003</v>
      </c>
      <c r="G1821" s="24">
        <v>56100</v>
      </c>
      <c r="H1821" s="24">
        <v>314.23</v>
      </c>
      <c r="I1821" s="24">
        <v>1</v>
      </c>
      <c r="J1821" s="24">
        <v>-2.19693435043897</v>
      </c>
      <c r="K1821" s="24">
        <v>3.98670596615458E-4</v>
      </c>
      <c r="L1821" s="24">
        <v>5.0288993497977801</v>
      </c>
      <c r="M1821" s="24">
        <v>2.0889398481747602E-3</v>
      </c>
      <c r="N1821" s="24">
        <v>-7.2258337002367599</v>
      </c>
      <c r="O1821" s="24">
        <v>-1.6902692515593E-3</v>
      </c>
      <c r="P1821" s="24">
        <v>-7.0333503850280996</v>
      </c>
      <c r="Q1821" s="24">
        <v>-7.0333503850280898</v>
      </c>
      <c r="R1821" s="24">
        <v>0</v>
      </c>
      <c r="S1821" s="24">
        <v>4.0860582569462803E-3</v>
      </c>
      <c r="T1821" s="24" t="s">
        <v>68</v>
      </c>
      <c r="U1821" s="21">
        <v>-2.2655362272845498</v>
      </c>
      <c r="V1821" s="21">
        <v>-1.4112866458736899</v>
      </c>
      <c r="W1821" s="22">
        <v>-0.85422725406417899</v>
      </c>
    </row>
    <row r="1822" spans="2:23" x14ac:dyDescent="0.25">
      <c r="B1822" s="18" t="s">
        <v>28</v>
      </c>
      <c r="C1822" s="19" t="s">
        <v>52</v>
      </c>
      <c r="D1822" s="18" t="s">
        <v>132</v>
      </c>
      <c r="E1822" s="18" t="s">
        <v>111</v>
      </c>
      <c r="F1822" s="23">
        <v>309.91000000000003</v>
      </c>
      <c r="G1822" s="24">
        <v>58054</v>
      </c>
      <c r="H1822" s="24">
        <v>310.5</v>
      </c>
      <c r="I1822" s="24">
        <v>1</v>
      </c>
      <c r="J1822" s="24">
        <v>15.757848127363401</v>
      </c>
      <c r="K1822" s="24">
        <v>1.39550095014038E-2</v>
      </c>
      <c r="L1822" s="24">
        <v>15.6913610459941</v>
      </c>
      <c r="M1822" s="24">
        <v>1.38374972049367E-2</v>
      </c>
      <c r="N1822" s="24">
        <v>6.6487081369248593E-2</v>
      </c>
      <c r="O1822" s="24">
        <v>1.17512296467082E-4</v>
      </c>
      <c r="P1822" s="24">
        <v>6.7574809383178697E-2</v>
      </c>
      <c r="Q1822" s="24">
        <v>6.75748093831786E-2</v>
      </c>
      <c r="R1822" s="24">
        <v>0</v>
      </c>
      <c r="S1822" s="24">
        <v>2.5662914330999998E-7</v>
      </c>
      <c r="T1822" s="24" t="s">
        <v>68</v>
      </c>
      <c r="U1822" s="21">
        <v>-2.7744760822837602E-3</v>
      </c>
      <c r="V1822" s="21">
        <v>0</v>
      </c>
      <c r="W1822" s="22">
        <v>-2.7744035663695601E-3</v>
      </c>
    </row>
    <row r="1823" spans="2:23" x14ac:dyDescent="0.25">
      <c r="B1823" s="18" t="s">
        <v>28</v>
      </c>
      <c r="C1823" s="19" t="s">
        <v>52</v>
      </c>
      <c r="D1823" s="18" t="s">
        <v>132</v>
      </c>
      <c r="E1823" s="18" t="s">
        <v>111</v>
      </c>
      <c r="F1823" s="23">
        <v>309.91000000000003</v>
      </c>
      <c r="G1823" s="24">
        <v>58104</v>
      </c>
      <c r="H1823" s="24">
        <v>310.79000000000002</v>
      </c>
      <c r="I1823" s="24">
        <v>1</v>
      </c>
      <c r="J1823" s="24">
        <v>14.5491194863651</v>
      </c>
      <c r="K1823" s="24">
        <v>1.8923912877870399E-2</v>
      </c>
      <c r="L1823" s="24">
        <v>14.4827353226492</v>
      </c>
      <c r="M1823" s="24">
        <v>1.87516162448765E-2</v>
      </c>
      <c r="N1823" s="24">
        <v>6.6384163715826894E-2</v>
      </c>
      <c r="O1823" s="24">
        <v>1.7229663299384699E-4</v>
      </c>
      <c r="P1823" s="24">
        <v>6.7503244850944305E-2</v>
      </c>
      <c r="Q1823" s="24">
        <v>6.7503244850944194E-2</v>
      </c>
      <c r="R1823" s="24">
        <v>0</v>
      </c>
      <c r="S1823" s="24">
        <v>4.0736791304699998E-7</v>
      </c>
      <c r="T1823" s="24" t="s">
        <v>68</v>
      </c>
      <c r="U1823" s="21">
        <v>-4.9458040202870601E-3</v>
      </c>
      <c r="V1823" s="21">
        <v>0</v>
      </c>
      <c r="W1823" s="22">
        <v>-4.9456747528184002E-3</v>
      </c>
    </row>
    <row r="1824" spans="2:23" x14ac:dyDescent="0.25">
      <c r="B1824" s="18" t="s">
        <v>28</v>
      </c>
      <c r="C1824" s="19" t="s">
        <v>52</v>
      </c>
      <c r="D1824" s="18" t="s">
        <v>132</v>
      </c>
      <c r="E1824" s="18" t="s">
        <v>112</v>
      </c>
      <c r="F1824" s="23">
        <v>310.5</v>
      </c>
      <c r="G1824" s="24">
        <v>58104</v>
      </c>
      <c r="H1824" s="24">
        <v>310.79000000000002</v>
      </c>
      <c r="I1824" s="24">
        <v>1</v>
      </c>
      <c r="J1824" s="24">
        <v>12.5533380316062</v>
      </c>
      <c r="K1824" s="24">
        <v>5.2633822775747102E-3</v>
      </c>
      <c r="L1824" s="24">
        <v>12.4869383321942</v>
      </c>
      <c r="M1824" s="24">
        <v>5.2078492056615404E-3</v>
      </c>
      <c r="N1824" s="24">
        <v>6.6399699411917604E-2</v>
      </c>
      <c r="O1824" s="24">
        <v>5.5533071913172999E-5</v>
      </c>
      <c r="P1824" s="24">
        <v>6.7574809383189202E-2</v>
      </c>
      <c r="Q1824" s="24">
        <v>6.7574809383189202E-2</v>
      </c>
      <c r="R1824" s="24">
        <v>0</v>
      </c>
      <c r="S1824" s="24">
        <v>1.5251625243000001E-7</v>
      </c>
      <c r="T1824" s="24" t="s">
        <v>68</v>
      </c>
      <c r="U1824" s="21">
        <v>-2.0048417049897899E-3</v>
      </c>
      <c r="V1824" s="21">
        <v>0</v>
      </c>
      <c r="W1824" s="22">
        <v>-2.0047893048519799E-3</v>
      </c>
    </row>
    <row r="1825" spans="2:23" x14ac:dyDescent="0.25">
      <c r="B1825" s="18" t="s">
        <v>28</v>
      </c>
      <c r="C1825" s="19" t="s">
        <v>52</v>
      </c>
      <c r="D1825" s="18" t="s">
        <v>132</v>
      </c>
      <c r="E1825" s="18" t="s">
        <v>113</v>
      </c>
      <c r="F1825" s="23">
        <v>308.92</v>
      </c>
      <c r="G1825" s="24">
        <v>58200</v>
      </c>
      <c r="H1825" s="24">
        <v>309.68</v>
      </c>
      <c r="I1825" s="24">
        <v>1</v>
      </c>
      <c r="J1825" s="24">
        <v>30.486698561151499</v>
      </c>
      <c r="K1825" s="24">
        <v>3.8060518416041203E-2</v>
      </c>
      <c r="L1825" s="24">
        <v>35.094841421205302</v>
      </c>
      <c r="M1825" s="24">
        <v>5.0435981274842598E-2</v>
      </c>
      <c r="N1825" s="24">
        <v>-4.6081428600538601</v>
      </c>
      <c r="O1825" s="24">
        <v>-1.23754628588014E-2</v>
      </c>
      <c r="P1825" s="24">
        <v>-4.7073030335696098</v>
      </c>
      <c r="Q1825" s="24">
        <v>-4.7073030335696</v>
      </c>
      <c r="R1825" s="24">
        <v>0</v>
      </c>
      <c r="S1825" s="24">
        <v>9.07398840751505E-4</v>
      </c>
      <c r="T1825" s="24" t="s">
        <v>68</v>
      </c>
      <c r="U1825" s="21">
        <v>-0.32554208858636802</v>
      </c>
      <c r="V1825" s="21">
        <v>-0.20279225587244001</v>
      </c>
      <c r="W1825" s="22">
        <v>-0.122746624426643</v>
      </c>
    </row>
    <row r="1826" spans="2:23" x14ac:dyDescent="0.25">
      <c r="B1826" s="18" t="s">
        <v>28</v>
      </c>
      <c r="C1826" s="19" t="s">
        <v>52</v>
      </c>
      <c r="D1826" s="18" t="s">
        <v>132</v>
      </c>
      <c r="E1826" s="18" t="s">
        <v>113</v>
      </c>
      <c r="F1826" s="23">
        <v>308.92</v>
      </c>
      <c r="G1826" s="24">
        <v>58300</v>
      </c>
      <c r="H1826" s="24">
        <v>307.26</v>
      </c>
      <c r="I1826" s="24">
        <v>1</v>
      </c>
      <c r="J1826" s="24">
        <v>-65.199032126791494</v>
      </c>
      <c r="K1826" s="24">
        <v>0.16336261696009099</v>
      </c>
      <c r="L1826" s="24">
        <v>-70.500264263561505</v>
      </c>
      <c r="M1826" s="24">
        <v>0.19100813944914599</v>
      </c>
      <c r="N1826" s="24">
        <v>5.3012321367700599</v>
      </c>
      <c r="O1826" s="24">
        <v>-2.7645522489055201E-2</v>
      </c>
      <c r="P1826" s="24">
        <v>5.1855051171386597</v>
      </c>
      <c r="Q1826" s="24">
        <v>5.1855051171386597</v>
      </c>
      <c r="R1826" s="24">
        <v>0</v>
      </c>
      <c r="S1826" s="24">
        <v>1.0333620753826499E-3</v>
      </c>
      <c r="T1826" s="24" t="s">
        <v>68</v>
      </c>
      <c r="U1826" s="21">
        <v>0.282736323385404</v>
      </c>
      <c r="V1826" s="21">
        <v>-0.17612695515158899</v>
      </c>
      <c r="W1826" s="22">
        <v>0.45887527175270298</v>
      </c>
    </row>
    <row r="1827" spans="2:23" x14ac:dyDescent="0.25">
      <c r="B1827" s="18" t="s">
        <v>28</v>
      </c>
      <c r="C1827" s="19" t="s">
        <v>52</v>
      </c>
      <c r="D1827" s="18" t="s">
        <v>132</v>
      </c>
      <c r="E1827" s="18" t="s">
        <v>113</v>
      </c>
      <c r="F1827" s="23">
        <v>308.92</v>
      </c>
      <c r="G1827" s="24">
        <v>58500</v>
      </c>
      <c r="H1827" s="24">
        <v>308.98</v>
      </c>
      <c r="I1827" s="24">
        <v>1</v>
      </c>
      <c r="J1827" s="24">
        <v>10.8574149115552</v>
      </c>
      <c r="K1827" s="24">
        <v>6.1417281910625197E-4</v>
      </c>
      <c r="L1827" s="24">
        <v>11.5304544436566</v>
      </c>
      <c r="M1827" s="24">
        <v>6.9267668811842295E-4</v>
      </c>
      <c r="N1827" s="24">
        <v>-0.67303953210143797</v>
      </c>
      <c r="O1827" s="24">
        <v>-7.8503869012170997E-5</v>
      </c>
      <c r="P1827" s="24">
        <v>-0.478202083565758</v>
      </c>
      <c r="Q1827" s="24">
        <v>-0.478202083565758</v>
      </c>
      <c r="R1827" s="24">
        <v>0</v>
      </c>
      <c r="S1827" s="24">
        <v>1.191408382506E-6</v>
      </c>
      <c r="T1827" s="24" t="s">
        <v>68</v>
      </c>
      <c r="U1827" s="21">
        <v>1.6128601594777501E-2</v>
      </c>
      <c r="V1827" s="21">
        <v>-1.00471048633855E-2</v>
      </c>
      <c r="W1827" s="22">
        <v>2.6176390607251899E-2</v>
      </c>
    </row>
    <row r="1828" spans="2:23" x14ac:dyDescent="0.25">
      <c r="B1828" s="18" t="s">
        <v>28</v>
      </c>
      <c r="C1828" s="19" t="s">
        <v>52</v>
      </c>
      <c r="D1828" s="18" t="s">
        <v>132</v>
      </c>
      <c r="E1828" s="18" t="s">
        <v>114</v>
      </c>
      <c r="F1828" s="23">
        <v>307.26</v>
      </c>
      <c r="G1828" s="24">
        <v>58304</v>
      </c>
      <c r="H1828" s="24">
        <v>307.26</v>
      </c>
      <c r="I1828" s="24">
        <v>1</v>
      </c>
      <c r="J1828" s="24">
        <v>-88.279371790867401</v>
      </c>
      <c r="K1828" s="24">
        <v>0</v>
      </c>
      <c r="L1828" s="24">
        <v>-88.279389721234494</v>
      </c>
      <c r="M1828" s="24">
        <v>0</v>
      </c>
      <c r="N1828" s="24">
        <v>1.7930367046670001E-5</v>
      </c>
      <c r="O1828" s="24">
        <v>0</v>
      </c>
      <c r="P1828" s="24">
        <v>0</v>
      </c>
      <c r="Q1828" s="24">
        <v>0</v>
      </c>
      <c r="R1828" s="24">
        <v>0</v>
      </c>
      <c r="S1828" s="24">
        <v>0</v>
      </c>
      <c r="T1828" s="24" t="s">
        <v>68</v>
      </c>
      <c r="U1828" s="21">
        <v>0</v>
      </c>
      <c r="V1828" s="21">
        <v>0</v>
      </c>
      <c r="W1828" s="22">
        <v>0</v>
      </c>
    </row>
    <row r="1829" spans="2:23" x14ac:dyDescent="0.25">
      <c r="B1829" s="18" t="s">
        <v>28</v>
      </c>
      <c r="C1829" s="19" t="s">
        <v>52</v>
      </c>
      <c r="D1829" s="18" t="s">
        <v>132</v>
      </c>
      <c r="E1829" s="18" t="s">
        <v>114</v>
      </c>
      <c r="F1829" s="23">
        <v>307.26</v>
      </c>
      <c r="G1829" s="24">
        <v>58350</v>
      </c>
      <c r="H1829" s="24">
        <v>309.33999999999997</v>
      </c>
      <c r="I1829" s="24">
        <v>1</v>
      </c>
      <c r="J1829" s="24">
        <v>51.978201774474897</v>
      </c>
      <c r="K1829" s="24">
        <v>0.19533532913689</v>
      </c>
      <c r="L1829" s="24">
        <v>42.5058983211296</v>
      </c>
      <c r="M1829" s="24">
        <v>0.13062812564783299</v>
      </c>
      <c r="N1829" s="24">
        <v>9.4723034533452797</v>
      </c>
      <c r="O1829" s="24">
        <v>6.4707203489057202E-2</v>
      </c>
      <c r="P1829" s="24">
        <v>9.2539889260726405</v>
      </c>
      <c r="Q1829" s="24">
        <v>9.2539889260726405</v>
      </c>
      <c r="R1829" s="24">
        <v>0</v>
      </c>
      <c r="S1829" s="24">
        <v>6.1915052884721697E-3</v>
      </c>
      <c r="T1829" s="24" t="s">
        <v>68</v>
      </c>
      <c r="U1829" s="21">
        <v>0.24683965271830299</v>
      </c>
      <c r="V1829" s="21">
        <v>-0.15376558598269799</v>
      </c>
      <c r="W1829" s="22">
        <v>0.40061570923823298</v>
      </c>
    </row>
    <row r="1830" spans="2:23" x14ac:dyDescent="0.25">
      <c r="B1830" s="18" t="s">
        <v>28</v>
      </c>
      <c r="C1830" s="19" t="s">
        <v>52</v>
      </c>
      <c r="D1830" s="18" t="s">
        <v>132</v>
      </c>
      <c r="E1830" s="18" t="s">
        <v>114</v>
      </c>
      <c r="F1830" s="23">
        <v>307.26</v>
      </c>
      <c r="G1830" s="24">
        <v>58600</v>
      </c>
      <c r="H1830" s="24">
        <v>307.41000000000003</v>
      </c>
      <c r="I1830" s="24">
        <v>1</v>
      </c>
      <c r="J1830" s="24">
        <v>58.3216501438596</v>
      </c>
      <c r="K1830" s="24">
        <v>1.30614331219306E-2</v>
      </c>
      <c r="L1830" s="24">
        <v>62.510315170903901</v>
      </c>
      <c r="M1830" s="24">
        <v>1.50049516906204E-2</v>
      </c>
      <c r="N1830" s="24">
        <v>-4.1886650270443102</v>
      </c>
      <c r="O1830" s="24">
        <v>-1.94351856868985E-3</v>
      </c>
      <c r="P1830" s="24">
        <v>-4.0684838089504103</v>
      </c>
      <c r="Q1830" s="24">
        <v>-4.0684838089503996</v>
      </c>
      <c r="R1830" s="24">
        <v>0</v>
      </c>
      <c r="S1830" s="24">
        <v>6.3561832334175998E-5</v>
      </c>
      <c r="T1830" s="24" t="s">
        <v>69</v>
      </c>
      <c r="U1830" s="21">
        <v>3.09884747484949E-2</v>
      </c>
      <c r="V1830" s="21">
        <v>-1.9303871667046099E-2</v>
      </c>
      <c r="W1830" s="22">
        <v>5.02936608963186E-2</v>
      </c>
    </row>
    <row r="1831" spans="2:23" x14ac:dyDescent="0.25">
      <c r="B1831" s="18" t="s">
        <v>28</v>
      </c>
      <c r="C1831" s="19" t="s">
        <v>52</v>
      </c>
      <c r="D1831" s="18" t="s">
        <v>132</v>
      </c>
      <c r="E1831" s="18" t="s">
        <v>115</v>
      </c>
      <c r="F1831" s="23">
        <v>307.26</v>
      </c>
      <c r="G1831" s="24">
        <v>58300</v>
      </c>
      <c r="H1831" s="24">
        <v>307.26</v>
      </c>
      <c r="I1831" s="24">
        <v>2</v>
      </c>
      <c r="J1831" s="24">
        <v>54.405397859388103</v>
      </c>
      <c r="K1831" s="24">
        <v>0</v>
      </c>
      <c r="L1831" s="24">
        <v>54.405408909633799</v>
      </c>
      <c r="M1831" s="24">
        <v>0</v>
      </c>
      <c r="N1831" s="24">
        <v>-1.1050245707356001E-5</v>
      </c>
      <c r="O1831" s="24">
        <v>0</v>
      </c>
      <c r="P1831" s="24">
        <v>2.3322000000000001E-14</v>
      </c>
      <c r="Q1831" s="24">
        <v>2.3323000000000001E-14</v>
      </c>
      <c r="R1831" s="24">
        <v>0</v>
      </c>
      <c r="S1831" s="24">
        <v>0</v>
      </c>
      <c r="T1831" s="24" t="s">
        <v>68</v>
      </c>
      <c r="U1831" s="21">
        <v>0</v>
      </c>
      <c r="V1831" s="21">
        <v>0</v>
      </c>
      <c r="W1831" s="22">
        <v>0</v>
      </c>
    </row>
    <row r="1832" spans="2:23" x14ac:dyDescent="0.25">
      <c r="B1832" s="18" t="s">
        <v>28</v>
      </c>
      <c r="C1832" s="19" t="s">
        <v>52</v>
      </c>
      <c r="D1832" s="18" t="s">
        <v>132</v>
      </c>
      <c r="E1832" s="18" t="s">
        <v>116</v>
      </c>
      <c r="F1832" s="23">
        <v>310.06</v>
      </c>
      <c r="G1832" s="24">
        <v>58500</v>
      </c>
      <c r="H1832" s="24">
        <v>308.98</v>
      </c>
      <c r="I1832" s="24">
        <v>1</v>
      </c>
      <c r="J1832" s="24">
        <v>-114.39434458087101</v>
      </c>
      <c r="K1832" s="24">
        <v>0.184513531616427</v>
      </c>
      <c r="L1832" s="24">
        <v>-119.226776804015</v>
      </c>
      <c r="M1832" s="24">
        <v>0.20043184272974901</v>
      </c>
      <c r="N1832" s="24">
        <v>4.8324322231441599</v>
      </c>
      <c r="O1832" s="24">
        <v>-1.59183111133222E-2</v>
      </c>
      <c r="P1832" s="24">
        <v>4.5466858925045903</v>
      </c>
      <c r="Q1832" s="24">
        <v>4.5466858925045797</v>
      </c>
      <c r="R1832" s="24">
        <v>0</v>
      </c>
      <c r="S1832" s="24">
        <v>2.9148017173191303E-4</v>
      </c>
      <c r="T1832" s="24" t="s">
        <v>68</v>
      </c>
      <c r="U1832" s="21">
        <v>0.29199114520010999</v>
      </c>
      <c r="V1832" s="21">
        <v>-0.18189212733455101</v>
      </c>
      <c r="W1832" s="22">
        <v>0.47389565832488501</v>
      </c>
    </row>
    <row r="1833" spans="2:23" x14ac:dyDescent="0.25">
      <c r="B1833" s="18" t="s">
        <v>28</v>
      </c>
      <c r="C1833" s="19" t="s">
        <v>52</v>
      </c>
      <c r="D1833" s="18" t="s">
        <v>132</v>
      </c>
      <c r="E1833" s="18" t="s">
        <v>117</v>
      </c>
      <c r="F1833" s="23">
        <v>308.98</v>
      </c>
      <c r="G1833" s="24">
        <v>58600</v>
      </c>
      <c r="H1833" s="24">
        <v>307.41000000000003</v>
      </c>
      <c r="I1833" s="24">
        <v>1</v>
      </c>
      <c r="J1833" s="24">
        <v>-51.129211185270997</v>
      </c>
      <c r="K1833" s="24">
        <v>0.119416484080033</v>
      </c>
      <c r="L1833" s="24">
        <v>-55.306748870076298</v>
      </c>
      <c r="M1833" s="24">
        <v>0.13972764997598899</v>
      </c>
      <c r="N1833" s="24">
        <v>4.1775376848052996</v>
      </c>
      <c r="O1833" s="24">
        <v>-2.0311165895955802E-2</v>
      </c>
      <c r="P1833" s="24">
        <v>4.0684838089469304</v>
      </c>
      <c r="Q1833" s="24">
        <v>4.0684838089469304</v>
      </c>
      <c r="R1833" s="24">
        <v>0</v>
      </c>
      <c r="S1833" s="24">
        <v>7.5612096380734198E-4</v>
      </c>
      <c r="T1833" s="24" t="s">
        <v>69</v>
      </c>
      <c r="U1833" s="21">
        <v>0.29893439184020199</v>
      </c>
      <c r="V1833" s="21">
        <v>-0.18621733350170799</v>
      </c>
      <c r="W1833" s="22">
        <v>0.48516440565338098</v>
      </c>
    </row>
    <row r="1834" spans="2:23" x14ac:dyDescent="0.25">
      <c r="B1834" s="18" t="s">
        <v>28</v>
      </c>
      <c r="C1834" s="19" t="s">
        <v>29</v>
      </c>
      <c r="D1834" s="18" t="s">
        <v>133</v>
      </c>
      <c r="E1834" s="18" t="s">
        <v>31</v>
      </c>
      <c r="F1834" s="23">
        <v>297.79000000000002</v>
      </c>
      <c r="G1834" s="24">
        <v>50050</v>
      </c>
      <c r="H1834" s="24">
        <v>302.99</v>
      </c>
      <c r="I1834" s="24">
        <v>1</v>
      </c>
      <c r="J1834" s="24">
        <v>48.0085425155754</v>
      </c>
      <c r="K1834" s="24">
        <v>0.42178208826797597</v>
      </c>
      <c r="L1834" s="24">
        <v>4.3356533082670499</v>
      </c>
      <c r="M1834" s="24">
        <v>3.44001379853613E-3</v>
      </c>
      <c r="N1834" s="24">
        <v>43.672889207308401</v>
      </c>
      <c r="O1834" s="24">
        <v>0.41834207446944</v>
      </c>
      <c r="P1834" s="24">
        <v>12.645531185170601</v>
      </c>
      <c r="Q1834" s="24">
        <v>12.645531185170601</v>
      </c>
      <c r="R1834" s="24">
        <v>0</v>
      </c>
      <c r="S1834" s="24">
        <v>2.92634309887875E-2</v>
      </c>
      <c r="T1834" s="24" t="s">
        <v>46</v>
      </c>
      <c r="U1834" s="21">
        <v>-101.306314573742</v>
      </c>
      <c r="V1834" s="21">
        <v>-67.195648315530207</v>
      </c>
      <c r="W1834" s="22">
        <v>-34.110981756485202</v>
      </c>
    </row>
    <row r="1835" spans="2:23" x14ac:dyDescent="0.25">
      <c r="B1835" s="18" t="s">
        <v>28</v>
      </c>
      <c r="C1835" s="19" t="s">
        <v>29</v>
      </c>
      <c r="D1835" s="18" t="s">
        <v>133</v>
      </c>
      <c r="E1835" s="18" t="s">
        <v>47</v>
      </c>
      <c r="F1835" s="23">
        <v>314.42</v>
      </c>
      <c r="G1835" s="24">
        <v>56050</v>
      </c>
      <c r="H1835" s="24">
        <v>314.2</v>
      </c>
      <c r="I1835" s="24">
        <v>1</v>
      </c>
      <c r="J1835" s="24">
        <v>-9.2653832665987093</v>
      </c>
      <c r="K1835" s="24">
        <v>2.74711446646296E-3</v>
      </c>
      <c r="L1835" s="24">
        <v>-1.4291603474019501</v>
      </c>
      <c r="M1835" s="24">
        <v>6.5359977554754005E-5</v>
      </c>
      <c r="N1835" s="24">
        <v>-7.8362229191967598</v>
      </c>
      <c r="O1835" s="24">
        <v>2.6817544889082001E-3</v>
      </c>
      <c r="P1835" s="24">
        <v>-7.5312848344051</v>
      </c>
      <c r="Q1835" s="24">
        <v>-7.5312848344051</v>
      </c>
      <c r="R1835" s="24">
        <v>0</v>
      </c>
      <c r="S1835" s="24">
        <v>1.8150480402220901E-3</v>
      </c>
      <c r="T1835" s="24" t="s">
        <v>46</v>
      </c>
      <c r="U1835" s="21">
        <v>-0.87036740446451</v>
      </c>
      <c r="V1835" s="21">
        <v>-0.57730756727040999</v>
      </c>
      <c r="W1835" s="22">
        <v>-0.293062547779459</v>
      </c>
    </row>
    <row r="1836" spans="2:23" x14ac:dyDescent="0.25">
      <c r="B1836" s="18" t="s">
        <v>28</v>
      </c>
      <c r="C1836" s="19" t="s">
        <v>29</v>
      </c>
      <c r="D1836" s="18" t="s">
        <v>133</v>
      </c>
      <c r="E1836" s="18" t="s">
        <v>33</v>
      </c>
      <c r="F1836" s="23">
        <v>302.99</v>
      </c>
      <c r="G1836" s="24">
        <v>51450</v>
      </c>
      <c r="H1836" s="24">
        <v>310.13</v>
      </c>
      <c r="I1836" s="24">
        <v>10</v>
      </c>
      <c r="J1836" s="24">
        <v>56.324755436946504</v>
      </c>
      <c r="K1836" s="24">
        <v>0.55315327716255103</v>
      </c>
      <c r="L1836" s="24">
        <v>49.528578362997699</v>
      </c>
      <c r="M1836" s="24">
        <v>0.42771904181764903</v>
      </c>
      <c r="N1836" s="24">
        <v>6.7961770739487903</v>
      </c>
      <c r="O1836" s="24">
        <v>0.125434235344902</v>
      </c>
      <c r="P1836" s="24">
        <v>5.2623570254112799</v>
      </c>
      <c r="Q1836" s="24">
        <v>5.2623570254112799</v>
      </c>
      <c r="R1836" s="24">
        <v>0</v>
      </c>
      <c r="S1836" s="24">
        <v>4.8284471190704501E-3</v>
      </c>
      <c r="T1836" s="24" t="s">
        <v>48</v>
      </c>
      <c r="U1836" s="21">
        <v>-10.0715851206611</v>
      </c>
      <c r="V1836" s="21">
        <v>-6.6803998802586397</v>
      </c>
      <c r="W1836" s="22">
        <v>-3.3912166063417901</v>
      </c>
    </row>
    <row r="1837" spans="2:23" x14ac:dyDescent="0.25">
      <c r="B1837" s="18" t="s">
        <v>28</v>
      </c>
      <c r="C1837" s="19" t="s">
        <v>29</v>
      </c>
      <c r="D1837" s="18" t="s">
        <v>133</v>
      </c>
      <c r="E1837" s="18" t="s">
        <v>49</v>
      </c>
      <c r="F1837" s="23">
        <v>310.13</v>
      </c>
      <c r="G1837" s="24">
        <v>54000</v>
      </c>
      <c r="H1837" s="24">
        <v>311.54000000000002</v>
      </c>
      <c r="I1837" s="24">
        <v>10</v>
      </c>
      <c r="J1837" s="24">
        <v>37.004125016349299</v>
      </c>
      <c r="K1837" s="24">
        <v>6.5507564031913101E-2</v>
      </c>
      <c r="L1837" s="24">
        <v>30.2814849596027</v>
      </c>
      <c r="M1837" s="24">
        <v>4.3867764972197403E-2</v>
      </c>
      <c r="N1837" s="24">
        <v>6.7226400567466396</v>
      </c>
      <c r="O1837" s="24">
        <v>2.1639799059715598E-2</v>
      </c>
      <c r="P1837" s="24">
        <v>5.2623570254113403</v>
      </c>
      <c r="Q1837" s="24">
        <v>5.2623570254113403</v>
      </c>
      <c r="R1837" s="24">
        <v>0</v>
      </c>
      <c r="S1837" s="24">
        <v>1.3248044859849499E-3</v>
      </c>
      <c r="T1837" s="24" t="s">
        <v>48</v>
      </c>
      <c r="U1837" s="21">
        <v>-2.7525155392862102</v>
      </c>
      <c r="V1837" s="21">
        <v>-1.8257210020829999</v>
      </c>
      <c r="W1837" s="22">
        <v>-0.92680310936283805</v>
      </c>
    </row>
    <row r="1838" spans="2:23" x14ac:dyDescent="0.25">
      <c r="B1838" s="18" t="s">
        <v>28</v>
      </c>
      <c r="C1838" s="19" t="s">
        <v>29</v>
      </c>
      <c r="D1838" s="18" t="s">
        <v>133</v>
      </c>
      <c r="E1838" s="18" t="s">
        <v>50</v>
      </c>
      <c r="F1838" s="23">
        <v>311.54000000000002</v>
      </c>
      <c r="G1838" s="24">
        <v>56100</v>
      </c>
      <c r="H1838" s="24">
        <v>313.83</v>
      </c>
      <c r="I1838" s="24">
        <v>10</v>
      </c>
      <c r="J1838" s="24">
        <v>18.1310294594713</v>
      </c>
      <c r="K1838" s="24">
        <v>6.0092617108767302E-2</v>
      </c>
      <c r="L1838" s="24">
        <v>8.9456233814906394</v>
      </c>
      <c r="M1838" s="24">
        <v>1.46284196805387E-2</v>
      </c>
      <c r="N1838" s="24">
        <v>9.1854060779806108</v>
      </c>
      <c r="O1838" s="24">
        <v>4.5464197428228499E-2</v>
      </c>
      <c r="P1838" s="24">
        <v>8.7372242627829007</v>
      </c>
      <c r="Q1838" s="24">
        <v>8.7372242627829007</v>
      </c>
      <c r="R1838" s="24">
        <v>0</v>
      </c>
      <c r="S1838" s="24">
        <v>1.39547852531601E-2</v>
      </c>
      <c r="T1838" s="24" t="s">
        <v>48</v>
      </c>
      <c r="U1838" s="21">
        <v>-6.8186073457296299</v>
      </c>
      <c r="V1838" s="21">
        <v>-4.5227263782438998</v>
      </c>
      <c r="W1838" s="22">
        <v>-2.2959022026757698</v>
      </c>
    </row>
    <row r="1839" spans="2:23" x14ac:dyDescent="0.25">
      <c r="B1839" s="18" t="s">
        <v>28</v>
      </c>
      <c r="C1839" s="19" t="s">
        <v>29</v>
      </c>
      <c r="D1839" s="18" t="s">
        <v>133</v>
      </c>
      <c r="E1839" s="18" t="s">
        <v>51</v>
      </c>
      <c r="F1839" s="23">
        <v>314.2</v>
      </c>
      <c r="G1839" s="24">
        <v>56100</v>
      </c>
      <c r="H1839" s="24">
        <v>313.83</v>
      </c>
      <c r="I1839" s="24">
        <v>10</v>
      </c>
      <c r="J1839" s="24">
        <v>-4.7635379395919699</v>
      </c>
      <c r="K1839" s="24">
        <v>1.62696575842853E-3</v>
      </c>
      <c r="L1839" s="24">
        <v>3.9699350579580801</v>
      </c>
      <c r="M1839" s="24">
        <v>1.13001955892781E-3</v>
      </c>
      <c r="N1839" s="24">
        <v>-8.7334729975500398</v>
      </c>
      <c r="O1839" s="24">
        <v>4.9694619950072102E-4</v>
      </c>
      <c r="P1839" s="24">
        <v>-8.4280520414214308</v>
      </c>
      <c r="Q1839" s="24">
        <v>-8.4280520414214308</v>
      </c>
      <c r="R1839" s="24">
        <v>0</v>
      </c>
      <c r="S1839" s="24">
        <v>5.0929987889655002E-3</v>
      </c>
      <c r="T1839" s="24" t="s">
        <v>48</v>
      </c>
      <c r="U1839" s="21">
        <v>-3.07533644825733</v>
      </c>
      <c r="V1839" s="21">
        <v>-2.0398454656901799</v>
      </c>
      <c r="W1839" s="22">
        <v>-1.0355005600879801</v>
      </c>
    </row>
    <row r="1840" spans="2:23" x14ac:dyDescent="0.25">
      <c r="B1840" s="18" t="s">
        <v>28</v>
      </c>
      <c r="C1840" s="19" t="s">
        <v>52</v>
      </c>
      <c r="D1840" s="18" t="s">
        <v>133</v>
      </c>
      <c r="E1840" s="18" t="s">
        <v>53</v>
      </c>
      <c r="F1840" s="23">
        <v>297.7</v>
      </c>
      <c r="G1840" s="24">
        <v>50000</v>
      </c>
      <c r="H1840" s="24">
        <v>300.88</v>
      </c>
      <c r="I1840" s="24">
        <v>1</v>
      </c>
      <c r="J1840" s="24">
        <v>54.892728408196298</v>
      </c>
      <c r="K1840" s="24">
        <v>0.28715906853874801</v>
      </c>
      <c r="L1840" s="24">
        <v>-4.33330086796951</v>
      </c>
      <c r="M1840" s="24">
        <v>1.78949540809651E-3</v>
      </c>
      <c r="N1840" s="24">
        <v>59.226029276165796</v>
      </c>
      <c r="O1840" s="24">
        <v>0.28536957313065198</v>
      </c>
      <c r="P1840" s="24">
        <v>16.984468814776601</v>
      </c>
      <c r="Q1840" s="24">
        <v>16.984468814776498</v>
      </c>
      <c r="R1840" s="24">
        <v>0</v>
      </c>
      <c r="S1840" s="24">
        <v>2.74913988416873E-2</v>
      </c>
      <c r="T1840" s="24" t="s">
        <v>54</v>
      </c>
      <c r="U1840" s="21">
        <v>-102.678332315093</v>
      </c>
      <c r="V1840" s="21">
        <v>-68.105696440550204</v>
      </c>
      <c r="W1840" s="22">
        <v>-34.5729556456917</v>
      </c>
    </row>
    <row r="1841" spans="2:23" x14ac:dyDescent="0.25">
      <c r="B1841" s="18" t="s">
        <v>28</v>
      </c>
      <c r="C1841" s="19" t="s">
        <v>52</v>
      </c>
      <c r="D1841" s="18" t="s">
        <v>133</v>
      </c>
      <c r="E1841" s="18" t="s">
        <v>55</v>
      </c>
      <c r="F1841" s="23">
        <v>313.52999999999997</v>
      </c>
      <c r="G1841" s="24">
        <v>56050</v>
      </c>
      <c r="H1841" s="24">
        <v>314.2</v>
      </c>
      <c r="I1841" s="24">
        <v>1</v>
      </c>
      <c r="J1841" s="24">
        <v>22.6728850817256</v>
      </c>
      <c r="K1841" s="24">
        <v>2.9404215865546601E-2</v>
      </c>
      <c r="L1841" s="24">
        <v>32.600319732477701</v>
      </c>
      <c r="M1841" s="24">
        <v>6.0791064428939098E-2</v>
      </c>
      <c r="N1841" s="24">
        <v>-9.9274346507520796</v>
      </c>
      <c r="O1841" s="24">
        <v>-3.1386848563392501E-2</v>
      </c>
      <c r="P1841" s="24">
        <v>-9.5978380188052093</v>
      </c>
      <c r="Q1841" s="24">
        <v>-9.5978380188052004</v>
      </c>
      <c r="R1841" s="24">
        <v>0</v>
      </c>
      <c r="S1841" s="24">
        <v>5.2691778931347397E-3</v>
      </c>
      <c r="T1841" s="24" t="s">
        <v>54</v>
      </c>
      <c r="U1841" s="21">
        <v>-3.20520194922464</v>
      </c>
      <c r="V1841" s="21">
        <v>-2.1259841883160799</v>
      </c>
      <c r="W1841" s="22">
        <v>-1.07922774286955</v>
      </c>
    </row>
    <row r="1842" spans="2:23" x14ac:dyDescent="0.25">
      <c r="B1842" s="18" t="s">
        <v>28</v>
      </c>
      <c r="C1842" s="19" t="s">
        <v>52</v>
      </c>
      <c r="D1842" s="18" t="s">
        <v>133</v>
      </c>
      <c r="E1842" s="18" t="s">
        <v>66</v>
      </c>
      <c r="F1842" s="23">
        <v>310.39</v>
      </c>
      <c r="G1842" s="24">
        <v>58350</v>
      </c>
      <c r="H1842" s="24">
        <v>308.75</v>
      </c>
      <c r="I1842" s="24">
        <v>1</v>
      </c>
      <c r="J1842" s="24">
        <v>-43.257452303599997</v>
      </c>
      <c r="K1842" s="24">
        <v>0.133229951201634</v>
      </c>
      <c r="L1842" s="24">
        <v>-31.4231440497588</v>
      </c>
      <c r="M1842" s="24">
        <v>7.0303875516398801E-2</v>
      </c>
      <c r="N1842" s="24">
        <v>-11.834308253841099</v>
      </c>
      <c r="O1842" s="24">
        <v>6.2926075685234895E-2</v>
      </c>
      <c r="P1842" s="24">
        <v>-11.500877146739899</v>
      </c>
      <c r="Q1842" s="24">
        <v>-11.500877146739899</v>
      </c>
      <c r="R1842" s="24">
        <v>0</v>
      </c>
      <c r="S1842" s="24">
        <v>9.4176364702815794E-3</v>
      </c>
      <c r="T1842" s="24" t="s">
        <v>54</v>
      </c>
      <c r="U1842" s="21">
        <v>8.1892419729327801E-2</v>
      </c>
      <c r="V1842" s="21">
        <v>-5.4318570949830801E-2</v>
      </c>
      <c r="W1842" s="22">
        <v>0.13620973082888099</v>
      </c>
    </row>
    <row r="1843" spans="2:23" x14ac:dyDescent="0.25">
      <c r="B1843" s="18" t="s">
        <v>28</v>
      </c>
      <c r="C1843" s="19" t="s">
        <v>52</v>
      </c>
      <c r="D1843" s="18" t="s">
        <v>133</v>
      </c>
      <c r="E1843" s="18" t="s">
        <v>67</v>
      </c>
      <c r="F1843" s="23">
        <v>300.88</v>
      </c>
      <c r="G1843" s="24">
        <v>50050</v>
      </c>
      <c r="H1843" s="24">
        <v>302.99</v>
      </c>
      <c r="I1843" s="24">
        <v>1</v>
      </c>
      <c r="J1843" s="24">
        <v>63.966424408247299</v>
      </c>
      <c r="K1843" s="24">
        <v>0.236909629846251</v>
      </c>
      <c r="L1843" s="24">
        <v>28.800777648643301</v>
      </c>
      <c r="M1843" s="24">
        <v>4.8027169524345603E-2</v>
      </c>
      <c r="N1843" s="24">
        <v>35.165646759604002</v>
      </c>
      <c r="O1843" s="24">
        <v>0.188882460321906</v>
      </c>
      <c r="P1843" s="24">
        <v>10.1817639295846</v>
      </c>
      <c r="Q1843" s="24">
        <v>10.1817639295846</v>
      </c>
      <c r="R1843" s="24">
        <v>0</v>
      </c>
      <c r="S1843" s="24">
        <v>6.0023955379600799E-3</v>
      </c>
      <c r="T1843" s="24" t="s">
        <v>68</v>
      </c>
      <c r="U1843" s="21">
        <v>-17.169289005470301</v>
      </c>
      <c r="V1843" s="21">
        <v>-11.388248705854201</v>
      </c>
      <c r="W1843" s="22">
        <v>-5.78109376993583</v>
      </c>
    </row>
    <row r="1844" spans="2:23" x14ac:dyDescent="0.25">
      <c r="B1844" s="18" t="s">
        <v>28</v>
      </c>
      <c r="C1844" s="19" t="s">
        <v>52</v>
      </c>
      <c r="D1844" s="18" t="s">
        <v>133</v>
      </c>
      <c r="E1844" s="18" t="s">
        <v>67</v>
      </c>
      <c r="F1844" s="23">
        <v>300.88</v>
      </c>
      <c r="G1844" s="24">
        <v>51150</v>
      </c>
      <c r="H1844" s="24">
        <v>299.44</v>
      </c>
      <c r="I1844" s="24">
        <v>1</v>
      </c>
      <c r="J1844" s="24">
        <v>-71.806764048097094</v>
      </c>
      <c r="K1844" s="24">
        <v>0.18046739770706799</v>
      </c>
      <c r="L1844" s="24">
        <v>-95.700060627149597</v>
      </c>
      <c r="M1844" s="24">
        <v>0.32054755614140401</v>
      </c>
      <c r="N1844" s="24">
        <v>23.8932965790525</v>
      </c>
      <c r="O1844" s="24">
        <v>-0.14008015843433599</v>
      </c>
      <c r="P1844" s="24">
        <v>6.80270488519204</v>
      </c>
      <c r="Q1844" s="24">
        <v>6.8027048851920302</v>
      </c>
      <c r="R1844" s="24">
        <v>0</v>
      </c>
      <c r="S1844" s="24">
        <v>1.61968778142555E-3</v>
      </c>
      <c r="T1844" s="24" t="s">
        <v>68</v>
      </c>
      <c r="U1844" s="21">
        <v>-7.6401132818146396</v>
      </c>
      <c r="V1844" s="21">
        <v>-5.0676245339270496</v>
      </c>
      <c r="W1844" s="22">
        <v>-2.57251254149371</v>
      </c>
    </row>
    <row r="1845" spans="2:23" x14ac:dyDescent="0.25">
      <c r="B1845" s="18" t="s">
        <v>28</v>
      </c>
      <c r="C1845" s="19" t="s">
        <v>52</v>
      </c>
      <c r="D1845" s="18" t="s">
        <v>133</v>
      </c>
      <c r="E1845" s="18" t="s">
        <v>67</v>
      </c>
      <c r="F1845" s="23">
        <v>300.88</v>
      </c>
      <c r="G1845" s="24">
        <v>51200</v>
      </c>
      <c r="H1845" s="24">
        <v>300.88</v>
      </c>
      <c r="I1845" s="24">
        <v>1</v>
      </c>
      <c r="J1845" s="24">
        <v>0</v>
      </c>
      <c r="K1845" s="24">
        <v>0</v>
      </c>
      <c r="L1845" s="24">
        <v>0</v>
      </c>
      <c r="M1845" s="24">
        <v>0</v>
      </c>
      <c r="N1845" s="24">
        <v>0</v>
      </c>
      <c r="O1845" s="24">
        <v>0</v>
      </c>
      <c r="P1845" s="24">
        <v>0</v>
      </c>
      <c r="Q1845" s="24">
        <v>0</v>
      </c>
      <c r="R1845" s="24">
        <v>0</v>
      </c>
      <c r="S1845" s="24">
        <v>0</v>
      </c>
      <c r="T1845" s="24" t="s">
        <v>69</v>
      </c>
      <c r="U1845" s="21">
        <v>0</v>
      </c>
      <c r="V1845" s="21">
        <v>0</v>
      </c>
      <c r="W1845" s="22">
        <v>0</v>
      </c>
    </row>
    <row r="1846" spans="2:23" x14ac:dyDescent="0.25">
      <c r="B1846" s="18" t="s">
        <v>28</v>
      </c>
      <c r="C1846" s="19" t="s">
        <v>52</v>
      </c>
      <c r="D1846" s="18" t="s">
        <v>133</v>
      </c>
      <c r="E1846" s="18" t="s">
        <v>33</v>
      </c>
      <c r="F1846" s="23">
        <v>302.99</v>
      </c>
      <c r="G1846" s="24">
        <v>50054</v>
      </c>
      <c r="H1846" s="24">
        <v>302.99</v>
      </c>
      <c r="I1846" s="24">
        <v>1</v>
      </c>
      <c r="J1846" s="24">
        <v>70.408698532078205</v>
      </c>
      <c r="K1846" s="24">
        <v>0</v>
      </c>
      <c r="L1846" s="24">
        <v>70.408699275912696</v>
      </c>
      <c r="M1846" s="24">
        <v>0</v>
      </c>
      <c r="N1846" s="24">
        <v>-7.4383448289699997E-7</v>
      </c>
      <c r="O1846" s="24">
        <v>0</v>
      </c>
      <c r="P1846" s="24">
        <v>1.5592399999999999E-13</v>
      </c>
      <c r="Q1846" s="24">
        <v>1.5592499999999999E-13</v>
      </c>
      <c r="R1846" s="24">
        <v>0</v>
      </c>
      <c r="S1846" s="24">
        <v>0</v>
      </c>
      <c r="T1846" s="24" t="s">
        <v>69</v>
      </c>
      <c r="U1846" s="21">
        <v>0</v>
      </c>
      <c r="V1846" s="21">
        <v>0</v>
      </c>
      <c r="W1846" s="22">
        <v>0</v>
      </c>
    </row>
    <row r="1847" spans="2:23" x14ac:dyDescent="0.25">
      <c r="B1847" s="18" t="s">
        <v>28</v>
      </c>
      <c r="C1847" s="19" t="s">
        <v>52</v>
      </c>
      <c r="D1847" s="18" t="s">
        <v>133</v>
      </c>
      <c r="E1847" s="18" t="s">
        <v>33</v>
      </c>
      <c r="F1847" s="23">
        <v>302.99</v>
      </c>
      <c r="G1847" s="24">
        <v>50100</v>
      </c>
      <c r="H1847" s="24">
        <v>302.45</v>
      </c>
      <c r="I1847" s="24">
        <v>1</v>
      </c>
      <c r="J1847" s="24">
        <v>-101.479437474375</v>
      </c>
      <c r="K1847" s="24">
        <v>8.2075667554021098E-2</v>
      </c>
      <c r="L1847" s="24">
        <v>-159.59815479105001</v>
      </c>
      <c r="M1847" s="24">
        <v>0.20300842097128199</v>
      </c>
      <c r="N1847" s="24">
        <v>58.118717316674903</v>
      </c>
      <c r="O1847" s="24">
        <v>-0.12093275341726099</v>
      </c>
      <c r="P1847" s="24">
        <v>9.6267697418956892</v>
      </c>
      <c r="Q1847" s="24">
        <v>9.6267697418956804</v>
      </c>
      <c r="R1847" s="24">
        <v>0</v>
      </c>
      <c r="S1847" s="24">
        <v>7.3861732443792304E-4</v>
      </c>
      <c r="T1847" s="24" t="s">
        <v>68</v>
      </c>
      <c r="U1847" s="21">
        <v>-5.2246557634675703</v>
      </c>
      <c r="V1847" s="21">
        <v>-3.4654713551554899</v>
      </c>
      <c r="W1847" s="22">
        <v>-1.7592006794584301</v>
      </c>
    </row>
    <row r="1848" spans="2:23" x14ac:dyDescent="0.25">
      <c r="B1848" s="18" t="s">
        <v>28</v>
      </c>
      <c r="C1848" s="19" t="s">
        <v>52</v>
      </c>
      <c r="D1848" s="18" t="s">
        <v>133</v>
      </c>
      <c r="E1848" s="18" t="s">
        <v>33</v>
      </c>
      <c r="F1848" s="23">
        <v>302.99</v>
      </c>
      <c r="G1848" s="24">
        <v>50900</v>
      </c>
      <c r="H1848" s="24">
        <v>305.88</v>
      </c>
      <c r="I1848" s="24">
        <v>1</v>
      </c>
      <c r="J1848" s="24">
        <v>71.293623046246495</v>
      </c>
      <c r="K1848" s="24">
        <v>0.35833603843775003</v>
      </c>
      <c r="L1848" s="24">
        <v>57.73750119204</v>
      </c>
      <c r="M1848" s="24">
        <v>0.235020142595008</v>
      </c>
      <c r="N1848" s="24">
        <v>13.556121854206401</v>
      </c>
      <c r="O1848" s="24">
        <v>0.123315895842742</v>
      </c>
      <c r="P1848" s="24">
        <v>7.9381683474500999</v>
      </c>
      <c r="Q1848" s="24">
        <v>7.9381683474500901</v>
      </c>
      <c r="R1848" s="24">
        <v>0</v>
      </c>
      <c r="S1848" s="24">
        <v>4.4425234282283402E-3</v>
      </c>
      <c r="T1848" s="24" t="s">
        <v>68</v>
      </c>
      <c r="U1848" s="21">
        <v>-1.63551740777125</v>
      </c>
      <c r="V1848" s="21">
        <v>-1.0848252945429899</v>
      </c>
      <c r="W1848" s="22">
        <v>-0.550697206720411</v>
      </c>
    </row>
    <row r="1849" spans="2:23" x14ac:dyDescent="0.25">
      <c r="B1849" s="18" t="s">
        <v>28</v>
      </c>
      <c r="C1849" s="19" t="s">
        <v>52</v>
      </c>
      <c r="D1849" s="18" t="s">
        <v>133</v>
      </c>
      <c r="E1849" s="18" t="s">
        <v>70</v>
      </c>
      <c r="F1849" s="23">
        <v>302.99</v>
      </c>
      <c r="G1849" s="24">
        <v>50454</v>
      </c>
      <c r="H1849" s="24">
        <v>302.99</v>
      </c>
      <c r="I1849" s="24">
        <v>1</v>
      </c>
      <c r="J1849" s="24">
        <v>1.07847E-13</v>
      </c>
      <c r="K1849" s="24">
        <v>0</v>
      </c>
      <c r="L1849" s="24">
        <v>2.9242000000000003E-14</v>
      </c>
      <c r="M1849" s="24">
        <v>0</v>
      </c>
      <c r="N1849" s="24">
        <v>7.8604999999999997E-14</v>
      </c>
      <c r="O1849" s="24">
        <v>0</v>
      </c>
      <c r="P1849" s="24">
        <v>3.8980999999999998E-14</v>
      </c>
      <c r="Q1849" s="24">
        <v>3.8980999999999998E-14</v>
      </c>
      <c r="R1849" s="24">
        <v>0</v>
      </c>
      <c r="S1849" s="24">
        <v>0</v>
      </c>
      <c r="T1849" s="24" t="s">
        <v>69</v>
      </c>
      <c r="U1849" s="21">
        <v>0</v>
      </c>
      <c r="V1849" s="21">
        <v>0</v>
      </c>
      <c r="W1849" s="22">
        <v>0</v>
      </c>
    </row>
    <row r="1850" spans="2:23" x14ac:dyDescent="0.25">
      <c r="B1850" s="18" t="s">
        <v>28</v>
      </c>
      <c r="C1850" s="19" t="s">
        <v>52</v>
      </c>
      <c r="D1850" s="18" t="s">
        <v>133</v>
      </c>
      <c r="E1850" s="18" t="s">
        <v>70</v>
      </c>
      <c r="F1850" s="23">
        <v>302.99</v>
      </c>
      <c r="G1850" s="24">
        <v>50604</v>
      </c>
      <c r="H1850" s="24">
        <v>302.99</v>
      </c>
      <c r="I1850" s="24">
        <v>1</v>
      </c>
      <c r="J1850" s="24">
        <v>2.15694E-13</v>
      </c>
      <c r="K1850" s="24">
        <v>0</v>
      </c>
      <c r="L1850" s="24">
        <v>5.8482999999999997E-14</v>
      </c>
      <c r="M1850" s="24">
        <v>0</v>
      </c>
      <c r="N1850" s="24">
        <v>1.5721099999999999E-13</v>
      </c>
      <c r="O1850" s="24">
        <v>0</v>
      </c>
      <c r="P1850" s="24">
        <v>7.7961999999999996E-14</v>
      </c>
      <c r="Q1850" s="24">
        <v>7.7960000000000003E-14</v>
      </c>
      <c r="R1850" s="24">
        <v>0</v>
      </c>
      <c r="S1850" s="24">
        <v>0</v>
      </c>
      <c r="T1850" s="24" t="s">
        <v>69</v>
      </c>
      <c r="U1850" s="21">
        <v>0</v>
      </c>
      <c r="V1850" s="21">
        <v>0</v>
      </c>
      <c r="W1850" s="22">
        <v>0</v>
      </c>
    </row>
    <row r="1851" spans="2:23" x14ac:dyDescent="0.25">
      <c r="B1851" s="18" t="s">
        <v>28</v>
      </c>
      <c r="C1851" s="19" t="s">
        <v>52</v>
      </c>
      <c r="D1851" s="18" t="s">
        <v>133</v>
      </c>
      <c r="E1851" s="18" t="s">
        <v>71</v>
      </c>
      <c r="F1851" s="23">
        <v>302.45</v>
      </c>
      <c r="G1851" s="24">
        <v>50103</v>
      </c>
      <c r="H1851" s="24">
        <v>302.36</v>
      </c>
      <c r="I1851" s="24">
        <v>1</v>
      </c>
      <c r="J1851" s="24">
        <v>-30.6061612883042</v>
      </c>
      <c r="K1851" s="24">
        <v>4.6836855440284498E-3</v>
      </c>
      <c r="L1851" s="24">
        <v>-30.606159701947401</v>
      </c>
      <c r="M1851" s="24">
        <v>4.6836850585055302E-3</v>
      </c>
      <c r="N1851" s="24">
        <v>-1.586356834782E-6</v>
      </c>
      <c r="O1851" s="24">
        <v>4.8552291900000003E-10</v>
      </c>
      <c r="P1851" s="24">
        <v>-1.251207E-12</v>
      </c>
      <c r="Q1851" s="24">
        <v>-1.2512079999999999E-12</v>
      </c>
      <c r="R1851" s="24">
        <v>0</v>
      </c>
      <c r="S1851" s="24">
        <v>0</v>
      </c>
      <c r="T1851" s="24" t="s">
        <v>69</v>
      </c>
      <c r="U1851" s="21">
        <v>4.0524431289999996E-9</v>
      </c>
      <c r="V1851" s="21">
        <v>0</v>
      </c>
      <c r="W1851" s="22">
        <v>4.0524056469200004E-9</v>
      </c>
    </row>
    <row r="1852" spans="2:23" x14ac:dyDescent="0.25">
      <c r="B1852" s="18" t="s">
        <v>28</v>
      </c>
      <c r="C1852" s="19" t="s">
        <v>52</v>
      </c>
      <c r="D1852" s="18" t="s">
        <v>133</v>
      </c>
      <c r="E1852" s="18" t="s">
        <v>71</v>
      </c>
      <c r="F1852" s="23">
        <v>302.45</v>
      </c>
      <c r="G1852" s="24">
        <v>50200</v>
      </c>
      <c r="H1852" s="24">
        <v>303</v>
      </c>
      <c r="I1852" s="24">
        <v>1</v>
      </c>
      <c r="J1852" s="24">
        <v>61.999657390771802</v>
      </c>
      <c r="K1852" s="24">
        <v>6.3809694775113099E-2</v>
      </c>
      <c r="L1852" s="24">
        <v>47.833377121196598</v>
      </c>
      <c r="M1852" s="24">
        <v>3.7981330649189099E-2</v>
      </c>
      <c r="N1852" s="24">
        <v>14.1662802695751</v>
      </c>
      <c r="O1852" s="24">
        <v>2.5828364125924E-2</v>
      </c>
      <c r="P1852" s="24">
        <v>8.6267697418963305</v>
      </c>
      <c r="Q1852" s="24">
        <v>8.6267697418963198</v>
      </c>
      <c r="R1852" s="24">
        <v>0</v>
      </c>
      <c r="S1852" s="24">
        <v>1.2353911925829901E-3</v>
      </c>
      <c r="T1852" s="24" t="s">
        <v>68</v>
      </c>
      <c r="U1852" s="21">
        <v>2.74373817538822E-2</v>
      </c>
      <c r="V1852" s="21">
        <v>-1.81989904853441E-2</v>
      </c>
      <c r="W1852" s="22">
        <v>4.5635950136751799E-2</v>
      </c>
    </row>
    <row r="1853" spans="2:23" x14ac:dyDescent="0.25">
      <c r="B1853" s="18" t="s">
        <v>28</v>
      </c>
      <c r="C1853" s="19" t="s">
        <v>52</v>
      </c>
      <c r="D1853" s="18" t="s">
        <v>133</v>
      </c>
      <c r="E1853" s="18" t="s">
        <v>72</v>
      </c>
      <c r="F1853" s="23">
        <v>303.45999999999998</v>
      </c>
      <c r="G1853" s="24">
        <v>50800</v>
      </c>
      <c r="H1853" s="24">
        <v>308.05</v>
      </c>
      <c r="I1853" s="24">
        <v>1</v>
      </c>
      <c r="J1853" s="24">
        <v>119.496074170608</v>
      </c>
      <c r="K1853" s="24">
        <v>0.72481786403342996</v>
      </c>
      <c r="L1853" s="24">
        <v>113.634456464691</v>
      </c>
      <c r="M1853" s="24">
        <v>0.65545320497026405</v>
      </c>
      <c r="N1853" s="24">
        <v>5.8616177059169301</v>
      </c>
      <c r="O1853" s="24">
        <v>6.9364659063166606E-2</v>
      </c>
      <c r="P1853" s="24">
        <v>7.3619509105583303</v>
      </c>
      <c r="Q1853" s="24">
        <v>7.3619509105583303</v>
      </c>
      <c r="R1853" s="24">
        <v>0</v>
      </c>
      <c r="S1853" s="24">
        <v>2.7511067845927299E-3</v>
      </c>
      <c r="T1853" s="24" t="s">
        <v>68</v>
      </c>
      <c r="U1853" s="21">
        <v>-5.6962339383004004</v>
      </c>
      <c r="V1853" s="21">
        <v>-3.7782652942369501</v>
      </c>
      <c r="W1853" s="22">
        <v>-1.9179863838458</v>
      </c>
    </row>
    <row r="1854" spans="2:23" x14ac:dyDescent="0.25">
      <c r="B1854" s="18" t="s">
        <v>28</v>
      </c>
      <c r="C1854" s="19" t="s">
        <v>52</v>
      </c>
      <c r="D1854" s="18" t="s">
        <v>133</v>
      </c>
      <c r="E1854" s="18" t="s">
        <v>73</v>
      </c>
      <c r="F1854" s="23">
        <v>303</v>
      </c>
      <c r="G1854" s="24">
        <v>50150</v>
      </c>
      <c r="H1854" s="24">
        <v>303.45999999999998</v>
      </c>
      <c r="I1854" s="24">
        <v>1</v>
      </c>
      <c r="J1854" s="24">
        <v>115.203121914633</v>
      </c>
      <c r="K1854" s="24">
        <v>6.9278583540142297E-2</v>
      </c>
      <c r="L1854" s="24">
        <v>109.30336508939</v>
      </c>
      <c r="M1854" s="24">
        <v>6.2364517735693001E-2</v>
      </c>
      <c r="N1854" s="24">
        <v>5.8997568252427497</v>
      </c>
      <c r="O1854" s="24">
        <v>6.9140658044492403E-3</v>
      </c>
      <c r="P1854" s="24">
        <v>7.3619509105577796</v>
      </c>
      <c r="Q1854" s="24">
        <v>7.3619509105577698</v>
      </c>
      <c r="R1854" s="24">
        <v>0</v>
      </c>
      <c r="S1854" s="24">
        <v>2.8291523671339401E-4</v>
      </c>
      <c r="T1854" s="24" t="s">
        <v>68</v>
      </c>
      <c r="U1854" s="21">
        <v>-0.61733596572840299</v>
      </c>
      <c r="V1854" s="21">
        <v>-0.40947388738950202</v>
      </c>
      <c r="W1854" s="22">
        <v>-0.20786400090840701</v>
      </c>
    </row>
    <row r="1855" spans="2:23" x14ac:dyDescent="0.25">
      <c r="B1855" s="18" t="s">
        <v>28</v>
      </c>
      <c r="C1855" s="19" t="s">
        <v>52</v>
      </c>
      <c r="D1855" s="18" t="s">
        <v>133</v>
      </c>
      <c r="E1855" s="18" t="s">
        <v>73</v>
      </c>
      <c r="F1855" s="23">
        <v>303</v>
      </c>
      <c r="G1855" s="24">
        <v>50250</v>
      </c>
      <c r="H1855" s="24">
        <v>299.92</v>
      </c>
      <c r="I1855" s="24">
        <v>1</v>
      </c>
      <c r="J1855" s="24">
        <v>-99.224859373845106</v>
      </c>
      <c r="K1855" s="24">
        <v>0.48607592507577901</v>
      </c>
      <c r="L1855" s="24">
        <v>-75.370079733622504</v>
      </c>
      <c r="M1855" s="24">
        <v>0.28045363713362698</v>
      </c>
      <c r="N1855" s="24">
        <v>-23.854779640222699</v>
      </c>
      <c r="O1855" s="24">
        <v>0.20562228794215201</v>
      </c>
      <c r="P1855" s="24">
        <v>-6.8027048851927798</v>
      </c>
      <c r="Q1855" s="24">
        <v>-6.8027048851927701</v>
      </c>
      <c r="R1855" s="24">
        <v>0</v>
      </c>
      <c r="S1855" s="24">
        <v>2.2846853076856199E-3</v>
      </c>
      <c r="T1855" s="24" t="s">
        <v>68</v>
      </c>
      <c r="U1855" s="21">
        <v>-11.4858263688444</v>
      </c>
      <c r="V1855" s="21">
        <v>-7.6184545113652504</v>
      </c>
      <c r="W1855" s="22">
        <v>-3.8674076277902398</v>
      </c>
    </row>
    <row r="1856" spans="2:23" x14ac:dyDescent="0.25">
      <c r="B1856" s="18" t="s">
        <v>28</v>
      </c>
      <c r="C1856" s="19" t="s">
        <v>52</v>
      </c>
      <c r="D1856" s="18" t="s">
        <v>133</v>
      </c>
      <c r="E1856" s="18" t="s">
        <v>73</v>
      </c>
      <c r="F1856" s="23">
        <v>303</v>
      </c>
      <c r="G1856" s="24">
        <v>50900</v>
      </c>
      <c r="H1856" s="24">
        <v>305.88</v>
      </c>
      <c r="I1856" s="24">
        <v>1</v>
      </c>
      <c r="J1856" s="24">
        <v>58.970935047676903</v>
      </c>
      <c r="K1856" s="24">
        <v>0.332108047727945</v>
      </c>
      <c r="L1856" s="24">
        <v>58.700351247870302</v>
      </c>
      <c r="M1856" s="24">
        <v>0.32906733309753</v>
      </c>
      <c r="N1856" s="24">
        <v>0.27058379980654501</v>
      </c>
      <c r="O1856" s="24">
        <v>3.0407146304144198E-3</v>
      </c>
      <c r="P1856" s="24">
        <v>3.4170915031562799</v>
      </c>
      <c r="Q1856" s="24">
        <v>3.4170915031562799</v>
      </c>
      <c r="R1856" s="24">
        <v>0</v>
      </c>
      <c r="S1856" s="24">
        <v>1.11510711956004E-3</v>
      </c>
      <c r="T1856" s="24" t="s">
        <v>69</v>
      </c>
      <c r="U1856" s="21">
        <v>0.14643381864051799</v>
      </c>
      <c r="V1856" s="21">
        <v>-9.7128351971642601E-2</v>
      </c>
      <c r="W1856" s="22">
        <v>0.243559917843373</v>
      </c>
    </row>
    <row r="1857" spans="2:23" x14ac:dyDescent="0.25">
      <c r="B1857" s="18" t="s">
        <v>28</v>
      </c>
      <c r="C1857" s="19" t="s">
        <v>52</v>
      </c>
      <c r="D1857" s="18" t="s">
        <v>133</v>
      </c>
      <c r="E1857" s="18" t="s">
        <v>73</v>
      </c>
      <c r="F1857" s="23">
        <v>303</v>
      </c>
      <c r="G1857" s="24">
        <v>53050</v>
      </c>
      <c r="H1857" s="24">
        <v>313.45</v>
      </c>
      <c r="I1857" s="24">
        <v>1</v>
      </c>
      <c r="J1857" s="24">
        <v>97.4214237434186</v>
      </c>
      <c r="K1857" s="24">
        <v>1.90483041450188</v>
      </c>
      <c r="L1857" s="24">
        <v>93.770447447144903</v>
      </c>
      <c r="M1857" s="24">
        <v>1.76473439065766</v>
      </c>
      <c r="N1857" s="24">
        <v>3.6509762962736798</v>
      </c>
      <c r="O1857" s="24">
        <v>0.14009602384422101</v>
      </c>
      <c r="P1857" s="24">
        <v>4.6504322133758702</v>
      </c>
      <c r="Q1857" s="24">
        <v>4.6504322133758604</v>
      </c>
      <c r="R1857" s="24">
        <v>0</v>
      </c>
      <c r="S1857" s="24">
        <v>4.3404425180806399E-3</v>
      </c>
      <c r="T1857" s="24" t="s">
        <v>68</v>
      </c>
      <c r="U1857" s="21">
        <v>5.0283946533251296</v>
      </c>
      <c r="V1857" s="21">
        <v>-3.33529296903379</v>
      </c>
      <c r="W1857" s="22">
        <v>8.3636102644737793</v>
      </c>
    </row>
    <row r="1858" spans="2:23" x14ac:dyDescent="0.25">
      <c r="B1858" s="18" t="s">
        <v>28</v>
      </c>
      <c r="C1858" s="19" t="s">
        <v>52</v>
      </c>
      <c r="D1858" s="18" t="s">
        <v>133</v>
      </c>
      <c r="E1858" s="18" t="s">
        <v>74</v>
      </c>
      <c r="F1858" s="23">
        <v>299.92</v>
      </c>
      <c r="G1858" s="24">
        <v>50300</v>
      </c>
      <c r="H1858" s="24">
        <v>299.7</v>
      </c>
      <c r="I1858" s="24">
        <v>1</v>
      </c>
      <c r="J1858" s="24">
        <v>-22.758287488237901</v>
      </c>
      <c r="K1858" s="24">
        <v>7.1993611266222696E-3</v>
      </c>
      <c r="L1858" s="24">
        <v>1.20288809184052</v>
      </c>
      <c r="M1858" s="24">
        <v>2.0112462684735001E-5</v>
      </c>
      <c r="N1858" s="24">
        <v>-23.9611755800784</v>
      </c>
      <c r="O1858" s="24">
        <v>7.1792486639375404E-3</v>
      </c>
      <c r="P1858" s="24">
        <v>-6.8027048851924796</v>
      </c>
      <c r="Q1858" s="24">
        <v>-6.8027048851924796</v>
      </c>
      <c r="R1858" s="24">
        <v>0</v>
      </c>
      <c r="S1858" s="24">
        <v>6.43247433194801E-4</v>
      </c>
      <c r="T1858" s="24" t="s">
        <v>68</v>
      </c>
      <c r="U1858" s="21">
        <v>-3.11904808568279</v>
      </c>
      <c r="V1858" s="21">
        <v>-2.0688390366052398</v>
      </c>
      <c r="W1858" s="22">
        <v>-1.0502187627295401</v>
      </c>
    </row>
    <row r="1859" spans="2:23" x14ac:dyDescent="0.25">
      <c r="B1859" s="18" t="s">
        <v>28</v>
      </c>
      <c r="C1859" s="19" t="s">
        <v>52</v>
      </c>
      <c r="D1859" s="18" t="s">
        <v>133</v>
      </c>
      <c r="E1859" s="18" t="s">
        <v>75</v>
      </c>
      <c r="F1859" s="23">
        <v>299.7</v>
      </c>
      <c r="G1859" s="24">
        <v>51150</v>
      </c>
      <c r="H1859" s="24">
        <v>299.44</v>
      </c>
      <c r="I1859" s="24">
        <v>1</v>
      </c>
      <c r="J1859" s="24">
        <v>-10.943598561280799</v>
      </c>
      <c r="K1859" s="24">
        <v>3.42520319485539E-3</v>
      </c>
      <c r="L1859" s="24">
        <v>13.0204543211358</v>
      </c>
      <c r="M1859" s="24">
        <v>4.8486217988431999E-3</v>
      </c>
      <c r="N1859" s="24">
        <v>-23.964052882416599</v>
      </c>
      <c r="O1859" s="24">
        <v>-1.4234186039878099E-3</v>
      </c>
      <c r="P1859" s="24">
        <v>-6.8027048851924796</v>
      </c>
      <c r="Q1859" s="24">
        <v>-6.8027048851924796</v>
      </c>
      <c r="R1859" s="24">
        <v>0</v>
      </c>
      <c r="S1859" s="24">
        <v>1.32351630139362E-3</v>
      </c>
      <c r="T1859" s="24" t="s">
        <v>68</v>
      </c>
      <c r="U1859" s="21">
        <v>-6.6570672606247303</v>
      </c>
      <c r="V1859" s="21">
        <v>-4.4155781635127402</v>
      </c>
      <c r="W1859" s="22">
        <v>-2.2415098292177098</v>
      </c>
    </row>
    <row r="1860" spans="2:23" x14ac:dyDescent="0.25">
      <c r="B1860" s="18" t="s">
        <v>28</v>
      </c>
      <c r="C1860" s="19" t="s">
        <v>52</v>
      </c>
      <c r="D1860" s="18" t="s">
        <v>133</v>
      </c>
      <c r="E1860" s="18" t="s">
        <v>76</v>
      </c>
      <c r="F1860" s="23">
        <v>306.8</v>
      </c>
      <c r="G1860" s="24">
        <v>50354</v>
      </c>
      <c r="H1860" s="24">
        <v>306.8</v>
      </c>
      <c r="I1860" s="24">
        <v>1</v>
      </c>
      <c r="J1860" s="24">
        <v>0</v>
      </c>
      <c r="K1860" s="24">
        <v>0</v>
      </c>
      <c r="L1860" s="24">
        <v>0</v>
      </c>
      <c r="M1860" s="24">
        <v>0</v>
      </c>
      <c r="N1860" s="24">
        <v>0</v>
      </c>
      <c r="O1860" s="24">
        <v>0</v>
      </c>
      <c r="P1860" s="24">
        <v>0</v>
      </c>
      <c r="Q1860" s="24">
        <v>0</v>
      </c>
      <c r="R1860" s="24">
        <v>0</v>
      </c>
      <c r="S1860" s="24">
        <v>0</v>
      </c>
      <c r="T1860" s="24" t="s">
        <v>69</v>
      </c>
      <c r="U1860" s="21">
        <v>0</v>
      </c>
      <c r="V1860" s="21">
        <v>0</v>
      </c>
      <c r="W1860" s="22">
        <v>0</v>
      </c>
    </row>
    <row r="1861" spans="2:23" x14ac:dyDescent="0.25">
      <c r="B1861" s="18" t="s">
        <v>28</v>
      </c>
      <c r="C1861" s="19" t="s">
        <v>52</v>
      </c>
      <c r="D1861" s="18" t="s">
        <v>133</v>
      </c>
      <c r="E1861" s="18" t="s">
        <v>76</v>
      </c>
      <c r="F1861" s="23">
        <v>306.8</v>
      </c>
      <c r="G1861" s="24">
        <v>50900</v>
      </c>
      <c r="H1861" s="24">
        <v>305.88</v>
      </c>
      <c r="I1861" s="24">
        <v>1</v>
      </c>
      <c r="J1861" s="24">
        <v>-191.70123894759399</v>
      </c>
      <c r="K1861" s="24">
        <v>0.29031998361093497</v>
      </c>
      <c r="L1861" s="24">
        <v>-183.27445964587301</v>
      </c>
      <c r="M1861" s="24">
        <v>0.26535726771204499</v>
      </c>
      <c r="N1861" s="24">
        <v>-8.4267793017206696</v>
      </c>
      <c r="O1861" s="24">
        <v>2.49627158988899E-2</v>
      </c>
      <c r="P1861" s="24">
        <v>-6.85113437716657</v>
      </c>
      <c r="Q1861" s="24">
        <v>-6.85113437716657</v>
      </c>
      <c r="R1861" s="24">
        <v>0</v>
      </c>
      <c r="S1861" s="24">
        <v>3.7081053380654899E-4</v>
      </c>
      <c r="T1861" s="24" t="s">
        <v>68</v>
      </c>
      <c r="U1861" s="21">
        <v>-0.105558569117228</v>
      </c>
      <c r="V1861" s="21">
        <v>-7.0016133909685502E-2</v>
      </c>
      <c r="W1861" s="22">
        <v>-3.5542763948612999E-2</v>
      </c>
    </row>
    <row r="1862" spans="2:23" x14ac:dyDescent="0.25">
      <c r="B1862" s="18" t="s">
        <v>28</v>
      </c>
      <c r="C1862" s="19" t="s">
        <v>52</v>
      </c>
      <c r="D1862" s="18" t="s">
        <v>133</v>
      </c>
      <c r="E1862" s="18" t="s">
        <v>76</v>
      </c>
      <c r="F1862" s="23">
        <v>306.8</v>
      </c>
      <c r="G1862" s="24">
        <v>53200</v>
      </c>
      <c r="H1862" s="24">
        <v>311.19</v>
      </c>
      <c r="I1862" s="24">
        <v>1</v>
      </c>
      <c r="J1862" s="24">
        <v>148.55184610702599</v>
      </c>
      <c r="K1862" s="24">
        <v>1.0658675424212001</v>
      </c>
      <c r="L1862" s="24">
        <v>140.19581643032501</v>
      </c>
      <c r="M1862" s="24">
        <v>0.94933007342250997</v>
      </c>
      <c r="N1862" s="24">
        <v>8.3560296767005298</v>
      </c>
      <c r="O1862" s="24">
        <v>0.11653746899869299</v>
      </c>
      <c r="P1862" s="24">
        <v>6.8511343771664697</v>
      </c>
      <c r="Q1862" s="24">
        <v>6.8511343771664697</v>
      </c>
      <c r="R1862" s="24">
        <v>0</v>
      </c>
      <c r="S1862" s="24">
        <v>2.2671074408678201E-3</v>
      </c>
      <c r="T1862" s="24" t="s">
        <v>68</v>
      </c>
      <c r="U1862" s="21">
        <v>-0.67347504746419395</v>
      </c>
      <c r="V1862" s="21">
        <v>-0.44671048028055099</v>
      </c>
      <c r="W1862" s="22">
        <v>-0.22676666458710101</v>
      </c>
    </row>
    <row r="1863" spans="2:23" x14ac:dyDescent="0.25">
      <c r="B1863" s="18" t="s">
        <v>28</v>
      </c>
      <c r="C1863" s="19" t="s">
        <v>52</v>
      </c>
      <c r="D1863" s="18" t="s">
        <v>133</v>
      </c>
      <c r="E1863" s="18" t="s">
        <v>77</v>
      </c>
      <c r="F1863" s="23">
        <v>306.8</v>
      </c>
      <c r="G1863" s="24">
        <v>50404</v>
      </c>
      <c r="H1863" s="24">
        <v>306.8</v>
      </c>
      <c r="I1863" s="24">
        <v>1</v>
      </c>
      <c r="J1863" s="24">
        <v>0</v>
      </c>
      <c r="K1863" s="24">
        <v>0</v>
      </c>
      <c r="L1863" s="24">
        <v>0</v>
      </c>
      <c r="M1863" s="24">
        <v>0</v>
      </c>
      <c r="N1863" s="24">
        <v>0</v>
      </c>
      <c r="O1863" s="24">
        <v>0</v>
      </c>
      <c r="P1863" s="24">
        <v>0</v>
      </c>
      <c r="Q1863" s="24">
        <v>0</v>
      </c>
      <c r="R1863" s="24">
        <v>0</v>
      </c>
      <c r="S1863" s="24">
        <v>0</v>
      </c>
      <c r="T1863" s="24" t="s">
        <v>69</v>
      </c>
      <c r="U1863" s="21">
        <v>0</v>
      </c>
      <c r="V1863" s="21">
        <v>0</v>
      </c>
      <c r="W1863" s="22">
        <v>0</v>
      </c>
    </row>
    <row r="1864" spans="2:23" x14ac:dyDescent="0.25">
      <c r="B1864" s="18" t="s">
        <v>28</v>
      </c>
      <c r="C1864" s="19" t="s">
        <v>52</v>
      </c>
      <c r="D1864" s="18" t="s">
        <v>133</v>
      </c>
      <c r="E1864" s="18" t="s">
        <v>78</v>
      </c>
      <c r="F1864" s="23">
        <v>302.99</v>
      </c>
      <c r="G1864" s="24">
        <v>50499</v>
      </c>
      <c r="H1864" s="24">
        <v>302.99</v>
      </c>
      <c r="I1864" s="24">
        <v>1</v>
      </c>
      <c r="J1864" s="24">
        <v>-8.6277500000000003E-13</v>
      </c>
      <c r="K1864" s="24">
        <v>0</v>
      </c>
      <c r="L1864" s="24">
        <v>-2.3393300000000001E-13</v>
      </c>
      <c r="M1864" s="24">
        <v>0</v>
      </c>
      <c r="N1864" s="24">
        <v>-6.2884299999999999E-13</v>
      </c>
      <c r="O1864" s="24">
        <v>0</v>
      </c>
      <c r="P1864" s="24">
        <v>-3.1184700000000001E-13</v>
      </c>
      <c r="Q1864" s="24">
        <v>-3.11844E-13</v>
      </c>
      <c r="R1864" s="24">
        <v>0</v>
      </c>
      <c r="S1864" s="24">
        <v>0</v>
      </c>
      <c r="T1864" s="24" t="s">
        <v>69</v>
      </c>
      <c r="U1864" s="21">
        <v>0</v>
      </c>
      <c r="V1864" s="21">
        <v>0</v>
      </c>
      <c r="W1864" s="22">
        <v>0</v>
      </c>
    </row>
    <row r="1865" spans="2:23" x14ac:dyDescent="0.25">
      <c r="B1865" s="18" t="s">
        <v>28</v>
      </c>
      <c r="C1865" s="19" t="s">
        <v>52</v>
      </c>
      <c r="D1865" s="18" t="s">
        <v>133</v>
      </c>
      <c r="E1865" s="18" t="s">
        <v>78</v>
      </c>
      <c r="F1865" s="23">
        <v>302.99</v>
      </c>
      <c r="G1865" s="24">
        <v>50554</v>
      </c>
      <c r="H1865" s="24">
        <v>302.99</v>
      </c>
      <c r="I1865" s="24">
        <v>1</v>
      </c>
      <c r="J1865" s="24">
        <v>-1.07847E-13</v>
      </c>
      <c r="K1865" s="24">
        <v>0</v>
      </c>
      <c r="L1865" s="24">
        <v>-2.9242000000000003E-14</v>
      </c>
      <c r="M1865" s="24">
        <v>0</v>
      </c>
      <c r="N1865" s="24">
        <v>-7.8604999999999997E-14</v>
      </c>
      <c r="O1865" s="24">
        <v>0</v>
      </c>
      <c r="P1865" s="24">
        <v>-3.8980999999999998E-14</v>
      </c>
      <c r="Q1865" s="24">
        <v>-3.8980999999999998E-14</v>
      </c>
      <c r="R1865" s="24">
        <v>0</v>
      </c>
      <c r="S1865" s="24">
        <v>0</v>
      </c>
      <c r="T1865" s="24" t="s">
        <v>69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52</v>
      </c>
      <c r="D1866" s="18" t="s">
        <v>133</v>
      </c>
      <c r="E1866" s="18" t="s">
        <v>79</v>
      </c>
      <c r="F1866" s="23">
        <v>302.99</v>
      </c>
      <c r="G1866" s="24">
        <v>50604</v>
      </c>
      <c r="H1866" s="24">
        <v>302.99</v>
      </c>
      <c r="I1866" s="24">
        <v>1</v>
      </c>
      <c r="J1866" s="24">
        <v>-1.07847E-13</v>
      </c>
      <c r="K1866" s="24">
        <v>0</v>
      </c>
      <c r="L1866" s="24">
        <v>-2.9242000000000003E-14</v>
      </c>
      <c r="M1866" s="24">
        <v>0</v>
      </c>
      <c r="N1866" s="24">
        <v>-7.8604999999999997E-14</v>
      </c>
      <c r="O1866" s="24">
        <v>0</v>
      </c>
      <c r="P1866" s="24">
        <v>-3.8980999999999998E-14</v>
      </c>
      <c r="Q1866" s="24">
        <v>-3.8980999999999998E-14</v>
      </c>
      <c r="R1866" s="24">
        <v>0</v>
      </c>
      <c r="S1866" s="24">
        <v>0</v>
      </c>
      <c r="T1866" s="24" t="s">
        <v>69</v>
      </c>
      <c r="U1866" s="21">
        <v>0</v>
      </c>
      <c r="V1866" s="21">
        <v>0</v>
      </c>
      <c r="W1866" s="22">
        <v>0</v>
      </c>
    </row>
    <row r="1867" spans="2:23" x14ac:dyDescent="0.25">
      <c r="B1867" s="18" t="s">
        <v>28</v>
      </c>
      <c r="C1867" s="19" t="s">
        <v>52</v>
      </c>
      <c r="D1867" s="18" t="s">
        <v>133</v>
      </c>
      <c r="E1867" s="18" t="s">
        <v>80</v>
      </c>
      <c r="F1867" s="23">
        <v>308.8</v>
      </c>
      <c r="G1867" s="24">
        <v>50750</v>
      </c>
      <c r="H1867" s="24">
        <v>309.64999999999998</v>
      </c>
      <c r="I1867" s="24">
        <v>1</v>
      </c>
      <c r="J1867" s="24">
        <v>51.544904535328897</v>
      </c>
      <c r="K1867" s="24">
        <v>6.3499364686992604E-2</v>
      </c>
      <c r="L1867" s="24">
        <v>46.127861703875197</v>
      </c>
      <c r="M1867" s="24">
        <v>5.0853933046387002E-2</v>
      </c>
      <c r="N1867" s="24">
        <v>5.4170428314536903</v>
      </c>
      <c r="O1867" s="24">
        <v>1.26454316406056E-2</v>
      </c>
      <c r="P1867" s="24">
        <v>5.95705159722554</v>
      </c>
      <c r="Q1867" s="24">
        <v>5.9570515972255302</v>
      </c>
      <c r="R1867" s="24">
        <v>0</v>
      </c>
      <c r="S1867" s="24">
        <v>8.4812648319497605E-4</v>
      </c>
      <c r="T1867" s="24" t="s">
        <v>68</v>
      </c>
      <c r="U1867" s="21">
        <v>-0.69420280766919795</v>
      </c>
      <c r="V1867" s="21">
        <v>-0.46045903377363301</v>
      </c>
      <c r="W1867" s="22">
        <v>-0.23374593585149001</v>
      </c>
    </row>
    <row r="1868" spans="2:23" x14ac:dyDescent="0.25">
      <c r="B1868" s="18" t="s">
        <v>28</v>
      </c>
      <c r="C1868" s="19" t="s">
        <v>52</v>
      </c>
      <c r="D1868" s="18" t="s">
        <v>133</v>
      </c>
      <c r="E1868" s="18" t="s">
        <v>80</v>
      </c>
      <c r="F1868" s="23">
        <v>308.8</v>
      </c>
      <c r="G1868" s="24">
        <v>50800</v>
      </c>
      <c r="H1868" s="24">
        <v>308.05</v>
      </c>
      <c r="I1868" s="24">
        <v>1</v>
      </c>
      <c r="J1868" s="24">
        <v>-57.822615173514201</v>
      </c>
      <c r="K1868" s="24">
        <v>6.2522605236930595E-2</v>
      </c>
      <c r="L1868" s="24">
        <v>-52.393655138516102</v>
      </c>
      <c r="M1868" s="24">
        <v>5.1333278347069203E-2</v>
      </c>
      <c r="N1868" s="24">
        <v>-5.42896003499808</v>
      </c>
      <c r="O1868" s="24">
        <v>1.1189326889861399E-2</v>
      </c>
      <c r="P1868" s="24">
        <v>-5.9570515972257896</v>
      </c>
      <c r="Q1868" s="24">
        <v>-5.9570515972257798</v>
      </c>
      <c r="R1868" s="24">
        <v>0</v>
      </c>
      <c r="S1868" s="24">
        <v>6.6359687178859305E-4</v>
      </c>
      <c r="T1868" s="24" t="s">
        <v>68</v>
      </c>
      <c r="U1868" s="21">
        <v>-0.62065188024304596</v>
      </c>
      <c r="V1868" s="21">
        <v>-0.41167330631524002</v>
      </c>
      <c r="W1868" s="22">
        <v>-0.20898050682406399</v>
      </c>
    </row>
    <row r="1869" spans="2:23" x14ac:dyDescent="0.25">
      <c r="B1869" s="18" t="s">
        <v>28</v>
      </c>
      <c r="C1869" s="19" t="s">
        <v>52</v>
      </c>
      <c r="D1869" s="18" t="s">
        <v>133</v>
      </c>
      <c r="E1869" s="18" t="s">
        <v>81</v>
      </c>
      <c r="F1869" s="23">
        <v>309.92</v>
      </c>
      <c r="G1869" s="24">
        <v>50750</v>
      </c>
      <c r="H1869" s="24">
        <v>309.64999999999998</v>
      </c>
      <c r="I1869" s="24">
        <v>1</v>
      </c>
      <c r="J1869" s="24">
        <v>-50.836935809363702</v>
      </c>
      <c r="K1869" s="24">
        <v>1.96413947228888E-2</v>
      </c>
      <c r="L1869" s="24">
        <v>-45.4281934142222</v>
      </c>
      <c r="M1869" s="24">
        <v>1.5684277752287801E-2</v>
      </c>
      <c r="N1869" s="24">
        <v>-5.4087423951415499</v>
      </c>
      <c r="O1869" s="24">
        <v>3.9571169706009504E-3</v>
      </c>
      <c r="P1869" s="24">
        <v>-5.95705159722554</v>
      </c>
      <c r="Q1869" s="24">
        <v>-5.9570515972255302</v>
      </c>
      <c r="R1869" s="24">
        <v>0</v>
      </c>
      <c r="S1869" s="24">
        <v>2.6969712436325602E-4</v>
      </c>
      <c r="T1869" s="24" t="s">
        <v>68</v>
      </c>
      <c r="U1869" s="21">
        <v>-0.234504965950811</v>
      </c>
      <c r="V1869" s="21">
        <v>-0.15554522229515899</v>
      </c>
      <c r="W1869" s="22">
        <v>-7.8960473974508102E-2</v>
      </c>
    </row>
    <row r="1870" spans="2:23" x14ac:dyDescent="0.25">
      <c r="B1870" s="18" t="s">
        <v>28</v>
      </c>
      <c r="C1870" s="19" t="s">
        <v>52</v>
      </c>
      <c r="D1870" s="18" t="s">
        <v>133</v>
      </c>
      <c r="E1870" s="18" t="s">
        <v>81</v>
      </c>
      <c r="F1870" s="23">
        <v>309.92</v>
      </c>
      <c r="G1870" s="24">
        <v>50950</v>
      </c>
      <c r="H1870" s="24">
        <v>310.37</v>
      </c>
      <c r="I1870" s="24">
        <v>1</v>
      </c>
      <c r="J1870" s="24">
        <v>75.997205735475902</v>
      </c>
      <c r="K1870" s="24">
        <v>5.0825062460482198E-2</v>
      </c>
      <c r="L1870" s="24">
        <v>70.593925421330198</v>
      </c>
      <c r="M1870" s="24">
        <v>4.3854820296252497E-2</v>
      </c>
      <c r="N1870" s="24">
        <v>5.4032803141456602</v>
      </c>
      <c r="O1870" s="24">
        <v>6.9702421642296496E-3</v>
      </c>
      <c r="P1870" s="24">
        <v>5.95705159722581</v>
      </c>
      <c r="Q1870" s="24">
        <v>5.95705159722581</v>
      </c>
      <c r="R1870" s="24">
        <v>0</v>
      </c>
      <c r="S1870" s="24">
        <v>3.12280880841693E-4</v>
      </c>
      <c r="T1870" s="24" t="s">
        <v>68</v>
      </c>
      <c r="U1870" s="21">
        <v>-0.26969038534048101</v>
      </c>
      <c r="V1870" s="21">
        <v>-0.178883422654049</v>
      </c>
      <c r="W1870" s="22">
        <v>-9.0807802583246305E-2</v>
      </c>
    </row>
    <row r="1871" spans="2:23" x14ac:dyDescent="0.25">
      <c r="B1871" s="18" t="s">
        <v>28</v>
      </c>
      <c r="C1871" s="19" t="s">
        <v>52</v>
      </c>
      <c r="D1871" s="18" t="s">
        <v>133</v>
      </c>
      <c r="E1871" s="18" t="s">
        <v>82</v>
      </c>
      <c r="F1871" s="23">
        <v>308.05</v>
      </c>
      <c r="G1871" s="24">
        <v>51300</v>
      </c>
      <c r="H1871" s="24">
        <v>308.81</v>
      </c>
      <c r="I1871" s="24">
        <v>1</v>
      </c>
      <c r="J1871" s="24">
        <v>59.551542855236001</v>
      </c>
      <c r="K1871" s="24">
        <v>5.42951735860812E-2</v>
      </c>
      <c r="L1871" s="24">
        <v>59.159517572587298</v>
      </c>
      <c r="M1871" s="24">
        <v>5.3582680832339698E-2</v>
      </c>
      <c r="N1871" s="24">
        <v>0.39202528264862302</v>
      </c>
      <c r="O1871" s="24">
        <v>7.1249275374152103E-4</v>
      </c>
      <c r="P1871" s="24">
        <v>1.4048993133332199</v>
      </c>
      <c r="Q1871" s="24">
        <v>1.4048993133332099</v>
      </c>
      <c r="R1871" s="24">
        <v>0</v>
      </c>
      <c r="S1871" s="24">
        <v>3.0217991254049999E-5</v>
      </c>
      <c r="T1871" s="24" t="s">
        <v>68</v>
      </c>
      <c r="U1871" s="21">
        <v>-7.8185074776452299E-2</v>
      </c>
      <c r="V1871" s="21">
        <v>-5.18595194219377E-2</v>
      </c>
      <c r="W1871" s="22">
        <v>-2.6325798846306599E-2</v>
      </c>
    </row>
    <row r="1872" spans="2:23" x14ac:dyDescent="0.25">
      <c r="B1872" s="18" t="s">
        <v>28</v>
      </c>
      <c r="C1872" s="19" t="s">
        <v>52</v>
      </c>
      <c r="D1872" s="18" t="s">
        <v>133</v>
      </c>
      <c r="E1872" s="18" t="s">
        <v>83</v>
      </c>
      <c r="F1872" s="23">
        <v>305.88</v>
      </c>
      <c r="G1872" s="24">
        <v>54750</v>
      </c>
      <c r="H1872" s="24">
        <v>313.04000000000002</v>
      </c>
      <c r="I1872" s="24">
        <v>1</v>
      </c>
      <c r="J1872" s="24">
        <v>120.823626950592</v>
      </c>
      <c r="K1872" s="24">
        <v>1.5516584970871199</v>
      </c>
      <c r="L1872" s="24">
        <v>115.565409030534</v>
      </c>
      <c r="M1872" s="24">
        <v>1.4195416145174999</v>
      </c>
      <c r="N1872" s="24">
        <v>5.25821792005841</v>
      </c>
      <c r="O1872" s="24">
        <v>0.13211688256961601</v>
      </c>
      <c r="P1872" s="24">
        <v>4.5041254734398004</v>
      </c>
      <c r="Q1872" s="24">
        <v>4.5041254734398004</v>
      </c>
      <c r="R1872" s="24">
        <v>0</v>
      </c>
      <c r="S1872" s="24">
        <v>2.15632077815321E-3</v>
      </c>
      <c r="T1872" s="24" t="s">
        <v>69</v>
      </c>
      <c r="U1872" s="21">
        <v>3.2360501723750601</v>
      </c>
      <c r="V1872" s="21">
        <v>-2.14644556195005</v>
      </c>
      <c r="W1872" s="22">
        <v>5.3824459502459403</v>
      </c>
    </row>
    <row r="1873" spans="2:23" x14ac:dyDescent="0.25">
      <c r="B1873" s="18" t="s">
        <v>28</v>
      </c>
      <c r="C1873" s="19" t="s">
        <v>52</v>
      </c>
      <c r="D1873" s="18" t="s">
        <v>133</v>
      </c>
      <c r="E1873" s="18" t="s">
        <v>84</v>
      </c>
      <c r="F1873" s="23">
        <v>310.37</v>
      </c>
      <c r="G1873" s="24">
        <v>53150</v>
      </c>
      <c r="H1873" s="24">
        <v>313.37</v>
      </c>
      <c r="I1873" s="24">
        <v>1</v>
      </c>
      <c r="J1873" s="24">
        <v>101.217019168485</v>
      </c>
      <c r="K1873" s="24">
        <v>0.450774938651549</v>
      </c>
      <c r="L1873" s="24">
        <v>101.643341767892</v>
      </c>
      <c r="M1873" s="24">
        <v>0.45458023273276099</v>
      </c>
      <c r="N1873" s="24">
        <v>-0.42632259940775802</v>
      </c>
      <c r="O1873" s="24">
        <v>-3.8052940812124598E-3</v>
      </c>
      <c r="P1873" s="24">
        <v>0.11426570952248399</v>
      </c>
      <c r="Q1873" s="24">
        <v>0.11426570952248299</v>
      </c>
      <c r="R1873" s="24">
        <v>0</v>
      </c>
      <c r="S1873" s="24">
        <v>5.74492704398E-7</v>
      </c>
      <c r="T1873" s="24" t="s">
        <v>68</v>
      </c>
      <c r="U1873" s="21">
        <v>9.2210733115543606E-2</v>
      </c>
      <c r="V1873" s="21">
        <v>-6.1162623666849603E-2</v>
      </c>
      <c r="W1873" s="22">
        <v>0.15337193819300299</v>
      </c>
    </row>
    <row r="1874" spans="2:23" x14ac:dyDescent="0.25">
      <c r="B1874" s="18" t="s">
        <v>28</v>
      </c>
      <c r="C1874" s="19" t="s">
        <v>52</v>
      </c>
      <c r="D1874" s="18" t="s">
        <v>133</v>
      </c>
      <c r="E1874" s="18" t="s">
        <v>84</v>
      </c>
      <c r="F1874" s="23">
        <v>310.37</v>
      </c>
      <c r="G1874" s="24">
        <v>54500</v>
      </c>
      <c r="H1874" s="24">
        <v>309.23</v>
      </c>
      <c r="I1874" s="24">
        <v>1</v>
      </c>
      <c r="J1874" s="24">
        <v>-31.627506613921401</v>
      </c>
      <c r="K1874" s="24">
        <v>5.5386565298357497E-2</v>
      </c>
      <c r="L1874" s="24">
        <v>-37.466696734505803</v>
      </c>
      <c r="M1874" s="24">
        <v>7.7725823775500802E-2</v>
      </c>
      <c r="N1874" s="24">
        <v>5.8391901205843402</v>
      </c>
      <c r="O1874" s="24">
        <v>-2.2339258477143301E-2</v>
      </c>
      <c r="P1874" s="24">
        <v>5.8427858877027097</v>
      </c>
      <c r="Q1874" s="24">
        <v>5.8427858877026999</v>
      </c>
      <c r="R1874" s="24">
        <v>0</v>
      </c>
      <c r="S1874" s="24">
        <v>1.8902291954885099E-3</v>
      </c>
      <c r="T1874" s="24" t="s">
        <v>68</v>
      </c>
      <c r="U1874" s="21">
        <v>-0.26402553875291002</v>
      </c>
      <c r="V1874" s="21">
        <v>-0.175125976332351</v>
      </c>
      <c r="W1874" s="22">
        <v>-8.8900384675340005E-2</v>
      </c>
    </row>
    <row r="1875" spans="2:23" x14ac:dyDescent="0.25">
      <c r="B1875" s="18" t="s">
        <v>28</v>
      </c>
      <c r="C1875" s="19" t="s">
        <v>52</v>
      </c>
      <c r="D1875" s="18" t="s">
        <v>133</v>
      </c>
      <c r="E1875" s="18" t="s">
        <v>85</v>
      </c>
      <c r="F1875" s="23">
        <v>300.88</v>
      </c>
      <c r="G1875" s="24">
        <v>51250</v>
      </c>
      <c r="H1875" s="24">
        <v>300.88</v>
      </c>
      <c r="I1875" s="24">
        <v>1</v>
      </c>
      <c r="J1875" s="24">
        <v>0</v>
      </c>
      <c r="K1875" s="24">
        <v>0</v>
      </c>
      <c r="L1875" s="24">
        <v>0</v>
      </c>
      <c r="M1875" s="24">
        <v>0</v>
      </c>
      <c r="N1875" s="24">
        <v>0</v>
      </c>
      <c r="O1875" s="24">
        <v>0</v>
      </c>
      <c r="P1875" s="24">
        <v>0</v>
      </c>
      <c r="Q1875" s="24">
        <v>0</v>
      </c>
      <c r="R1875" s="24">
        <v>0</v>
      </c>
      <c r="S1875" s="24">
        <v>0</v>
      </c>
      <c r="T1875" s="24" t="s">
        <v>69</v>
      </c>
      <c r="U1875" s="21">
        <v>0</v>
      </c>
      <c r="V1875" s="21">
        <v>0</v>
      </c>
      <c r="W1875" s="22">
        <v>0</v>
      </c>
    </row>
    <row r="1876" spans="2:23" x14ac:dyDescent="0.25">
      <c r="B1876" s="18" t="s">
        <v>28</v>
      </c>
      <c r="C1876" s="19" t="s">
        <v>52</v>
      </c>
      <c r="D1876" s="18" t="s">
        <v>133</v>
      </c>
      <c r="E1876" s="18" t="s">
        <v>86</v>
      </c>
      <c r="F1876" s="23">
        <v>308.81</v>
      </c>
      <c r="G1876" s="24">
        <v>53200</v>
      </c>
      <c r="H1876" s="24">
        <v>311.19</v>
      </c>
      <c r="I1876" s="24">
        <v>1</v>
      </c>
      <c r="J1876" s="24">
        <v>59.4343357039998</v>
      </c>
      <c r="K1876" s="24">
        <v>0.18011912888675699</v>
      </c>
      <c r="L1876" s="24">
        <v>59.043846180868499</v>
      </c>
      <c r="M1876" s="24">
        <v>0.17776010260561401</v>
      </c>
      <c r="N1876" s="24">
        <v>0.39048952313133201</v>
      </c>
      <c r="O1876" s="24">
        <v>2.35902628114271E-3</v>
      </c>
      <c r="P1876" s="24">
        <v>1.4048993133333201</v>
      </c>
      <c r="Q1876" s="24">
        <v>1.4048993133333201</v>
      </c>
      <c r="R1876" s="24">
        <v>0</v>
      </c>
      <c r="S1876" s="24">
        <v>1.00641108690021E-4</v>
      </c>
      <c r="T1876" s="24" t="s">
        <v>69</v>
      </c>
      <c r="U1876" s="21">
        <v>-0.19806691789832701</v>
      </c>
      <c r="V1876" s="21">
        <v>-0.131376163608726</v>
      </c>
      <c r="W1876" s="22">
        <v>-6.6691371129438806E-2</v>
      </c>
    </row>
    <row r="1877" spans="2:23" x14ac:dyDescent="0.25">
      <c r="B1877" s="18" t="s">
        <v>28</v>
      </c>
      <c r="C1877" s="19" t="s">
        <v>52</v>
      </c>
      <c r="D1877" s="18" t="s">
        <v>133</v>
      </c>
      <c r="E1877" s="18" t="s">
        <v>87</v>
      </c>
      <c r="F1877" s="23">
        <v>314.05</v>
      </c>
      <c r="G1877" s="24">
        <v>53100</v>
      </c>
      <c r="H1877" s="24">
        <v>314.05</v>
      </c>
      <c r="I1877" s="24">
        <v>1</v>
      </c>
      <c r="J1877" s="24">
        <v>-3.8274360000000002E-12</v>
      </c>
      <c r="K1877" s="24">
        <v>0</v>
      </c>
      <c r="L1877" s="24">
        <v>-1.2597579999999999E-12</v>
      </c>
      <c r="M1877" s="24">
        <v>0</v>
      </c>
      <c r="N1877" s="24">
        <v>-2.5676779999999999E-12</v>
      </c>
      <c r="O1877" s="24">
        <v>0</v>
      </c>
      <c r="P1877" s="24">
        <v>-1.283801E-12</v>
      </c>
      <c r="Q1877" s="24">
        <v>-1.283802E-12</v>
      </c>
      <c r="R1877" s="24">
        <v>0</v>
      </c>
      <c r="S1877" s="24">
        <v>0</v>
      </c>
      <c r="T1877" s="24" t="s">
        <v>69</v>
      </c>
      <c r="U1877" s="21">
        <v>0</v>
      </c>
      <c r="V1877" s="21">
        <v>0</v>
      </c>
      <c r="W1877" s="22">
        <v>0</v>
      </c>
    </row>
    <row r="1878" spans="2:23" x14ac:dyDescent="0.25">
      <c r="B1878" s="18" t="s">
        <v>28</v>
      </c>
      <c r="C1878" s="19" t="s">
        <v>52</v>
      </c>
      <c r="D1878" s="18" t="s">
        <v>133</v>
      </c>
      <c r="E1878" s="18" t="s">
        <v>88</v>
      </c>
      <c r="F1878" s="23">
        <v>314.05</v>
      </c>
      <c r="G1878" s="24">
        <v>52000</v>
      </c>
      <c r="H1878" s="24">
        <v>314.05</v>
      </c>
      <c r="I1878" s="24">
        <v>1</v>
      </c>
      <c r="J1878" s="24">
        <v>-3.8274360000000002E-12</v>
      </c>
      <c r="K1878" s="24">
        <v>0</v>
      </c>
      <c r="L1878" s="24">
        <v>-1.2597579999999999E-12</v>
      </c>
      <c r="M1878" s="24">
        <v>0</v>
      </c>
      <c r="N1878" s="24">
        <v>-2.5676779999999999E-12</v>
      </c>
      <c r="O1878" s="24">
        <v>0</v>
      </c>
      <c r="P1878" s="24">
        <v>-1.283801E-12</v>
      </c>
      <c r="Q1878" s="24">
        <v>-1.283802E-12</v>
      </c>
      <c r="R1878" s="24">
        <v>0</v>
      </c>
      <c r="S1878" s="24">
        <v>0</v>
      </c>
      <c r="T1878" s="24" t="s">
        <v>69</v>
      </c>
      <c r="U1878" s="21">
        <v>0</v>
      </c>
      <c r="V1878" s="21">
        <v>0</v>
      </c>
      <c r="W1878" s="22">
        <v>0</v>
      </c>
    </row>
    <row r="1879" spans="2:23" x14ac:dyDescent="0.25">
      <c r="B1879" s="18" t="s">
        <v>28</v>
      </c>
      <c r="C1879" s="19" t="s">
        <v>52</v>
      </c>
      <c r="D1879" s="18" t="s">
        <v>133</v>
      </c>
      <c r="E1879" s="18" t="s">
        <v>88</v>
      </c>
      <c r="F1879" s="23">
        <v>314.05</v>
      </c>
      <c r="G1879" s="24">
        <v>53050</v>
      </c>
      <c r="H1879" s="24">
        <v>313.45</v>
      </c>
      <c r="I1879" s="24">
        <v>1</v>
      </c>
      <c r="J1879" s="24">
        <v>-105.604639056686</v>
      </c>
      <c r="K1879" s="24">
        <v>0.104831994028754</v>
      </c>
      <c r="L1879" s="24">
        <v>-106.85235326449499</v>
      </c>
      <c r="M1879" s="24">
        <v>0.10732379874270701</v>
      </c>
      <c r="N1879" s="24">
        <v>1.24771420780845</v>
      </c>
      <c r="O1879" s="24">
        <v>-2.49180471395343E-3</v>
      </c>
      <c r="P1879" s="24">
        <v>0.92134275742540905</v>
      </c>
      <c r="Q1879" s="24">
        <v>0.92134275742540805</v>
      </c>
      <c r="R1879" s="24">
        <v>0</v>
      </c>
      <c r="S1879" s="24">
        <v>7.9794012806059993E-6</v>
      </c>
      <c r="T1879" s="24" t="s">
        <v>68</v>
      </c>
      <c r="U1879" s="21">
        <v>-3.3175204317792098E-2</v>
      </c>
      <c r="V1879" s="21">
        <v>-2.2004841174155298E-2</v>
      </c>
      <c r="W1879" s="22">
        <v>-1.11704664611813E-2</v>
      </c>
    </row>
    <row r="1880" spans="2:23" x14ac:dyDescent="0.25">
      <c r="B1880" s="18" t="s">
        <v>28</v>
      </c>
      <c r="C1880" s="19" t="s">
        <v>52</v>
      </c>
      <c r="D1880" s="18" t="s">
        <v>133</v>
      </c>
      <c r="E1880" s="18" t="s">
        <v>88</v>
      </c>
      <c r="F1880" s="23">
        <v>314.05</v>
      </c>
      <c r="G1880" s="24">
        <v>53050</v>
      </c>
      <c r="H1880" s="24">
        <v>313.45</v>
      </c>
      <c r="I1880" s="24">
        <v>2</v>
      </c>
      <c r="J1880" s="24">
        <v>-93.768042034573597</v>
      </c>
      <c r="K1880" s="24">
        <v>7.4735788509479303E-2</v>
      </c>
      <c r="L1880" s="24">
        <v>-94.875907364447201</v>
      </c>
      <c r="M1880" s="24">
        <v>7.6512221284930904E-2</v>
      </c>
      <c r="N1880" s="24">
        <v>1.1078653298735801</v>
      </c>
      <c r="O1880" s="24">
        <v>-1.7764327754516099E-3</v>
      </c>
      <c r="P1880" s="24">
        <v>0.81807491771303897</v>
      </c>
      <c r="Q1880" s="24">
        <v>0.81807491771303897</v>
      </c>
      <c r="R1880" s="24">
        <v>0</v>
      </c>
      <c r="S1880" s="24">
        <v>5.6885958534249998E-6</v>
      </c>
      <c r="T1880" s="24" t="s">
        <v>68</v>
      </c>
      <c r="U1880" s="21">
        <v>0.10736341462623</v>
      </c>
      <c r="V1880" s="21">
        <v>-7.1213273146238501E-2</v>
      </c>
      <c r="W1880" s="22">
        <v>0.17857503607102801</v>
      </c>
    </row>
    <row r="1881" spans="2:23" x14ac:dyDescent="0.25">
      <c r="B1881" s="18" t="s">
        <v>28</v>
      </c>
      <c r="C1881" s="19" t="s">
        <v>52</v>
      </c>
      <c r="D1881" s="18" t="s">
        <v>133</v>
      </c>
      <c r="E1881" s="18" t="s">
        <v>88</v>
      </c>
      <c r="F1881" s="23">
        <v>314.05</v>
      </c>
      <c r="G1881" s="24">
        <v>53100</v>
      </c>
      <c r="H1881" s="24">
        <v>314.05</v>
      </c>
      <c r="I1881" s="24">
        <v>2</v>
      </c>
      <c r="J1881" s="24">
        <v>-3.8274360000000002E-12</v>
      </c>
      <c r="K1881" s="24">
        <v>0</v>
      </c>
      <c r="L1881" s="24">
        <v>-1.2597579999999999E-12</v>
      </c>
      <c r="M1881" s="24">
        <v>0</v>
      </c>
      <c r="N1881" s="24">
        <v>-2.5676779999999999E-12</v>
      </c>
      <c r="O1881" s="24">
        <v>0</v>
      </c>
      <c r="P1881" s="24">
        <v>-1.283801E-12</v>
      </c>
      <c r="Q1881" s="24">
        <v>-1.283802E-12</v>
      </c>
      <c r="R1881" s="24">
        <v>0</v>
      </c>
      <c r="S1881" s="24">
        <v>0</v>
      </c>
      <c r="T1881" s="24" t="s">
        <v>69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52</v>
      </c>
      <c r="D1882" s="18" t="s">
        <v>133</v>
      </c>
      <c r="E1882" s="18" t="s">
        <v>89</v>
      </c>
      <c r="F1882" s="23">
        <v>314.06</v>
      </c>
      <c r="G1882" s="24">
        <v>53000</v>
      </c>
      <c r="H1882" s="24">
        <v>314.05</v>
      </c>
      <c r="I1882" s="24">
        <v>1</v>
      </c>
      <c r="J1882" s="24">
        <v>-38.033457992089602</v>
      </c>
      <c r="K1882" s="24">
        <v>0</v>
      </c>
      <c r="L1882" s="24">
        <v>-37.278763550502298</v>
      </c>
      <c r="M1882" s="24">
        <v>0</v>
      </c>
      <c r="N1882" s="24">
        <v>-0.754694441587339</v>
      </c>
      <c r="O1882" s="24">
        <v>0</v>
      </c>
      <c r="P1882" s="24">
        <v>-0.73998272046861302</v>
      </c>
      <c r="Q1882" s="24">
        <v>-0.73998272046861302</v>
      </c>
      <c r="R1882" s="24">
        <v>0</v>
      </c>
      <c r="S1882" s="24">
        <v>0</v>
      </c>
      <c r="T1882" s="24" t="s">
        <v>68</v>
      </c>
      <c r="U1882" s="21">
        <v>-7.5469444158665199E-3</v>
      </c>
      <c r="V1882" s="21">
        <v>-5.0058263886036498E-3</v>
      </c>
      <c r="W1882" s="22">
        <v>-2.5411415307131798E-3</v>
      </c>
    </row>
    <row r="1883" spans="2:23" x14ac:dyDescent="0.25">
      <c r="B1883" s="18" t="s">
        <v>28</v>
      </c>
      <c r="C1883" s="19" t="s">
        <v>52</v>
      </c>
      <c r="D1883" s="18" t="s">
        <v>133</v>
      </c>
      <c r="E1883" s="18" t="s">
        <v>89</v>
      </c>
      <c r="F1883" s="23">
        <v>314.06</v>
      </c>
      <c r="G1883" s="24">
        <v>53000</v>
      </c>
      <c r="H1883" s="24">
        <v>314.05</v>
      </c>
      <c r="I1883" s="24">
        <v>2</v>
      </c>
      <c r="J1883" s="24">
        <v>-33.596221226345797</v>
      </c>
      <c r="K1883" s="24">
        <v>0</v>
      </c>
      <c r="L1883" s="24">
        <v>-32.929574469610301</v>
      </c>
      <c r="M1883" s="24">
        <v>0</v>
      </c>
      <c r="N1883" s="24">
        <v>-0.66664675673552298</v>
      </c>
      <c r="O1883" s="24">
        <v>0</v>
      </c>
      <c r="P1883" s="24">
        <v>-0.65365140308061298</v>
      </c>
      <c r="Q1883" s="24">
        <v>-0.65365140308061198</v>
      </c>
      <c r="R1883" s="24">
        <v>0</v>
      </c>
      <c r="S1883" s="24">
        <v>0</v>
      </c>
      <c r="T1883" s="24" t="s">
        <v>68</v>
      </c>
      <c r="U1883" s="21">
        <v>-6.6664675673491604E-3</v>
      </c>
      <c r="V1883" s="21">
        <v>-4.4218133099334896E-3</v>
      </c>
      <c r="W1883" s="22">
        <v>-2.2446750187967799E-3</v>
      </c>
    </row>
    <row r="1884" spans="2:23" x14ac:dyDescent="0.25">
      <c r="B1884" s="18" t="s">
        <v>28</v>
      </c>
      <c r="C1884" s="19" t="s">
        <v>52</v>
      </c>
      <c r="D1884" s="18" t="s">
        <v>133</v>
      </c>
      <c r="E1884" s="18" t="s">
        <v>89</v>
      </c>
      <c r="F1884" s="23">
        <v>314.06</v>
      </c>
      <c r="G1884" s="24">
        <v>53000</v>
      </c>
      <c r="H1884" s="24">
        <v>314.05</v>
      </c>
      <c r="I1884" s="24">
        <v>3</v>
      </c>
      <c r="J1884" s="24">
        <v>-33.596221226345797</v>
      </c>
      <c r="K1884" s="24">
        <v>0</v>
      </c>
      <c r="L1884" s="24">
        <v>-32.929574469610301</v>
      </c>
      <c r="M1884" s="24">
        <v>0</v>
      </c>
      <c r="N1884" s="24">
        <v>-0.66664675673552298</v>
      </c>
      <c r="O1884" s="24">
        <v>0</v>
      </c>
      <c r="P1884" s="24">
        <v>-0.65365140308061298</v>
      </c>
      <c r="Q1884" s="24">
        <v>-0.65365140308061198</v>
      </c>
      <c r="R1884" s="24">
        <v>0</v>
      </c>
      <c r="S1884" s="24">
        <v>0</v>
      </c>
      <c r="T1884" s="24" t="s">
        <v>68</v>
      </c>
      <c r="U1884" s="21">
        <v>-6.6664675673491604E-3</v>
      </c>
      <c r="V1884" s="21">
        <v>-4.4218133099334896E-3</v>
      </c>
      <c r="W1884" s="22">
        <v>-2.2446750187967799E-3</v>
      </c>
    </row>
    <row r="1885" spans="2:23" x14ac:dyDescent="0.25">
      <c r="B1885" s="18" t="s">
        <v>28</v>
      </c>
      <c r="C1885" s="19" t="s">
        <v>52</v>
      </c>
      <c r="D1885" s="18" t="s">
        <v>133</v>
      </c>
      <c r="E1885" s="18" t="s">
        <v>89</v>
      </c>
      <c r="F1885" s="23">
        <v>314.06</v>
      </c>
      <c r="G1885" s="24">
        <v>53000</v>
      </c>
      <c r="H1885" s="24">
        <v>314.05</v>
      </c>
      <c r="I1885" s="24">
        <v>4</v>
      </c>
      <c r="J1885" s="24">
        <v>-36.873901345989204</v>
      </c>
      <c r="K1885" s="24">
        <v>0</v>
      </c>
      <c r="L1885" s="24">
        <v>-36.142215881279597</v>
      </c>
      <c r="M1885" s="24">
        <v>0</v>
      </c>
      <c r="N1885" s="24">
        <v>-0.73168546470965801</v>
      </c>
      <c r="O1885" s="24">
        <v>0</v>
      </c>
      <c r="P1885" s="24">
        <v>-0.717422271673815</v>
      </c>
      <c r="Q1885" s="24">
        <v>-0.717422271673815</v>
      </c>
      <c r="R1885" s="24">
        <v>0</v>
      </c>
      <c r="S1885" s="24">
        <v>0</v>
      </c>
      <c r="T1885" s="24" t="s">
        <v>68</v>
      </c>
      <c r="U1885" s="21">
        <v>-7.3168546470899201E-3</v>
      </c>
      <c r="V1885" s="21">
        <v>-4.8532097304143903E-3</v>
      </c>
      <c r="W1885" s="22">
        <v>-2.46366770355723E-3</v>
      </c>
    </row>
    <row r="1886" spans="2:23" x14ac:dyDescent="0.25">
      <c r="B1886" s="18" t="s">
        <v>28</v>
      </c>
      <c r="C1886" s="19" t="s">
        <v>52</v>
      </c>
      <c r="D1886" s="18" t="s">
        <v>133</v>
      </c>
      <c r="E1886" s="18" t="s">
        <v>89</v>
      </c>
      <c r="F1886" s="23">
        <v>314.06</v>
      </c>
      <c r="G1886" s="24">
        <v>53204</v>
      </c>
      <c r="H1886" s="24">
        <v>313.45</v>
      </c>
      <c r="I1886" s="24">
        <v>1</v>
      </c>
      <c r="J1886" s="24">
        <v>3.7240688076847701</v>
      </c>
      <c r="K1886" s="24">
        <v>1.77241838830257E-3</v>
      </c>
      <c r="L1886" s="24">
        <v>4.5242826761572301</v>
      </c>
      <c r="M1886" s="24">
        <v>2.6159552911766298E-3</v>
      </c>
      <c r="N1886" s="24">
        <v>-0.80021386847245901</v>
      </c>
      <c r="O1886" s="24">
        <v>-8.4353690287405502E-4</v>
      </c>
      <c r="P1886" s="24">
        <v>-0.77576429827895399</v>
      </c>
      <c r="Q1886" s="24">
        <v>-0.77576429827895299</v>
      </c>
      <c r="R1886" s="24">
        <v>0</v>
      </c>
      <c r="S1886" s="24">
        <v>7.6911349500685997E-5</v>
      </c>
      <c r="T1886" s="24" t="s">
        <v>68</v>
      </c>
      <c r="U1886" s="21">
        <v>-0.75279438072945903</v>
      </c>
      <c r="V1886" s="21">
        <v>-0.499322344063587</v>
      </c>
      <c r="W1886" s="22">
        <v>-0.25347438109354398</v>
      </c>
    </row>
    <row r="1887" spans="2:23" x14ac:dyDescent="0.25">
      <c r="B1887" s="18" t="s">
        <v>28</v>
      </c>
      <c r="C1887" s="19" t="s">
        <v>52</v>
      </c>
      <c r="D1887" s="18" t="s">
        <v>133</v>
      </c>
      <c r="E1887" s="18" t="s">
        <v>89</v>
      </c>
      <c r="F1887" s="23">
        <v>314.06</v>
      </c>
      <c r="G1887" s="24">
        <v>53304</v>
      </c>
      <c r="H1887" s="24">
        <v>315.52999999999997</v>
      </c>
      <c r="I1887" s="24">
        <v>1</v>
      </c>
      <c r="J1887" s="24">
        <v>32.413830586413098</v>
      </c>
      <c r="K1887" s="24">
        <v>9.7395849511490495E-2</v>
      </c>
      <c r="L1887" s="24">
        <v>32.9252037595978</v>
      </c>
      <c r="M1887" s="24">
        <v>0.100493200250043</v>
      </c>
      <c r="N1887" s="24">
        <v>-0.51137317318475894</v>
      </c>
      <c r="O1887" s="24">
        <v>-3.0973507385524202E-3</v>
      </c>
      <c r="P1887" s="24">
        <v>-0.49559921475096302</v>
      </c>
      <c r="Q1887" s="24">
        <v>-0.49559921475096202</v>
      </c>
      <c r="R1887" s="24">
        <v>0</v>
      </c>
      <c r="S1887" s="24">
        <v>2.2768842520046001E-5</v>
      </c>
      <c r="T1887" s="24" t="s">
        <v>69</v>
      </c>
      <c r="U1887" s="21">
        <v>-0.223311961161028</v>
      </c>
      <c r="V1887" s="21">
        <v>-0.14812099393769801</v>
      </c>
      <c r="W1887" s="22">
        <v>-7.5191662683810098E-2</v>
      </c>
    </row>
    <row r="1888" spans="2:23" x14ac:dyDescent="0.25">
      <c r="B1888" s="18" t="s">
        <v>28</v>
      </c>
      <c r="C1888" s="19" t="s">
        <v>52</v>
      </c>
      <c r="D1888" s="18" t="s">
        <v>133</v>
      </c>
      <c r="E1888" s="18" t="s">
        <v>89</v>
      </c>
      <c r="F1888" s="23">
        <v>314.06</v>
      </c>
      <c r="G1888" s="24">
        <v>53354</v>
      </c>
      <c r="H1888" s="24">
        <v>314.64</v>
      </c>
      <c r="I1888" s="24">
        <v>1</v>
      </c>
      <c r="J1888" s="24">
        <v>39.5213190779439</v>
      </c>
      <c r="K1888" s="24">
        <v>3.2800627894873598E-2</v>
      </c>
      <c r="L1888" s="24">
        <v>38.256820164326598</v>
      </c>
      <c r="M1888" s="24">
        <v>3.0735270070798199E-2</v>
      </c>
      <c r="N1888" s="24">
        <v>1.26449891361724</v>
      </c>
      <c r="O1888" s="24">
        <v>2.0653578240754501E-3</v>
      </c>
      <c r="P1888" s="24">
        <v>1.25086043048628</v>
      </c>
      <c r="Q1888" s="24">
        <v>1.25086043048628</v>
      </c>
      <c r="R1888" s="24">
        <v>0</v>
      </c>
      <c r="S1888" s="24">
        <v>3.2857688147683002E-5</v>
      </c>
      <c r="T1888" s="24" t="s">
        <v>69</v>
      </c>
      <c r="U1888" s="21">
        <v>-8.4164137899860797E-2</v>
      </c>
      <c r="V1888" s="21">
        <v>-5.58253829970504E-2</v>
      </c>
      <c r="W1888" s="22">
        <v>-2.83390170151997E-2</v>
      </c>
    </row>
    <row r="1889" spans="2:23" x14ac:dyDescent="0.25">
      <c r="B1889" s="18" t="s">
        <v>28</v>
      </c>
      <c r="C1889" s="19" t="s">
        <v>52</v>
      </c>
      <c r="D1889" s="18" t="s">
        <v>133</v>
      </c>
      <c r="E1889" s="18" t="s">
        <v>89</v>
      </c>
      <c r="F1889" s="23">
        <v>314.06</v>
      </c>
      <c r="G1889" s="24">
        <v>53454</v>
      </c>
      <c r="H1889" s="24">
        <v>315.69</v>
      </c>
      <c r="I1889" s="24">
        <v>1</v>
      </c>
      <c r="J1889" s="24">
        <v>37.634464221245501</v>
      </c>
      <c r="K1889" s="24">
        <v>9.6595267590418199E-2</v>
      </c>
      <c r="L1889" s="24">
        <v>36.406712096788503</v>
      </c>
      <c r="M1889" s="24">
        <v>9.0395600364633996E-2</v>
      </c>
      <c r="N1889" s="24">
        <v>1.22775212445702</v>
      </c>
      <c r="O1889" s="24">
        <v>6.1996672257842098E-3</v>
      </c>
      <c r="P1889" s="24">
        <v>1.21416908292279</v>
      </c>
      <c r="Q1889" s="24">
        <v>1.21416908292279</v>
      </c>
      <c r="R1889" s="24">
        <v>0</v>
      </c>
      <c r="S1889" s="24">
        <v>1.0054088752332399E-4</v>
      </c>
      <c r="T1889" s="24" t="s">
        <v>69</v>
      </c>
      <c r="U1889" s="21">
        <v>-4.9115745146126599E-2</v>
      </c>
      <c r="V1889" s="21">
        <v>-3.2578071282930297E-2</v>
      </c>
      <c r="W1889" s="22">
        <v>-1.6537826824370001E-2</v>
      </c>
    </row>
    <row r="1890" spans="2:23" x14ac:dyDescent="0.25">
      <c r="B1890" s="18" t="s">
        <v>28</v>
      </c>
      <c r="C1890" s="19" t="s">
        <v>52</v>
      </c>
      <c r="D1890" s="18" t="s">
        <v>133</v>
      </c>
      <c r="E1890" s="18" t="s">
        <v>89</v>
      </c>
      <c r="F1890" s="23">
        <v>314.06</v>
      </c>
      <c r="G1890" s="24">
        <v>53604</v>
      </c>
      <c r="H1890" s="24">
        <v>315.11</v>
      </c>
      <c r="I1890" s="24">
        <v>1</v>
      </c>
      <c r="J1890" s="24">
        <v>33.2352222670429</v>
      </c>
      <c r="K1890" s="24">
        <v>4.80492299625788E-2</v>
      </c>
      <c r="L1890" s="24">
        <v>32.595845533216</v>
      </c>
      <c r="M1890" s="24">
        <v>4.6218277852099698E-2</v>
      </c>
      <c r="N1890" s="24">
        <v>0.63937673382685201</v>
      </c>
      <c r="O1890" s="24">
        <v>1.8309521104791699E-3</v>
      </c>
      <c r="P1890" s="24">
        <v>0.61395813791286202</v>
      </c>
      <c r="Q1890" s="24">
        <v>0.61395813791286102</v>
      </c>
      <c r="R1890" s="24">
        <v>0</v>
      </c>
      <c r="S1890" s="24">
        <v>1.6397089887260001E-5</v>
      </c>
      <c r="T1890" s="24" t="s">
        <v>69</v>
      </c>
      <c r="U1890" s="21">
        <v>-9.5355500843112395E-2</v>
      </c>
      <c r="V1890" s="21">
        <v>-6.3248522331161697E-2</v>
      </c>
      <c r="W1890" s="22">
        <v>-3.2107275477603697E-2</v>
      </c>
    </row>
    <row r="1891" spans="2:23" x14ac:dyDescent="0.25">
      <c r="B1891" s="18" t="s">
        <v>28</v>
      </c>
      <c r="C1891" s="19" t="s">
        <v>52</v>
      </c>
      <c r="D1891" s="18" t="s">
        <v>133</v>
      </c>
      <c r="E1891" s="18" t="s">
        <v>89</v>
      </c>
      <c r="F1891" s="23">
        <v>314.06</v>
      </c>
      <c r="G1891" s="24">
        <v>53654</v>
      </c>
      <c r="H1891" s="24">
        <v>314.23</v>
      </c>
      <c r="I1891" s="24">
        <v>1</v>
      </c>
      <c r="J1891" s="24">
        <v>-4.56791868074645</v>
      </c>
      <c r="K1891" s="24">
        <v>1.01762901997471E-3</v>
      </c>
      <c r="L1891" s="24">
        <v>-5.5647201195917901</v>
      </c>
      <c r="M1891" s="24">
        <v>1.5102171851579401E-3</v>
      </c>
      <c r="N1891" s="24">
        <v>0.996801438845347</v>
      </c>
      <c r="O1891" s="24">
        <v>-4.9258816518323002E-4</v>
      </c>
      <c r="P1891" s="24">
        <v>0.95708366001064404</v>
      </c>
      <c r="Q1891" s="24">
        <v>0.95708366001064304</v>
      </c>
      <c r="R1891" s="24">
        <v>0</v>
      </c>
      <c r="S1891" s="24">
        <v>4.467376538029E-5</v>
      </c>
      <c r="T1891" s="24" t="s">
        <v>69</v>
      </c>
      <c r="U1891" s="21">
        <v>-0.32420035375521</v>
      </c>
      <c r="V1891" s="21">
        <v>-0.215039438028792</v>
      </c>
      <c r="W1891" s="22">
        <v>-0.109161925383636</v>
      </c>
    </row>
    <row r="1892" spans="2:23" x14ac:dyDescent="0.25">
      <c r="B1892" s="18" t="s">
        <v>28</v>
      </c>
      <c r="C1892" s="19" t="s">
        <v>52</v>
      </c>
      <c r="D1892" s="18" t="s">
        <v>133</v>
      </c>
      <c r="E1892" s="18" t="s">
        <v>90</v>
      </c>
      <c r="F1892" s="23">
        <v>313.45</v>
      </c>
      <c r="G1892" s="24">
        <v>53150</v>
      </c>
      <c r="H1892" s="24">
        <v>313.37</v>
      </c>
      <c r="I1892" s="24">
        <v>1</v>
      </c>
      <c r="J1892" s="24">
        <v>11.736785714240501</v>
      </c>
      <c r="K1892" s="24">
        <v>3.7688985203586998E-3</v>
      </c>
      <c r="L1892" s="24">
        <v>7.7506860179272197</v>
      </c>
      <c r="M1892" s="24">
        <v>1.6436009393587499E-3</v>
      </c>
      <c r="N1892" s="24">
        <v>3.98609969631325</v>
      </c>
      <c r="O1892" s="24">
        <v>2.1252975809999399E-3</v>
      </c>
      <c r="P1892" s="24">
        <v>3.8611236762447501</v>
      </c>
      <c r="Q1892" s="24">
        <v>3.8611236762447501</v>
      </c>
      <c r="R1892" s="24">
        <v>0</v>
      </c>
      <c r="S1892" s="24">
        <v>4.07890432543533E-4</v>
      </c>
      <c r="T1892" s="24" t="s">
        <v>68</v>
      </c>
      <c r="U1892" s="21">
        <v>0.984977490566188</v>
      </c>
      <c r="V1892" s="21">
        <v>-0.65332749822441905</v>
      </c>
      <c r="W1892" s="22">
        <v>1.6382898356889</v>
      </c>
    </row>
    <row r="1893" spans="2:23" x14ac:dyDescent="0.25">
      <c r="B1893" s="18" t="s">
        <v>28</v>
      </c>
      <c r="C1893" s="19" t="s">
        <v>52</v>
      </c>
      <c r="D1893" s="18" t="s">
        <v>133</v>
      </c>
      <c r="E1893" s="18" t="s">
        <v>90</v>
      </c>
      <c r="F1893" s="23">
        <v>313.45</v>
      </c>
      <c r="G1893" s="24">
        <v>53150</v>
      </c>
      <c r="H1893" s="24">
        <v>313.37</v>
      </c>
      <c r="I1893" s="24">
        <v>2</v>
      </c>
      <c r="J1893" s="24">
        <v>11.702325039327601</v>
      </c>
      <c r="K1893" s="24">
        <v>3.7509074262211299E-3</v>
      </c>
      <c r="L1893" s="24">
        <v>7.7279290316688698</v>
      </c>
      <c r="M1893" s="24">
        <v>1.6357550981760101E-3</v>
      </c>
      <c r="N1893" s="24">
        <v>3.97439600765868</v>
      </c>
      <c r="O1893" s="24">
        <v>2.1151523280451201E-3</v>
      </c>
      <c r="P1893" s="24">
        <v>3.8497869328598702</v>
      </c>
      <c r="Q1893" s="24">
        <v>3.84978693285986</v>
      </c>
      <c r="R1893" s="24">
        <v>0</v>
      </c>
      <c r="S1893" s="24">
        <v>4.05943339744385E-4</v>
      </c>
      <c r="T1893" s="24" t="s">
        <v>68</v>
      </c>
      <c r="U1893" s="21">
        <v>0.98086157174525201</v>
      </c>
      <c r="V1893" s="21">
        <v>-0.65059744299784705</v>
      </c>
      <c r="W1893" s="22">
        <v>1.63144392496156</v>
      </c>
    </row>
    <row r="1894" spans="2:23" x14ac:dyDescent="0.25">
      <c r="B1894" s="18" t="s">
        <v>28</v>
      </c>
      <c r="C1894" s="19" t="s">
        <v>52</v>
      </c>
      <c r="D1894" s="18" t="s">
        <v>133</v>
      </c>
      <c r="E1894" s="18" t="s">
        <v>90</v>
      </c>
      <c r="F1894" s="23">
        <v>313.45</v>
      </c>
      <c r="G1894" s="24">
        <v>53900</v>
      </c>
      <c r="H1894" s="24">
        <v>313.11</v>
      </c>
      <c r="I1894" s="24">
        <v>1</v>
      </c>
      <c r="J1894" s="24">
        <v>-5.6149969472289403</v>
      </c>
      <c r="K1894" s="24">
        <v>1.47867214464561E-3</v>
      </c>
      <c r="L1894" s="24">
        <v>-8.2616124834909392</v>
      </c>
      <c r="M1894" s="24">
        <v>3.2011238948038102E-3</v>
      </c>
      <c r="N1894" s="24">
        <v>2.6466155362619999</v>
      </c>
      <c r="O1894" s="24">
        <v>-1.7224517501581999E-3</v>
      </c>
      <c r="P1894" s="24">
        <v>2.8302764514021099</v>
      </c>
      <c r="Q1894" s="24">
        <v>2.8302764514021099</v>
      </c>
      <c r="R1894" s="24">
        <v>0</v>
      </c>
      <c r="S1894" s="24">
        <v>3.75690798714847E-4</v>
      </c>
      <c r="T1894" s="24" t="s">
        <v>68</v>
      </c>
      <c r="U1894" s="21">
        <v>0.36023959803945099</v>
      </c>
      <c r="V1894" s="21">
        <v>-0.238943973443695</v>
      </c>
      <c r="W1894" s="22">
        <v>0.59917802948110299</v>
      </c>
    </row>
    <row r="1895" spans="2:23" x14ac:dyDescent="0.25">
      <c r="B1895" s="18" t="s">
        <v>28</v>
      </c>
      <c r="C1895" s="19" t="s">
        <v>52</v>
      </c>
      <c r="D1895" s="18" t="s">
        <v>133</v>
      </c>
      <c r="E1895" s="18" t="s">
        <v>90</v>
      </c>
      <c r="F1895" s="23">
        <v>313.45</v>
      </c>
      <c r="G1895" s="24">
        <v>53900</v>
      </c>
      <c r="H1895" s="24">
        <v>313.11</v>
      </c>
      <c r="I1895" s="24">
        <v>2</v>
      </c>
      <c r="J1895" s="24">
        <v>-5.6210608572743403</v>
      </c>
      <c r="K1895" s="24">
        <v>1.4806037970529701E-3</v>
      </c>
      <c r="L1895" s="24">
        <v>-8.2705346032001597</v>
      </c>
      <c r="M1895" s="24">
        <v>3.2053056593011899E-3</v>
      </c>
      <c r="N1895" s="24">
        <v>2.6494737459258202</v>
      </c>
      <c r="O1895" s="24">
        <v>-1.72470186224821E-3</v>
      </c>
      <c r="P1895" s="24">
        <v>2.8333330054779902</v>
      </c>
      <c r="Q1895" s="24">
        <v>2.8333330054779902</v>
      </c>
      <c r="R1895" s="24">
        <v>0</v>
      </c>
      <c r="S1895" s="24">
        <v>3.7618157960796499E-4</v>
      </c>
      <c r="T1895" s="24" t="s">
        <v>68</v>
      </c>
      <c r="U1895" s="21">
        <v>0.36050647420959397</v>
      </c>
      <c r="V1895" s="21">
        <v>-0.23912099022046901</v>
      </c>
      <c r="W1895" s="22">
        <v>0.59962191832234002</v>
      </c>
    </row>
    <row r="1896" spans="2:23" x14ac:dyDescent="0.25">
      <c r="B1896" s="18" t="s">
        <v>28</v>
      </c>
      <c r="C1896" s="19" t="s">
        <v>52</v>
      </c>
      <c r="D1896" s="18" t="s">
        <v>133</v>
      </c>
      <c r="E1896" s="18" t="s">
        <v>91</v>
      </c>
      <c r="F1896" s="23">
        <v>313.37</v>
      </c>
      <c r="G1896" s="24">
        <v>53550</v>
      </c>
      <c r="H1896" s="24">
        <v>313.08</v>
      </c>
      <c r="I1896" s="24">
        <v>1</v>
      </c>
      <c r="J1896" s="24">
        <v>-6.12629083540868</v>
      </c>
      <c r="K1896" s="24">
        <v>9.2214746605830404E-4</v>
      </c>
      <c r="L1896" s="24">
        <v>-9.7712122723822006</v>
      </c>
      <c r="M1896" s="24">
        <v>2.3458597984118701E-3</v>
      </c>
      <c r="N1896" s="24">
        <v>3.6449214369735201</v>
      </c>
      <c r="O1896" s="24">
        <v>-1.4237123323535699E-3</v>
      </c>
      <c r="P1896" s="24">
        <v>3.7511689464448099</v>
      </c>
      <c r="Q1896" s="24">
        <v>3.7511689464448099</v>
      </c>
      <c r="R1896" s="24">
        <v>0</v>
      </c>
      <c r="S1896" s="24">
        <v>3.4573106617944501E-4</v>
      </c>
      <c r="T1896" s="24" t="s">
        <v>69</v>
      </c>
      <c r="U1896" s="21">
        <v>0.61108492142094795</v>
      </c>
      <c r="V1896" s="21">
        <v>-0.40532762092372498</v>
      </c>
      <c r="W1896" s="22">
        <v>1.0164031412851999</v>
      </c>
    </row>
    <row r="1897" spans="2:23" x14ac:dyDescent="0.25">
      <c r="B1897" s="18" t="s">
        <v>28</v>
      </c>
      <c r="C1897" s="19" t="s">
        <v>52</v>
      </c>
      <c r="D1897" s="18" t="s">
        <v>133</v>
      </c>
      <c r="E1897" s="18" t="s">
        <v>91</v>
      </c>
      <c r="F1897" s="23">
        <v>313.37</v>
      </c>
      <c r="G1897" s="24">
        <v>54200</v>
      </c>
      <c r="H1897" s="24">
        <v>313.33999999999997</v>
      </c>
      <c r="I1897" s="24">
        <v>1</v>
      </c>
      <c r="J1897" s="24">
        <v>7.0484777441066404</v>
      </c>
      <c r="K1897" s="24">
        <v>3.278948541605E-4</v>
      </c>
      <c r="L1897" s="24">
        <v>3.34101268476737</v>
      </c>
      <c r="M1897" s="24">
        <v>7.3671614014524995E-5</v>
      </c>
      <c r="N1897" s="24">
        <v>3.70746505933927</v>
      </c>
      <c r="O1897" s="24">
        <v>2.5422324014597497E-4</v>
      </c>
      <c r="P1897" s="24">
        <v>3.8160816759856999</v>
      </c>
      <c r="Q1897" s="24">
        <v>3.8160816759856901</v>
      </c>
      <c r="R1897" s="24">
        <v>0</v>
      </c>
      <c r="S1897" s="24">
        <v>9.6112363761438998E-5</v>
      </c>
      <c r="T1897" s="24" t="s">
        <v>69</v>
      </c>
      <c r="U1897" s="21">
        <v>0.19088607519622899</v>
      </c>
      <c r="V1897" s="21">
        <v>-0.126613169486892</v>
      </c>
      <c r="W1897" s="22">
        <v>0.31749630805143397</v>
      </c>
    </row>
    <row r="1898" spans="2:23" x14ac:dyDescent="0.25">
      <c r="B1898" s="18" t="s">
        <v>28</v>
      </c>
      <c r="C1898" s="19" t="s">
        <v>52</v>
      </c>
      <c r="D1898" s="18" t="s">
        <v>133</v>
      </c>
      <c r="E1898" s="18" t="s">
        <v>92</v>
      </c>
      <c r="F1898" s="23">
        <v>313.27999999999997</v>
      </c>
      <c r="G1898" s="24">
        <v>53150</v>
      </c>
      <c r="H1898" s="24">
        <v>313.37</v>
      </c>
      <c r="I1898" s="24">
        <v>1</v>
      </c>
      <c r="J1898" s="24">
        <v>-31.681660054719</v>
      </c>
      <c r="K1898" s="24">
        <v>0</v>
      </c>
      <c r="L1898" s="24">
        <v>-31.618123505217401</v>
      </c>
      <c r="M1898" s="24">
        <v>0</v>
      </c>
      <c r="N1898" s="24">
        <v>-6.3536549501597206E-2</v>
      </c>
      <c r="O1898" s="24">
        <v>0</v>
      </c>
      <c r="P1898" s="24">
        <v>-8.9966341762411695E-2</v>
      </c>
      <c r="Q1898" s="24">
        <v>-8.9966341762411597E-2</v>
      </c>
      <c r="R1898" s="24">
        <v>0</v>
      </c>
      <c r="S1898" s="24">
        <v>0</v>
      </c>
      <c r="T1898" s="24" t="s">
        <v>69</v>
      </c>
      <c r="U1898" s="21">
        <v>5.7182894551457602E-3</v>
      </c>
      <c r="V1898" s="21">
        <v>0</v>
      </c>
      <c r="W1898" s="22">
        <v>5.71823656522461E-3</v>
      </c>
    </row>
    <row r="1899" spans="2:23" x14ac:dyDescent="0.25">
      <c r="B1899" s="18" t="s">
        <v>28</v>
      </c>
      <c r="C1899" s="19" t="s">
        <v>52</v>
      </c>
      <c r="D1899" s="18" t="s">
        <v>133</v>
      </c>
      <c r="E1899" s="18" t="s">
        <v>92</v>
      </c>
      <c r="F1899" s="23">
        <v>313.27999999999997</v>
      </c>
      <c r="G1899" s="24">
        <v>53150</v>
      </c>
      <c r="H1899" s="24">
        <v>313.37</v>
      </c>
      <c r="I1899" s="24">
        <v>2</v>
      </c>
      <c r="J1899" s="24">
        <v>-26.600222249568599</v>
      </c>
      <c r="K1899" s="24">
        <v>0</v>
      </c>
      <c r="L1899" s="24">
        <v>-26.546876360029</v>
      </c>
      <c r="M1899" s="24">
        <v>0</v>
      </c>
      <c r="N1899" s="24">
        <v>-5.3345889539557802E-2</v>
      </c>
      <c r="O1899" s="24">
        <v>0</v>
      </c>
      <c r="P1899" s="24">
        <v>-7.5536593780919994E-2</v>
      </c>
      <c r="Q1899" s="24">
        <v>-7.5536593780919994E-2</v>
      </c>
      <c r="R1899" s="24">
        <v>0</v>
      </c>
      <c r="S1899" s="24">
        <v>0</v>
      </c>
      <c r="T1899" s="24" t="s">
        <v>69</v>
      </c>
      <c r="U1899" s="21">
        <v>4.8011300585618904E-3</v>
      </c>
      <c r="V1899" s="21">
        <v>0</v>
      </c>
      <c r="W1899" s="22">
        <v>4.8010856516824902E-3</v>
      </c>
    </row>
    <row r="1900" spans="2:23" x14ac:dyDescent="0.25">
      <c r="B1900" s="18" t="s">
        <v>28</v>
      </c>
      <c r="C1900" s="19" t="s">
        <v>52</v>
      </c>
      <c r="D1900" s="18" t="s">
        <v>133</v>
      </c>
      <c r="E1900" s="18" t="s">
        <v>92</v>
      </c>
      <c r="F1900" s="23">
        <v>313.27999999999997</v>
      </c>
      <c r="G1900" s="24">
        <v>53150</v>
      </c>
      <c r="H1900" s="24">
        <v>313.37</v>
      </c>
      <c r="I1900" s="24">
        <v>3</v>
      </c>
      <c r="J1900" s="24">
        <v>-32.546688315598601</v>
      </c>
      <c r="K1900" s="24">
        <v>0</v>
      </c>
      <c r="L1900" s="24">
        <v>-32.4814169797625</v>
      </c>
      <c r="M1900" s="24">
        <v>0</v>
      </c>
      <c r="N1900" s="24">
        <v>-6.5271335836075695E-2</v>
      </c>
      <c r="O1900" s="24">
        <v>0</v>
      </c>
      <c r="P1900" s="24">
        <v>-9.2422760650112096E-2</v>
      </c>
      <c r="Q1900" s="24">
        <v>-9.2422760650111999E-2</v>
      </c>
      <c r="R1900" s="24">
        <v>0</v>
      </c>
      <c r="S1900" s="24">
        <v>0</v>
      </c>
      <c r="T1900" s="24" t="s">
        <v>69</v>
      </c>
      <c r="U1900" s="21">
        <v>5.8744202252488898E-3</v>
      </c>
      <c r="V1900" s="21">
        <v>0</v>
      </c>
      <c r="W1900" s="22">
        <v>5.8743658912343297E-3</v>
      </c>
    </row>
    <row r="1901" spans="2:23" x14ac:dyDescent="0.25">
      <c r="B1901" s="18" t="s">
        <v>28</v>
      </c>
      <c r="C1901" s="19" t="s">
        <v>52</v>
      </c>
      <c r="D1901" s="18" t="s">
        <v>133</v>
      </c>
      <c r="E1901" s="18" t="s">
        <v>92</v>
      </c>
      <c r="F1901" s="23">
        <v>313.27999999999997</v>
      </c>
      <c r="G1901" s="24">
        <v>53654</v>
      </c>
      <c r="H1901" s="24">
        <v>314.23</v>
      </c>
      <c r="I1901" s="24">
        <v>1</v>
      </c>
      <c r="J1901" s="24">
        <v>55.120748846043497</v>
      </c>
      <c r="K1901" s="24">
        <v>9.5402524335146399E-2</v>
      </c>
      <c r="L1901" s="24">
        <v>55.940971783820501</v>
      </c>
      <c r="M1901" s="24">
        <v>9.8262918977311597E-2</v>
      </c>
      <c r="N1901" s="24">
        <v>-0.82022293777697097</v>
      </c>
      <c r="O1901" s="24">
        <v>-2.8603946421652E-3</v>
      </c>
      <c r="P1901" s="24">
        <v>-0.78552089896199395</v>
      </c>
      <c r="Q1901" s="24">
        <v>-0.78552089896199295</v>
      </c>
      <c r="R1901" s="24">
        <v>0</v>
      </c>
      <c r="S1901" s="24">
        <v>1.9375152796969999E-5</v>
      </c>
      <c r="T1901" s="24" t="s">
        <v>69</v>
      </c>
      <c r="U1901" s="21">
        <v>-0.118251330064381</v>
      </c>
      <c r="V1901" s="21">
        <v>-7.8435138236776794E-2</v>
      </c>
      <c r="W1901" s="22">
        <v>-3.98165600977426E-2</v>
      </c>
    </row>
    <row r="1902" spans="2:23" x14ac:dyDescent="0.25">
      <c r="B1902" s="18" t="s">
        <v>28</v>
      </c>
      <c r="C1902" s="19" t="s">
        <v>52</v>
      </c>
      <c r="D1902" s="18" t="s">
        <v>133</v>
      </c>
      <c r="E1902" s="18" t="s">
        <v>92</v>
      </c>
      <c r="F1902" s="23">
        <v>313.27999999999997</v>
      </c>
      <c r="G1902" s="24">
        <v>53654</v>
      </c>
      <c r="H1902" s="24">
        <v>314.23</v>
      </c>
      <c r="I1902" s="24">
        <v>2</v>
      </c>
      <c r="J1902" s="24">
        <v>55.120748846043497</v>
      </c>
      <c r="K1902" s="24">
        <v>9.5402524335146399E-2</v>
      </c>
      <c r="L1902" s="24">
        <v>55.940971783820501</v>
      </c>
      <c r="M1902" s="24">
        <v>9.8262918977311597E-2</v>
      </c>
      <c r="N1902" s="24">
        <v>-0.82022293777697097</v>
      </c>
      <c r="O1902" s="24">
        <v>-2.8603946421652E-3</v>
      </c>
      <c r="P1902" s="24">
        <v>-0.78552089896199395</v>
      </c>
      <c r="Q1902" s="24">
        <v>-0.78552089896199295</v>
      </c>
      <c r="R1902" s="24">
        <v>0</v>
      </c>
      <c r="S1902" s="24">
        <v>1.9375152796969999E-5</v>
      </c>
      <c r="T1902" s="24" t="s">
        <v>69</v>
      </c>
      <c r="U1902" s="21">
        <v>-0.118251330064381</v>
      </c>
      <c r="V1902" s="21">
        <v>-7.8435138236776794E-2</v>
      </c>
      <c r="W1902" s="22">
        <v>-3.98165600977426E-2</v>
      </c>
    </row>
    <row r="1903" spans="2:23" x14ac:dyDescent="0.25">
      <c r="B1903" s="18" t="s">
        <v>28</v>
      </c>
      <c r="C1903" s="19" t="s">
        <v>52</v>
      </c>
      <c r="D1903" s="18" t="s">
        <v>133</v>
      </c>
      <c r="E1903" s="18" t="s">
        <v>92</v>
      </c>
      <c r="F1903" s="23">
        <v>313.27999999999997</v>
      </c>
      <c r="G1903" s="24">
        <v>53704</v>
      </c>
      <c r="H1903" s="24">
        <v>313.91000000000003</v>
      </c>
      <c r="I1903" s="24">
        <v>1</v>
      </c>
      <c r="J1903" s="24">
        <v>18.583140529346199</v>
      </c>
      <c r="K1903" s="24">
        <v>1.4434924078817401E-2</v>
      </c>
      <c r="L1903" s="24">
        <v>17.741534209319902</v>
      </c>
      <c r="M1903" s="24">
        <v>1.3157053108999599E-2</v>
      </c>
      <c r="N1903" s="24">
        <v>0.84160632002632796</v>
      </c>
      <c r="O1903" s="24">
        <v>1.27787096981782E-3</v>
      </c>
      <c r="P1903" s="24">
        <v>0.842893352325498</v>
      </c>
      <c r="Q1903" s="24">
        <v>0.842893352325498</v>
      </c>
      <c r="R1903" s="24">
        <v>0</v>
      </c>
      <c r="S1903" s="24">
        <v>2.9697612701891E-5</v>
      </c>
      <c r="T1903" s="24" t="s">
        <v>69</v>
      </c>
      <c r="U1903" s="21">
        <v>-0.12947803483661199</v>
      </c>
      <c r="V1903" s="21">
        <v>-8.5881719516445798E-2</v>
      </c>
      <c r="W1903" s="22">
        <v>-4.3596718553632799E-2</v>
      </c>
    </row>
    <row r="1904" spans="2:23" x14ac:dyDescent="0.25">
      <c r="B1904" s="18" t="s">
        <v>28</v>
      </c>
      <c r="C1904" s="19" t="s">
        <v>52</v>
      </c>
      <c r="D1904" s="18" t="s">
        <v>133</v>
      </c>
      <c r="E1904" s="18" t="s">
        <v>92</v>
      </c>
      <c r="F1904" s="23">
        <v>313.27999999999997</v>
      </c>
      <c r="G1904" s="24">
        <v>58004</v>
      </c>
      <c r="H1904" s="24">
        <v>309.05</v>
      </c>
      <c r="I1904" s="24">
        <v>1</v>
      </c>
      <c r="J1904" s="24">
        <v>-38.253655522753498</v>
      </c>
      <c r="K1904" s="24">
        <v>0.30993586966876902</v>
      </c>
      <c r="L1904" s="24">
        <v>-39.245006436632302</v>
      </c>
      <c r="M1904" s="24">
        <v>0.32620811829875501</v>
      </c>
      <c r="N1904" s="24">
        <v>0.99135091387873597</v>
      </c>
      <c r="O1904" s="24">
        <v>-1.6272248629985501E-2</v>
      </c>
      <c r="P1904" s="24">
        <v>0.98607414179277597</v>
      </c>
      <c r="Q1904" s="24">
        <v>0.98607414179277597</v>
      </c>
      <c r="R1904" s="24">
        <v>0</v>
      </c>
      <c r="S1904" s="24">
        <v>2.0594208073719799E-4</v>
      </c>
      <c r="T1904" s="24" t="s">
        <v>69</v>
      </c>
      <c r="U1904" s="21">
        <v>-0.869939879242426</v>
      </c>
      <c r="V1904" s="21">
        <v>-0.57702399329390097</v>
      </c>
      <c r="W1904" s="22">
        <v>-0.29291859520244301</v>
      </c>
    </row>
    <row r="1905" spans="2:23" x14ac:dyDescent="0.25">
      <c r="B1905" s="18" t="s">
        <v>28</v>
      </c>
      <c r="C1905" s="19" t="s">
        <v>52</v>
      </c>
      <c r="D1905" s="18" t="s">
        <v>133</v>
      </c>
      <c r="E1905" s="18" t="s">
        <v>93</v>
      </c>
      <c r="F1905" s="23">
        <v>311.19</v>
      </c>
      <c r="G1905" s="24">
        <v>53050</v>
      </c>
      <c r="H1905" s="24">
        <v>313.45</v>
      </c>
      <c r="I1905" s="24">
        <v>1</v>
      </c>
      <c r="J1905" s="24">
        <v>163.46623941439699</v>
      </c>
      <c r="K1905" s="24">
        <v>0.64398119542167098</v>
      </c>
      <c r="L1905" s="24">
        <v>156.119607833804</v>
      </c>
      <c r="M1905" s="24">
        <v>0.58739729999935297</v>
      </c>
      <c r="N1905" s="24">
        <v>7.3466315805938303</v>
      </c>
      <c r="O1905" s="24">
        <v>5.6583895422317697E-2</v>
      </c>
      <c r="P1905" s="24">
        <v>6.9846701774705702</v>
      </c>
      <c r="Q1905" s="24">
        <v>6.9846701774705702</v>
      </c>
      <c r="R1905" s="24">
        <v>0</v>
      </c>
      <c r="S1905" s="24">
        <v>1.17573338146193E-3</v>
      </c>
      <c r="T1905" s="24" t="s">
        <v>68</v>
      </c>
      <c r="U1905" s="21">
        <v>1.06889484615627</v>
      </c>
      <c r="V1905" s="21">
        <v>-0.70898919253761905</v>
      </c>
      <c r="W1905" s="22">
        <v>1.7778675945898601</v>
      </c>
    </row>
    <row r="1906" spans="2:23" x14ac:dyDescent="0.25">
      <c r="B1906" s="18" t="s">
        <v>28</v>
      </c>
      <c r="C1906" s="19" t="s">
        <v>52</v>
      </c>
      <c r="D1906" s="18" t="s">
        <v>133</v>
      </c>
      <c r="E1906" s="18" t="s">
        <v>93</v>
      </c>
      <c r="F1906" s="23">
        <v>311.19</v>
      </c>
      <c r="G1906" s="24">
        <v>53204</v>
      </c>
      <c r="H1906" s="24">
        <v>313.45</v>
      </c>
      <c r="I1906" s="24">
        <v>1</v>
      </c>
      <c r="J1906" s="24">
        <v>34.016980482639099</v>
      </c>
      <c r="K1906" s="24">
        <v>0</v>
      </c>
      <c r="L1906" s="24">
        <v>33.360906136777203</v>
      </c>
      <c r="M1906" s="24">
        <v>0</v>
      </c>
      <c r="N1906" s="24">
        <v>0.65607434586194002</v>
      </c>
      <c r="O1906" s="24">
        <v>0</v>
      </c>
      <c r="P1906" s="24">
        <v>0.63568175651470005</v>
      </c>
      <c r="Q1906" s="24">
        <v>0.63568175651469905</v>
      </c>
      <c r="R1906" s="24">
        <v>0</v>
      </c>
      <c r="S1906" s="24">
        <v>0</v>
      </c>
      <c r="T1906" s="24" t="s">
        <v>69</v>
      </c>
      <c r="U1906" s="21">
        <v>-1.4827280216479699</v>
      </c>
      <c r="V1906" s="21">
        <v>-0.98348134673989396</v>
      </c>
      <c r="W1906" s="22">
        <v>-0.49925129256821998</v>
      </c>
    </row>
    <row r="1907" spans="2:23" x14ac:dyDescent="0.25">
      <c r="B1907" s="18" t="s">
        <v>28</v>
      </c>
      <c r="C1907" s="19" t="s">
        <v>52</v>
      </c>
      <c r="D1907" s="18" t="s">
        <v>133</v>
      </c>
      <c r="E1907" s="18" t="s">
        <v>93</v>
      </c>
      <c r="F1907" s="23">
        <v>311.19</v>
      </c>
      <c r="G1907" s="24">
        <v>53204</v>
      </c>
      <c r="H1907" s="24">
        <v>313.45</v>
      </c>
      <c r="I1907" s="24">
        <v>2</v>
      </c>
      <c r="J1907" s="24">
        <v>34.016980482639099</v>
      </c>
      <c r="K1907" s="24">
        <v>0</v>
      </c>
      <c r="L1907" s="24">
        <v>33.360906136777203</v>
      </c>
      <c r="M1907" s="24">
        <v>0</v>
      </c>
      <c r="N1907" s="24">
        <v>0.65607434586194002</v>
      </c>
      <c r="O1907" s="24">
        <v>0</v>
      </c>
      <c r="P1907" s="24">
        <v>0.63568175651470005</v>
      </c>
      <c r="Q1907" s="24">
        <v>0.63568175651469905</v>
      </c>
      <c r="R1907" s="24">
        <v>0</v>
      </c>
      <c r="S1907" s="24">
        <v>0</v>
      </c>
      <c r="T1907" s="24" t="s">
        <v>69</v>
      </c>
      <c r="U1907" s="21">
        <v>-1.4827280216479699</v>
      </c>
      <c r="V1907" s="21">
        <v>-0.98348134673989396</v>
      </c>
      <c r="W1907" s="22">
        <v>-0.49925129256821998</v>
      </c>
    </row>
    <row r="1908" spans="2:23" x14ac:dyDescent="0.25">
      <c r="B1908" s="18" t="s">
        <v>28</v>
      </c>
      <c r="C1908" s="19" t="s">
        <v>52</v>
      </c>
      <c r="D1908" s="18" t="s">
        <v>133</v>
      </c>
      <c r="E1908" s="18" t="s">
        <v>94</v>
      </c>
      <c r="F1908" s="23">
        <v>313.45</v>
      </c>
      <c r="G1908" s="24">
        <v>53254</v>
      </c>
      <c r="H1908" s="24">
        <v>315.06</v>
      </c>
      <c r="I1908" s="24">
        <v>1</v>
      </c>
      <c r="J1908" s="24">
        <v>24.1185738361158</v>
      </c>
      <c r="K1908" s="24">
        <v>6.1311770649813101E-2</v>
      </c>
      <c r="L1908" s="24">
        <v>24.118573919572398</v>
      </c>
      <c r="M1908" s="24">
        <v>6.1311771074122702E-2</v>
      </c>
      <c r="N1908" s="24">
        <v>-8.3456583311000005E-8</v>
      </c>
      <c r="O1908" s="24">
        <v>-4.2430957800000001E-10</v>
      </c>
      <c r="P1908" s="24">
        <v>-4.0128000000000002E-14</v>
      </c>
      <c r="Q1908" s="24">
        <v>-4.0130000000000002E-14</v>
      </c>
      <c r="R1908" s="24">
        <v>0</v>
      </c>
      <c r="S1908" s="24">
        <v>0</v>
      </c>
      <c r="T1908" s="24" t="s">
        <v>69</v>
      </c>
      <c r="U1908" s="21">
        <v>1.023692583E-9</v>
      </c>
      <c r="V1908" s="21">
        <v>0</v>
      </c>
      <c r="W1908" s="22">
        <v>1.0236831146099999E-9</v>
      </c>
    </row>
    <row r="1909" spans="2:23" x14ac:dyDescent="0.25">
      <c r="B1909" s="18" t="s">
        <v>28</v>
      </c>
      <c r="C1909" s="19" t="s">
        <v>52</v>
      </c>
      <c r="D1909" s="18" t="s">
        <v>133</v>
      </c>
      <c r="E1909" s="18" t="s">
        <v>94</v>
      </c>
      <c r="F1909" s="23">
        <v>313.45</v>
      </c>
      <c r="G1909" s="24">
        <v>53304</v>
      </c>
      <c r="H1909" s="24">
        <v>315.52999999999997</v>
      </c>
      <c r="I1909" s="24">
        <v>1</v>
      </c>
      <c r="J1909" s="24">
        <v>22.502872500052501</v>
      </c>
      <c r="K1909" s="24">
        <v>5.6410650761953299E-2</v>
      </c>
      <c r="L1909" s="24">
        <v>21.991781421462498</v>
      </c>
      <c r="M1909" s="24">
        <v>5.3877323339957497E-2</v>
      </c>
      <c r="N1909" s="24">
        <v>0.51109107858999203</v>
      </c>
      <c r="O1909" s="24">
        <v>2.5333274219958399E-3</v>
      </c>
      <c r="P1909" s="24">
        <v>0.495599214750852</v>
      </c>
      <c r="Q1909" s="24">
        <v>0.495599214750852</v>
      </c>
      <c r="R1909" s="24">
        <v>0</v>
      </c>
      <c r="S1909" s="24">
        <v>2.7361909997108999E-5</v>
      </c>
      <c r="T1909" s="24" t="s">
        <v>69</v>
      </c>
      <c r="U1909" s="21">
        <v>-0.26636330252370499</v>
      </c>
      <c r="V1909" s="21">
        <v>-0.17667659588502299</v>
      </c>
      <c r="W1909" s="22">
        <v>-8.9687536173961802E-2</v>
      </c>
    </row>
    <row r="1910" spans="2:23" x14ac:dyDescent="0.25">
      <c r="B1910" s="18" t="s">
        <v>28</v>
      </c>
      <c r="C1910" s="19" t="s">
        <v>52</v>
      </c>
      <c r="D1910" s="18" t="s">
        <v>133</v>
      </c>
      <c r="E1910" s="18" t="s">
        <v>94</v>
      </c>
      <c r="F1910" s="23">
        <v>313.45</v>
      </c>
      <c r="G1910" s="24">
        <v>54104</v>
      </c>
      <c r="H1910" s="24">
        <v>314.89999999999998</v>
      </c>
      <c r="I1910" s="24">
        <v>1</v>
      </c>
      <c r="J1910" s="24">
        <v>23.150467559693102</v>
      </c>
      <c r="K1910" s="24">
        <v>5.35408204084169E-2</v>
      </c>
      <c r="L1910" s="24">
        <v>23.150467636806098</v>
      </c>
      <c r="M1910" s="24">
        <v>5.3540820765100403E-2</v>
      </c>
      <c r="N1910" s="24">
        <v>-7.7113032625999998E-8</v>
      </c>
      <c r="O1910" s="24">
        <v>-3.5668350899999998E-10</v>
      </c>
      <c r="P1910" s="24">
        <v>0</v>
      </c>
      <c r="Q1910" s="24">
        <v>0</v>
      </c>
      <c r="R1910" s="24">
        <v>0</v>
      </c>
      <c r="S1910" s="24">
        <v>0</v>
      </c>
      <c r="T1910" s="24" t="s">
        <v>69</v>
      </c>
      <c r="U1910" s="21">
        <v>-2.4714403299999998E-10</v>
      </c>
      <c r="V1910" s="21">
        <v>0</v>
      </c>
      <c r="W1910" s="22">
        <v>-2.4714631889999999E-10</v>
      </c>
    </row>
    <row r="1911" spans="2:23" x14ac:dyDescent="0.25">
      <c r="B1911" s="18" t="s">
        <v>28</v>
      </c>
      <c r="C1911" s="19" t="s">
        <v>52</v>
      </c>
      <c r="D1911" s="18" t="s">
        <v>133</v>
      </c>
      <c r="E1911" s="18" t="s">
        <v>95</v>
      </c>
      <c r="F1911" s="23">
        <v>315.06</v>
      </c>
      <c r="G1911" s="24">
        <v>54104</v>
      </c>
      <c r="H1911" s="24">
        <v>314.89999999999998</v>
      </c>
      <c r="I1911" s="24">
        <v>1</v>
      </c>
      <c r="J1911" s="24">
        <v>-3.23263956405729</v>
      </c>
      <c r="K1911" s="24">
        <v>9.1541636907710303E-4</v>
      </c>
      <c r="L1911" s="24">
        <v>-3.2326395787856801</v>
      </c>
      <c r="M1911" s="24">
        <v>9.1541637741865097E-4</v>
      </c>
      <c r="N1911" s="24">
        <v>1.4728390035E-8</v>
      </c>
      <c r="O1911" s="24">
        <v>-8.3415480000000006E-12</v>
      </c>
      <c r="P1911" s="24">
        <v>4.0128000000000002E-14</v>
      </c>
      <c r="Q1911" s="24">
        <v>4.0130000000000002E-14</v>
      </c>
      <c r="R1911" s="24">
        <v>0</v>
      </c>
      <c r="S1911" s="24">
        <v>0</v>
      </c>
      <c r="T1911" s="24" t="s">
        <v>69</v>
      </c>
      <c r="U1911" s="21">
        <v>-2.7087841700000001E-10</v>
      </c>
      <c r="V1911" s="21">
        <v>0</v>
      </c>
      <c r="W1911" s="22">
        <v>-2.7088092241999998E-10</v>
      </c>
    </row>
    <row r="1912" spans="2:23" x14ac:dyDescent="0.25">
      <c r="B1912" s="18" t="s">
        <v>28</v>
      </c>
      <c r="C1912" s="19" t="s">
        <v>52</v>
      </c>
      <c r="D1912" s="18" t="s">
        <v>133</v>
      </c>
      <c r="E1912" s="18" t="s">
        <v>96</v>
      </c>
      <c r="F1912" s="23">
        <v>314.64</v>
      </c>
      <c r="G1912" s="24">
        <v>53404</v>
      </c>
      <c r="H1912" s="24">
        <v>315.39999999999998</v>
      </c>
      <c r="I1912" s="24">
        <v>1</v>
      </c>
      <c r="J1912" s="24">
        <v>7.89918640285142</v>
      </c>
      <c r="K1912" s="24">
        <v>6.0650025743837002E-3</v>
      </c>
      <c r="L1912" s="24">
        <v>6.6366120299249296</v>
      </c>
      <c r="M1912" s="24">
        <v>4.2811369897143396E-3</v>
      </c>
      <c r="N1912" s="24">
        <v>1.2625743729265</v>
      </c>
      <c r="O1912" s="24">
        <v>1.7838655846693599E-3</v>
      </c>
      <c r="P1912" s="24">
        <v>1.250860430486</v>
      </c>
      <c r="Q1912" s="24">
        <v>1.25086043048599</v>
      </c>
      <c r="R1912" s="24">
        <v>0</v>
      </c>
      <c r="S1912" s="24">
        <v>1.5208415656920501E-4</v>
      </c>
      <c r="T1912" s="24" t="s">
        <v>69</v>
      </c>
      <c r="U1912" s="21">
        <v>-0.39760318694158397</v>
      </c>
      <c r="V1912" s="21">
        <v>-0.26372693579147899</v>
      </c>
      <c r="W1912" s="22">
        <v>-0.13387748940577901</v>
      </c>
    </row>
    <row r="1913" spans="2:23" x14ac:dyDescent="0.25">
      <c r="B1913" s="18" t="s">
        <v>28</v>
      </c>
      <c r="C1913" s="19" t="s">
        <v>52</v>
      </c>
      <c r="D1913" s="18" t="s">
        <v>133</v>
      </c>
      <c r="E1913" s="18" t="s">
        <v>97</v>
      </c>
      <c r="F1913" s="23">
        <v>315.39999999999998</v>
      </c>
      <c r="G1913" s="24">
        <v>53854</v>
      </c>
      <c r="H1913" s="24">
        <v>310.19</v>
      </c>
      <c r="I1913" s="24">
        <v>1</v>
      </c>
      <c r="J1913" s="24">
        <v>-46.779264088380302</v>
      </c>
      <c r="K1913" s="24">
        <v>0.43203597989005399</v>
      </c>
      <c r="L1913" s="24">
        <v>-48.052869196838699</v>
      </c>
      <c r="M1913" s="24">
        <v>0.45588131653791197</v>
      </c>
      <c r="N1913" s="24">
        <v>1.27360510845834</v>
      </c>
      <c r="O1913" s="24">
        <v>-2.3845336647858501E-2</v>
      </c>
      <c r="P1913" s="24">
        <v>1.2508604304861499</v>
      </c>
      <c r="Q1913" s="24">
        <v>1.2508604304861499</v>
      </c>
      <c r="R1913" s="24">
        <v>0</v>
      </c>
      <c r="S1913" s="24">
        <v>3.0890920814265102E-4</v>
      </c>
      <c r="T1913" s="24" t="s">
        <v>69</v>
      </c>
      <c r="U1913" s="21">
        <v>-0.82321946169895899</v>
      </c>
      <c r="V1913" s="21">
        <v>-0.54603472318161905</v>
      </c>
      <c r="W1913" s="22">
        <v>-0.277187302269853</v>
      </c>
    </row>
    <row r="1914" spans="2:23" x14ac:dyDescent="0.25">
      <c r="B1914" s="18" t="s">
        <v>28</v>
      </c>
      <c r="C1914" s="19" t="s">
        <v>52</v>
      </c>
      <c r="D1914" s="18" t="s">
        <v>133</v>
      </c>
      <c r="E1914" s="18" t="s">
        <v>98</v>
      </c>
      <c r="F1914" s="23">
        <v>315.69</v>
      </c>
      <c r="G1914" s="24">
        <v>53754</v>
      </c>
      <c r="H1914" s="24">
        <v>312.10000000000002</v>
      </c>
      <c r="I1914" s="24">
        <v>1</v>
      </c>
      <c r="J1914" s="24">
        <v>-35.4915912750049</v>
      </c>
      <c r="K1914" s="24">
        <v>0.20431572490983099</v>
      </c>
      <c r="L1914" s="24">
        <v>-36.723458167393503</v>
      </c>
      <c r="M1914" s="24">
        <v>0.218744927999067</v>
      </c>
      <c r="N1914" s="24">
        <v>1.2318668923885401</v>
      </c>
      <c r="O1914" s="24">
        <v>-1.44292030892354E-2</v>
      </c>
      <c r="P1914" s="24">
        <v>1.2141690829226801</v>
      </c>
      <c r="Q1914" s="24">
        <v>1.2141690829226801</v>
      </c>
      <c r="R1914" s="24">
        <v>0</v>
      </c>
      <c r="S1914" s="24">
        <v>2.3911630434428601E-4</v>
      </c>
      <c r="T1914" s="24" t="s">
        <v>69</v>
      </c>
      <c r="U1914" s="21">
        <v>-0.106852560020717</v>
      </c>
      <c r="V1914" s="21">
        <v>-7.0874427472532198E-2</v>
      </c>
      <c r="W1914" s="22">
        <v>-3.5978465319131701E-2</v>
      </c>
    </row>
    <row r="1915" spans="2:23" x14ac:dyDescent="0.25">
      <c r="B1915" s="18" t="s">
        <v>28</v>
      </c>
      <c r="C1915" s="19" t="s">
        <v>52</v>
      </c>
      <c r="D1915" s="18" t="s">
        <v>133</v>
      </c>
      <c r="E1915" s="18" t="s">
        <v>99</v>
      </c>
      <c r="F1915" s="23">
        <v>313.08</v>
      </c>
      <c r="G1915" s="24">
        <v>54050</v>
      </c>
      <c r="H1915" s="24">
        <v>312.36</v>
      </c>
      <c r="I1915" s="24">
        <v>1</v>
      </c>
      <c r="J1915" s="24">
        <v>-41.829891371882802</v>
      </c>
      <c r="K1915" s="24">
        <v>2.4391372981838199E-2</v>
      </c>
      <c r="L1915" s="24">
        <v>-51.044335099543403</v>
      </c>
      <c r="M1915" s="24">
        <v>3.6321006591817501E-2</v>
      </c>
      <c r="N1915" s="24">
        <v>9.2144437276605995</v>
      </c>
      <c r="O1915" s="24">
        <v>-1.1929633609979199E-2</v>
      </c>
      <c r="P1915" s="24">
        <v>9.2462901459683398</v>
      </c>
      <c r="Q1915" s="24">
        <v>9.2462901459683309</v>
      </c>
      <c r="R1915" s="24">
        <v>0</v>
      </c>
      <c r="S1915" s="24">
        <v>1.1917847076002299E-3</v>
      </c>
      <c r="T1915" s="24" t="s">
        <v>68</v>
      </c>
      <c r="U1915" s="21">
        <v>2.9037644614026501</v>
      </c>
      <c r="V1915" s="21">
        <v>-1.9260431727334899</v>
      </c>
      <c r="W1915" s="22">
        <v>4.82976296201051</v>
      </c>
    </row>
    <row r="1916" spans="2:23" x14ac:dyDescent="0.25">
      <c r="B1916" s="18" t="s">
        <v>28</v>
      </c>
      <c r="C1916" s="19" t="s">
        <v>52</v>
      </c>
      <c r="D1916" s="18" t="s">
        <v>133</v>
      </c>
      <c r="E1916" s="18" t="s">
        <v>99</v>
      </c>
      <c r="F1916" s="23">
        <v>313.08</v>
      </c>
      <c r="G1916" s="24">
        <v>54850</v>
      </c>
      <c r="H1916" s="24">
        <v>313.14999999999998</v>
      </c>
      <c r="I1916" s="24">
        <v>1</v>
      </c>
      <c r="J1916" s="24">
        <v>-5.28671482572339</v>
      </c>
      <c r="K1916" s="24">
        <v>7.2640370132512604E-4</v>
      </c>
      <c r="L1916" s="24">
        <v>-3.4327070150179999</v>
      </c>
      <c r="M1916" s="24">
        <v>3.0625257895028801E-4</v>
      </c>
      <c r="N1916" s="24">
        <v>-1.8540078107053899</v>
      </c>
      <c r="O1916" s="24">
        <v>4.2015112237483797E-4</v>
      </c>
      <c r="P1916" s="24">
        <v>-1.6790395235390201</v>
      </c>
      <c r="Q1916" s="24">
        <v>-1.6790395235390101</v>
      </c>
      <c r="R1916" s="24">
        <v>0</v>
      </c>
      <c r="S1916" s="24">
        <v>7.3270325024543E-5</v>
      </c>
      <c r="T1916" s="24" t="s">
        <v>69</v>
      </c>
      <c r="U1916" s="21">
        <v>0.26133616543176202</v>
      </c>
      <c r="V1916" s="21">
        <v>-0.17334213704614901</v>
      </c>
      <c r="W1916" s="22">
        <v>0.43467428202715802</v>
      </c>
    </row>
    <row r="1917" spans="2:23" x14ac:dyDescent="0.25">
      <c r="B1917" s="18" t="s">
        <v>28</v>
      </c>
      <c r="C1917" s="19" t="s">
        <v>52</v>
      </c>
      <c r="D1917" s="18" t="s">
        <v>133</v>
      </c>
      <c r="E1917" s="18" t="s">
        <v>100</v>
      </c>
      <c r="F1917" s="23">
        <v>315.11</v>
      </c>
      <c r="G1917" s="24">
        <v>53654</v>
      </c>
      <c r="H1917" s="24">
        <v>314.23</v>
      </c>
      <c r="I1917" s="24">
        <v>1</v>
      </c>
      <c r="J1917" s="24">
        <v>-40.886535010217003</v>
      </c>
      <c r="K1917" s="24">
        <v>6.5865324558583002E-2</v>
      </c>
      <c r="L1917" s="24">
        <v>-41.5260345130947</v>
      </c>
      <c r="M1917" s="24">
        <v>6.7941814769879705E-2</v>
      </c>
      <c r="N1917" s="24">
        <v>0.63949950287771595</v>
      </c>
      <c r="O1917" s="24">
        <v>-2.0764902112966901E-3</v>
      </c>
      <c r="P1917" s="24">
        <v>0.61395813791309195</v>
      </c>
      <c r="Q1917" s="24">
        <v>0.61395813791309195</v>
      </c>
      <c r="R1917" s="24">
        <v>0</v>
      </c>
      <c r="S1917" s="24">
        <v>1.4851617047323001E-5</v>
      </c>
      <c r="T1917" s="24" t="s">
        <v>69</v>
      </c>
      <c r="U1917" s="21">
        <v>-9.0649612256343604E-2</v>
      </c>
      <c r="V1917" s="21">
        <v>-6.0127144993341299E-2</v>
      </c>
      <c r="W1917" s="22">
        <v>-3.0522749573105599E-2</v>
      </c>
    </row>
    <row r="1918" spans="2:23" x14ac:dyDescent="0.25">
      <c r="B1918" s="18" t="s">
        <v>28</v>
      </c>
      <c r="C1918" s="19" t="s">
        <v>52</v>
      </c>
      <c r="D1918" s="18" t="s">
        <v>133</v>
      </c>
      <c r="E1918" s="18" t="s">
        <v>101</v>
      </c>
      <c r="F1918" s="23">
        <v>313.91000000000003</v>
      </c>
      <c r="G1918" s="24">
        <v>58004</v>
      </c>
      <c r="H1918" s="24">
        <v>309.05</v>
      </c>
      <c r="I1918" s="24">
        <v>1</v>
      </c>
      <c r="J1918" s="24">
        <v>-43.105149387470099</v>
      </c>
      <c r="K1918" s="24">
        <v>0.382944909555892</v>
      </c>
      <c r="L1918" s="24">
        <v>-43.953729740637797</v>
      </c>
      <c r="M1918" s="24">
        <v>0.39817084680709403</v>
      </c>
      <c r="N1918" s="24">
        <v>0.84858035316762204</v>
      </c>
      <c r="O1918" s="24">
        <v>-1.52259372512025E-2</v>
      </c>
      <c r="P1918" s="24">
        <v>0.84289335232582097</v>
      </c>
      <c r="Q1918" s="24">
        <v>0.84289335232582097</v>
      </c>
      <c r="R1918" s="24">
        <v>0</v>
      </c>
      <c r="S1918" s="24">
        <v>1.4642770281972199E-4</v>
      </c>
      <c r="T1918" s="24" t="s">
        <v>69</v>
      </c>
      <c r="U1918" s="21">
        <v>-0.61847441860990804</v>
      </c>
      <c r="V1918" s="21">
        <v>-0.41022901385690203</v>
      </c>
      <c r="W1918" s="22">
        <v>-0.20824733086799599</v>
      </c>
    </row>
    <row r="1919" spans="2:23" x14ac:dyDescent="0.25">
      <c r="B1919" s="18" t="s">
        <v>28</v>
      </c>
      <c r="C1919" s="19" t="s">
        <v>52</v>
      </c>
      <c r="D1919" s="18" t="s">
        <v>133</v>
      </c>
      <c r="E1919" s="18" t="s">
        <v>102</v>
      </c>
      <c r="F1919" s="23">
        <v>312.10000000000002</v>
      </c>
      <c r="G1919" s="24">
        <v>53854</v>
      </c>
      <c r="H1919" s="24">
        <v>310.19</v>
      </c>
      <c r="I1919" s="24">
        <v>1</v>
      </c>
      <c r="J1919" s="24">
        <v>-65.315950474206403</v>
      </c>
      <c r="K1919" s="24">
        <v>0.21117558262427499</v>
      </c>
      <c r="L1919" s="24">
        <v>-66.726796042307697</v>
      </c>
      <c r="M1919" s="24">
        <v>0.220397032848551</v>
      </c>
      <c r="N1919" s="24">
        <v>1.4108455681012999</v>
      </c>
      <c r="O1919" s="24">
        <v>-9.22145022427601E-3</v>
      </c>
      <c r="P1919" s="24">
        <v>1.3816031665537301</v>
      </c>
      <c r="Q1919" s="24">
        <v>1.3816031665537201</v>
      </c>
      <c r="R1919" s="24">
        <v>0</v>
      </c>
      <c r="S1919" s="24">
        <v>9.4486951836648999E-5</v>
      </c>
      <c r="T1919" s="24" t="s">
        <v>68</v>
      </c>
      <c r="U1919" s="21">
        <v>-0.174493094958834</v>
      </c>
      <c r="V1919" s="21">
        <v>-0.115739840025542</v>
      </c>
      <c r="W1919" s="22">
        <v>-5.87537983571675E-2</v>
      </c>
    </row>
    <row r="1920" spans="2:23" x14ac:dyDescent="0.25">
      <c r="B1920" s="18" t="s">
        <v>28</v>
      </c>
      <c r="C1920" s="19" t="s">
        <v>52</v>
      </c>
      <c r="D1920" s="18" t="s">
        <v>133</v>
      </c>
      <c r="E1920" s="18" t="s">
        <v>102</v>
      </c>
      <c r="F1920" s="23">
        <v>312.10000000000002</v>
      </c>
      <c r="G1920" s="24">
        <v>58104</v>
      </c>
      <c r="H1920" s="24">
        <v>309.92</v>
      </c>
      <c r="I1920" s="24">
        <v>1</v>
      </c>
      <c r="J1920" s="24">
        <v>-22.947894160163202</v>
      </c>
      <c r="K1920" s="24">
        <v>6.7616190675969204E-2</v>
      </c>
      <c r="L1920" s="24">
        <v>-22.780248844402699</v>
      </c>
      <c r="M1920" s="24">
        <v>6.6631862283817594E-2</v>
      </c>
      <c r="N1920" s="24">
        <v>-0.16764531576053701</v>
      </c>
      <c r="O1920" s="24">
        <v>9.8432839215162305E-4</v>
      </c>
      <c r="P1920" s="24">
        <v>-0.16743408363128001</v>
      </c>
      <c r="Q1920" s="24">
        <v>-0.16743408363128001</v>
      </c>
      <c r="R1920" s="24">
        <v>0</v>
      </c>
      <c r="S1920" s="24">
        <v>3.5995877312100001E-6</v>
      </c>
      <c r="T1920" s="24" t="s">
        <v>69</v>
      </c>
      <c r="U1920" s="21">
        <v>-5.9330815114894998E-2</v>
      </c>
      <c r="V1920" s="21">
        <v>-3.9353643487170797E-2</v>
      </c>
      <c r="W1920" s="22">
        <v>-1.9977356401692101E-2</v>
      </c>
    </row>
    <row r="1921" spans="2:23" x14ac:dyDescent="0.25">
      <c r="B1921" s="18" t="s">
        <v>28</v>
      </c>
      <c r="C1921" s="19" t="s">
        <v>52</v>
      </c>
      <c r="D1921" s="18" t="s">
        <v>133</v>
      </c>
      <c r="E1921" s="18" t="s">
        <v>103</v>
      </c>
      <c r="F1921" s="23">
        <v>311.29000000000002</v>
      </c>
      <c r="G1921" s="24">
        <v>54050</v>
      </c>
      <c r="H1921" s="24">
        <v>312.36</v>
      </c>
      <c r="I1921" s="24">
        <v>1</v>
      </c>
      <c r="J1921" s="24">
        <v>54.840329773742098</v>
      </c>
      <c r="K1921" s="24">
        <v>6.3427368722820801E-2</v>
      </c>
      <c r="L1921" s="24">
        <v>65.033917729933904</v>
      </c>
      <c r="M1921" s="24">
        <v>8.9198266502357307E-2</v>
      </c>
      <c r="N1921" s="24">
        <v>-10.1935879561918</v>
      </c>
      <c r="O1921" s="24">
        <v>-2.5770897779536499E-2</v>
      </c>
      <c r="P1921" s="24">
        <v>-9.7559928419370401</v>
      </c>
      <c r="Q1921" s="24">
        <v>-9.7559928419370294</v>
      </c>
      <c r="R1921" s="24">
        <v>0</v>
      </c>
      <c r="S1921" s="24">
        <v>2.0073334686403301E-3</v>
      </c>
      <c r="T1921" s="24" t="s">
        <v>68</v>
      </c>
      <c r="U1921" s="21">
        <v>2.8711289130211601</v>
      </c>
      <c r="V1921" s="21">
        <v>-1.9043962809197399</v>
      </c>
      <c r="W1921" s="22">
        <v>4.7754810238874503</v>
      </c>
    </row>
    <row r="1922" spans="2:23" x14ac:dyDescent="0.25">
      <c r="B1922" s="18" t="s">
        <v>28</v>
      </c>
      <c r="C1922" s="19" t="s">
        <v>52</v>
      </c>
      <c r="D1922" s="18" t="s">
        <v>133</v>
      </c>
      <c r="E1922" s="18" t="s">
        <v>103</v>
      </c>
      <c r="F1922" s="23">
        <v>311.29000000000002</v>
      </c>
      <c r="G1922" s="24">
        <v>56000</v>
      </c>
      <c r="H1922" s="24">
        <v>313.64</v>
      </c>
      <c r="I1922" s="24">
        <v>1</v>
      </c>
      <c r="J1922" s="24">
        <v>35.2095832985705</v>
      </c>
      <c r="K1922" s="24">
        <v>0.119719253992616</v>
      </c>
      <c r="L1922" s="24">
        <v>26.603511909853101</v>
      </c>
      <c r="M1922" s="24">
        <v>6.8347112912203106E-2</v>
      </c>
      <c r="N1922" s="24">
        <v>8.6060713887174796</v>
      </c>
      <c r="O1922" s="24">
        <v>5.1372141080412402E-2</v>
      </c>
      <c r="P1922" s="24">
        <v>8.3918985904275303</v>
      </c>
      <c r="Q1922" s="24">
        <v>8.3918985904275303</v>
      </c>
      <c r="R1922" s="24">
        <v>0</v>
      </c>
      <c r="S1922" s="24">
        <v>6.8008420057065399E-3</v>
      </c>
      <c r="T1922" s="24" t="s">
        <v>68</v>
      </c>
      <c r="U1922" s="21">
        <v>-4.1722717007947203</v>
      </c>
      <c r="V1922" s="21">
        <v>-2.7674336300069902</v>
      </c>
      <c r="W1922" s="22">
        <v>-1.40485106449422</v>
      </c>
    </row>
    <row r="1923" spans="2:23" x14ac:dyDescent="0.25">
      <c r="B1923" s="18" t="s">
        <v>28</v>
      </c>
      <c r="C1923" s="19" t="s">
        <v>52</v>
      </c>
      <c r="D1923" s="18" t="s">
        <v>133</v>
      </c>
      <c r="E1923" s="18" t="s">
        <v>103</v>
      </c>
      <c r="F1923" s="23">
        <v>311.29000000000002</v>
      </c>
      <c r="G1923" s="24">
        <v>58450</v>
      </c>
      <c r="H1923" s="24">
        <v>309.39999999999998</v>
      </c>
      <c r="I1923" s="24">
        <v>1</v>
      </c>
      <c r="J1923" s="24">
        <v>-111.654855922332</v>
      </c>
      <c r="K1923" s="24">
        <v>0.31890091924951802</v>
      </c>
      <c r="L1923" s="24">
        <v>-117.630992958121</v>
      </c>
      <c r="M1923" s="24">
        <v>0.35395175190033901</v>
      </c>
      <c r="N1923" s="24">
        <v>5.9761370357892503</v>
      </c>
      <c r="O1923" s="24">
        <v>-3.50508326508219E-2</v>
      </c>
      <c r="P1923" s="24">
        <v>5.6580912590361097</v>
      </c>
      <c r="Q1923" s="24">
        <v>5.6580912590360999</v>
      </c>
      <c r="R1923" s="24">
        <v>0</v>
      </c>
      <c r="S1923" s="24">
        <v>8.1891803547295701E-4</v>
      </c>
      <c r="T1923" s="24" t="s">
        <v>68</v>
      </c>
      <c r="U1923" s="21">
        <v>0.41704833862261698</v>
      </c>
      <c r="V1923" s="21">
        <v>-0.27662474556077798</v>
      </c>
      <c r="W1923" s="22">
        <v>0.69366666822369005</v>
      </c>
    </row>
    <row r="1924" spans="2:23" x14ac:dyDescent="0.25">
      <c r="B1924" s="18" t="s">
        <v>28</v>
      </c>
      <c r="C1924" s="19" t="s">
        <v>52</v>
      </c>
      <c r="D1924" s="18" t="s">
        <v>133</v>
      </c>
      <c r="E1924" s="18" t="s">
        <v>104</v>
      </c>
      <c r="F1924" s="23">
        <v>310.19</v>
      </c>
      <c r="G1924" s="24">
        <v>53850</v>
      </c>
      <c r="H1924" s="24">
        <v>311.29000000000002</v>
      </c>
      <c r="I1924" s="24">
        <v>1</v>
      </c>
      <c r="J1924" s="24">
        <v>-6.4455377865294503</v>
      </c>
      <c r="K1924" s="24">
        <v>0</v>
      </c>
      <c r="L1924" s="24">
        <v>-7.7687874023056098</v>
      </c>
      <c r="M1924" s="24">
        <v>0</v>
      </c>
      <c r="N1924" s="24">
        <v>1.32324961577616</v>
      </c>
      <c r="O1924" s="24">
        <v>0</v>
      </c>
      <c r="P1924" s="24">
        <v>1.2961143041151899</v>
      </c>
      <c r="Q1924" s="24">
        <v>1.2961143041151799</v>
      </c>
      <c r="R1924" s="24">
        <v>0</v>
      </c>
      <c r="S1924" s="24">
        <v>0</v>
      </c>
      <c r="T1924" s="24" t="s">
        <v>68</v>
      </c>
      <c r="U1924" s="21">
        <v>-1.45557457735381</v>
      </c>
      <c r="V1924" s="21">
        <v>-0.96547068964489102</v>
      </c>
      <c r="W1924" s="22">
        <v>-0.49010842080507999</v>
      </c>
    </row>
    <row r="1925" spans="2:23" x14ac:dyDescent="0.25">
      <c r="B1925" s="18" t="s">
        <v>28</v>
      </c>
      <c r="C1925" s="19" t="s">
        <v>52</v>
      </c>
      <c r="D1925" s="18" t="s">
        <v>133</v>
      </c>
      <c r="E1925" s="18" t="s">
        <v>104</v>
      </c>
      <c r="F1925" s="23">
        <v>310.19</v>
      </c>
      <c r="G1925" s="24">
        <v>53850</v>
      </c>
      <c r="H1925" s="24">
        <v>311.29000000000002</v>
      </c>
      <c r="I1925" s="24">
        <v>2</v>
      </c>
      <c r="J1925" s="24">
        <v>-14.9083812925071</v>
      </c>
      <c r="K1925" s="24">
        <v>0</v>
      </c>
      <c r="L1925" s="24">
        <v>-17.969027350371</v>
      </c>
      <c r="M1925" s="24">
        <v>0</v>
      </c>
      <c r="N1925" s="24">
        <v>3.0606460578639099</v>
      </c>
      <c r="O1925" s="24">
        <v>0</v>
      </c>
      <c r="P1925" s="24">
        <v>2.9978827034114399</v>
      </c>
      <c r="Q1925" s="24">
        <v>2.9978827034114301</v>
      </c>
      <c r="R1925" s="24">
        <v>0</v>
      </c>
      <c r="S1925" s="24">
        <v>0</v>
      </c>
      <c r="T1925" s="24" t="s">
        <v>68</v>
      </c>
      <c r="U1925" s="21">
        <v>-3.3667106636503701</v>
      </c>
      <c r="V1925" s="21">
        <v>-2.2331115951328</v>
      </c>
      <c r="W1925" s="22">
        <v>-1.13360955346517</v>
      </c>
    </row>
    <row r="1926" spans="2:23" x14ac:dyDescent="0.25">
      <c r="B1926" s="18" t="s">
        <v>28</v>
      </c>
      <c r="C1926" s="19" t="s">
        <v>52</v>
      </c>
      <c r="D1926" s="18" t="s">
        <v>133</v>
      </c>
      <c r="E1926" s="18" t="s">
        <v>104</v>
      </c>
      <c r="F1926" s="23">
        <v>310.19</v>
      </c>
      <c r="G1926" s="24">
        <v>58004</v>
      </c>
      <c r="H1926" s="24">
        <v>309.05</v>
      </c>
      <c r="I1926" s="24">
        <v>1</v>
      </c>
      <c r="J1926" s="24">
        <v>-37.666614286847398</v>
      </c>
      <c r="K1926" s="24">
        <v>4.8238310282360697E-2</v>
      </c>
      <c r="L1926" s="24">
        <v>-35.981596115268303</v>
      </c>
      <c r="M1926" s="24">
        <v>4.4018958806077903E-2</v>
      </c>
      <c r="N1926" s="24">
        <v>-1.6850181715791099</v>
      </c>
      <c r="O1926" s="24">
        <v>4.2193514762828002E-3</v>
      </c>
      <c r="P1926" s="24">
        <v>-1.6615334104870401</v>
      </c>
      <c r="Q1926" s="24">
        <v>-1.6615334104870401</v>
      </c>
      <c r="R1926" s="24">
        <v>0</v>
      </c>
      <c r="S1926" s="24">
        <v>9.3863571321600007E-5</v>
      </c>
      <c r="T1926" s="24" t="s">
        <v>68</v>
      </c>
      <c r="U1926" s="21">
        <v>-0.61452511151348399</v>
      </c>
      <c r="V1926" s="21">
        <v>-0.40760947082192001</v>
      </c>
      <c r="W1926" s="22">
        <v>-0.20691755450722599</v>
      </c>
    </row>
    <row r="1927" spans="2:23" x14ac:dyDescent="0.25">
      <c r="B1927" s="18" t="s">
        <v>28</v>
      </c>
      <c r="C1927" s="19" t="s">
        <v>52</v>
      </c>
      <c r="D1927" s="18" t="s">
        <v>133</v>
      </c>
      <c r="E1927" s="18" t="s">
        <v>105</v>
      </c>
      <c r="F1927" s="23">
        <v>313.11</v>
      </c>
      <c r="G1927" s="24">
        <v>54000</v>
      </c>
      <c r="H1927" s="24">
        <v>311.54000000000002</v>
      </c>
      <c r="I1927" s="24">
        <v>1</v>
      </c>
      <c r="J1927" s="24">
        <v>-35.973597740010803</v>
      </c>
      <c r="K1927" s="24">
        <v>7.8422443902222694E-2</v>
      </c>
      <c r="L1927" s="24">
        <v>-39.424597453833002</v>
      </c>
      <c r="M1927" s="24">
        <v>9.4190512394444703E-2</v>
      </c>
      <c r="N1927" s="24">
        <v>3.4509997138222301</v>
      </c>
      <c r="O1927" s="24">
        <v>-1.57680684922221E-2</v>
      </c>
      <c r="P1927" s="24">
        <v>3.9845699333413802</v>
      </c>
      <c r="Q1927" s="24">
        <v>3.9845699333413802</v>
      </c>
      <c r="R1927" s="24">
        <v>0</v>
      </c>
      <c r="S1927" s="24">
        <v>9.6213393175350204E-4</v>
      </c>
      <c r="T1927" s="24" t="s">
        <v>68</v>
      </c>
      <c r="U1927" s="21">
        <v>0.49330755886761901</v>
      </c>
      <c r="V1927" s="21">
        <v>-0.32720686145316502</v>
      </c>
      <c r="W1927" s="22">
        <v>0.82050683117313195</v>
      </c>
    </row>
    <row r="1928" spans="2:23" x14ac:dyDescent="0.25">
      <c r="B1928" s="18" t="s">
        <v>28</v>
      </c>
      <c r="C1928" s="19" t="s">
        <v>52</v>
      </c>
      <c r="D1928" s="18" t="s">
        <v>133</v>
      </c>
      <c r="E1928" s="18" t="s">
        <v>105</v>
      </c>
      <c r="F1928" s="23">
        <v>313.11</v>
      </c>
      <c r="G1928" s="24">
        <v>54850</v>
      </c>
      <c r="H1928" s="24">
        <v>313.14999999999998</v>
      </c>
      <c r="I1928" s="24">
        <v>1</v>
      </c>
      <c r="J1928" s="24">
        <v>17.3683635515786</v>
      </c>
      <c r="K1928" s="24">
        <v>2.3710480123340602E-3</v>
      </c>
      <c r="L1928" s="24">
        <v>15.513906018737201</v>
      </c>
      <c r="M1928" s="24">
        <v>1.89175486047153E-3</v>
      </c>
      <c r="N1928" s="24">
        <v>1.8544575328413999</v>
      </c>
      <c r="O1928" s="24">
        <v>4.79293151862527E-4</v>
      </c>
      <c r="P1928" s="24">
        <v>1.6790395235384801</v>
      </c>
      <c r="Q1928" s="24">
        <v>1.6790395235384701</v>
      </c>
      <c r="R1928" s="24">
        <v>0</v>
      </c>
      <c r="S1928" s="24">
        <v>2.2158705451809999E-5</v>
      </c>
      <c r="T1928" s="24" t="s">
        <v>69</v>
      </c>
      <c r="U1928" s="21">
        <v>7.5902763329124504E-2</v>
      </c>
      <c r="V1928" s="21">
        <v>-5.03456809410254E-2</v>
      </c>
      <c r="W1928" s="22">
        <v>0.12624727656601101</v>
      </c>
    </row>
    <row r="1929" spans="2:23" x14ac:dyDescent="0.25">
      <c r="B1929" s="18" t="s">
        <v>28</v>
      </c>
      <c r="C1929" s="19" t="s">
        <v>52</v>
      </c>
      <c r="D1929" s="18" t="s">
        <v>133</v>
      </c>
      <c r="E1929" s="18" t="s">
        <v>50</v>
      </c>
      <c r="F1929" s="23">
        <v>311.54000000000002</v>
      </c>
      <c r="G1929" s="24">
        <v>54250</v>
      </c>
      <c r="H1929" s="24">
        <v>311.26</v>
      </c>
      <c r="I1929" s="24">
        <v>1</v>
      </c>
      <c r="J1929" s="24">
        <v>-33.845202880410099</v>
      </c>
      <c r="K1929" s="24">
        <v>1.5578769509019199E-2</v>
      </c>
      <c r="L1929" s="24">
        <v>-34.808218186207498</v>
      </c>
      <c r="M1929" s="24">
        <v>1.6477923924861301E-2</v>
      </c>
      <c r="N1929" s="24">
        <v>0.96301530579734296</v>
      </c>
      <c r="O1929" s="24">
        <v>-8.9915441584203603E-4</v>
      </c>
      <c r="P1929" s="24">
        <v>0.50970269596934603</v>
      </c>
      <c r="Q1929" s="24">
        <v>0.50970269596934603</v>
      </c>
      <c r="R1929" s="24">
        <v>0</v>
      </c>
      <c r="S1929" s="24">
        <v>3.533237000587E-6</v>
      </c>
      <c r="T1929" s="24" t="s">
        <v>68</v>
      </c>
      <c r="U1929" s="21">
        <v>-1.03523994699253E-2</v>
      </c>
      <c r="V1929" s="21">
        <v>-6.8666617370294501E-3</v>
      </c>
      <c r="W1929" s="22">
        <v>-3.48576997337537E-3</v>
      </c>
    </row>
    <row r="1930" spans="2:23" x14ac:dyDescent="0.25">
      <c r="B1930" s="18" t="s">
        <v>28</v>
      </c>
      <c r="C1930" s="19" t="s">
        <v>52</v>
      </c>
      <c r="D1930" s="18" t="s">
        <v>133</v>
      </c>
      <c r="E1930" s="18" t="s">
        <v>106</v>
      </c>
      <c r="F1930" s="23">
        <v>312.36</v>
      </c>
      <c r="G1930" s="24">
        <v>54250</v>
      </c>
      <c r="H1930" s="24">
        <v>311.26</v>
      </c>
      <c r="I1930" s="24">
        <v>1</v>
      </c>
      <c r="J1930" s="24">
        <v>-28.446542539577401</v>
      </c>
      <c r="K1930" s="24">
        <v>4.7743141164903101E-2</v>
      </c>
      <c r="L1930" s="24">
        <v>-27.484661501383499</v>
      </c>
      <c r="M1930" s="24">
        <v>4.45689904528924E-2</v>
      </c>
      <c r="N1930" s="24">
        <v>-0.96188103819385695</v>
      </c>
      <c r="O1930" s="24">
        <v>3.17415071201076E-3</v>
      </c>
      <c r="P1930" s="24">
        <v>-0.50970269596934603</v>
      </c>
      <c r="Q1930" s="24">
        <v>-0.50970269596934603</v>
      </c>
      <c r="R1930" s="24">
        <v>0</v>
      </c>
      <c r="S1930" s="24">
        <v>1.5328013458426999E-5</v>
      </c>
      <c r="T1930" s="24" t="s">
        <v>68</v>
      </c>
      <c r="U1930" s="21">
        <v>-6.8337208501188407E-2</v>
      </c>
      <c r="V1930" s="21">
        <v>-4.5327510418596499E-2</v>
      </c>
      <c r="W1930" s="22">
        <v>-2.3009910905172199E-2</v>
      </c>
    </row>
    <row r="1931" spans="2:23" x14ac:dyDescent="0.25">
      <c r="B1931" s="18" t="s">
        <v>28</v>
      </c>
      <c r="C1931" s="19" t="s">
        <v>52</v>
      </c>
      <c r="D1931" s="18" t="s">
        <v>133</v>
      </c>
      <c r="E1931" s="18" t="s">
        <v>107</v>
      </c>
      <c r="F1931" s="23">
        <v>313.33999999999997</v>
      </c>
      <c r="G1931" s="24">
        <v>53550</v>
      </c>
      <c r="H1931" s="24">
        <v>313.08</v>
      </c>
      <c r="I1931" s="24">
        <v>1</v>
      </c>
      <c r="J1931" s="24">
        <v>-11.171990801723</v>
      </c>
      <c r="K1931" s="24">
        <v>2.2091967989859599E-3</v>
      </c>
      <c r="L1931" s="24">
        <v>-14.880183716867601</v>
      </c>
      <c r="M1931" s="24">
        <v>3.9191316538248304E-3</v>
      </c>
      <c r="N1931" s="24">
        <v>3.70819291514458</v>
      </c>
      <c r="O1931" s="24">
        <v>-1.70993485483887E-3</v>
      </c>
      <c r="P1931" s="24">
        <v>3.8160816759846599</v>
      </c>
      <c r="Q1931" s="24">
        <v>3.8160816759846599</v>
      </c>
      <c r="R1931" s="24">
        <v>0</v>
      </c>
      <c r="S1931" s="24">
        <v>2.5775588463281099E-4</v>
      </c>
      <c r="T1931" s="24" t="s">
        <v>69</v>
      </c>
      <c r="U1931" s="21">
        <v>0.42856146205347301</v>
      </c>
      <c r="V1931" s="21">
        <v>-0.28426130598969301</v>
      </c>
      <c r="W1931" s="22">
        <v>0.71281617496313898</v>
      </c>
    </row>
    <row r="1932" spans="2:23" x14ac:dyDescent="0.25">
      <c r="B1932" s="18" t="s">
        <v>28</v>
      </c>
      <c r="C1932" s="19" t="s">
        <v>52</v>
      </c>
      <c r="D1932" s="18" t="s">
        <v>133</v>
      </c>
      <c r="E1932" s="18" t="s">
        <v>108</v>
      </c>
      <c r="F1932" s="23">
        <v>309.23</v>
      </c>
      <c r="G1932" s="24">
        <v>58200</v>
      </c>
      <c r="H1932" s="24">
        <v>309.20999999999998</v>
      </c>
      <c r="I1932" s="24">
        <v>1</v>
      </c>
      <c r="J1932" s="24">
        <v>-0.92860435895642202</v>
      </c>
      <c r="K1932" s="24">
        <v>1.5211078818541001E-5</v>
      </c>
      <c r="L1932" s="24">
        <v>-6.7793634611203899</v>
      </c>
      <c r="M1932" s="24">
        <v>8.10730324065866E-4</v>
      </c>
      <c r="N1932" s="24">
        <v>5.8507591021639698</v>
      </c>
      <c r="O1932" s="24">
        <v>-7.9551924524732501E-4</v>
      </c>
      <c r="P1932" s="24">
        <v>5.8427858877025596</v>
      </c>
      <c r="Q1932" s="24">
        <v>5.8427858877025596</v>
      </c>
      <c r="R1932" s="24">
        <v>0</v>
      </c>
      <c r="S1932" s="24">
        <v>6.0219691183701902E-4</v>
      </c>
      <c r="T1932" s="24" t="s">
        <v>68</v>
      </c>
      <c r="U1932" s="21">
        <v>-0.128975278971872</v>
      </c>
      <c r="V1932" s="21">
        <v>-8.5548245671130396E-2</v>
      </c>
      <c r="W1932" s="22">
        <v>-4.3427434968475599E-2</v>
      </c>
    </row>
    <row r="1933" spans="2:23" x14ac:dyDescent="0.25">
      <c r="B1933" s="18" t="s">
        <v>28</v>
      </c>
      <c r="C1933" s="19" t="s">
        <v>52</v>
      </c>
      <c r="D1933" s="18" t="s">
        <v>133</v>
      </c>
      <c r="E1933" s="18" t="s">
        <v>109</v>
      </c>
      <c r="F1933" s="23">
        <v>313.04000000000002</v>
      </c>
      <c r="G1933" s="24">
        <v>53000</v>
      </c>
      <c r="H1933" s="24">
        <v>314.05</v>
      </c>
      <c r="I1933" s="24">
        <v>1</v>
      </c>
      <c r="J1933" s="24">
        <v>76.902301108050295</v>
      </c>
      <c r="K1933" s="24">
        <v>0.146193187996431</v>
      </c>
      <c r="L1933" s="24">
        <v>71.719661968751396</v>
      </c>
      <c r="M1933" s="24">
        <v>0.127152509047184</v>
      </c>
      <c r="N1933" s="24">
        <v>5.1826391392988702</v>
      </c>
      <c r="O1933" s="24">
        <v>1.9040678949247301E-2</v>
      </c>
      <c r="P1933" s="24">
        <v>4.5041254734397196</v>
      </c>
      <c r="Q1933" s="24">
        <v>4.5041254734397098</v>
      </c>
      <c r="R1933" s="24">
        <v>0</v>
      </c>
      <c r="S1933" s="24">
        <v>5.0149825605367703E-4</v>
      </c>
      <c r="T1933" s="24" t="s">
        <v>69</v>
      </c>
      <c r="U1933" s="21">
        <v>0.73564415044991904</v>
      </c>
      <c r="V1933" s="21">
        <v>-0.48794673685446799</v>
      </c>
      <c r="W1933" s="22">
        <v>1.2235795699994301</v>
      </c>
    </row>
    <row r="1934" spans="2:23" x14ac:dyDescent="0.25">
      <c r="B1934" s="18" t="s">
        <v>28</v>
      </c>
      <c r="C1934" s="19" t="s">
        <v>52</v>
      </c>
      <c r="D1934" s="18" t="s">
        <v>133</v>
      </c>
      <c r="E1934" s="18" t="s">
        <v>110</v>
      </c>
      <c r="F1934" s="23">
        <v>313.64</v>
      </c>
      <c r="G1934" s="24">
        <v>56100</v>
      </c>
      <c r="H1934" s="24">
        <v>313.83</v>
      </c>
      <c r="I1934" s="24">
        <v>1</v>
      </c>
      <c r="J1934" s="24">
        <v>-0.29838048171761999</v>
      </c>
      <c r="K1934" s="24">
        <v>8.3065840774750008E-6</v>
      </c>
      <c r="L1934" s="24">
        <v>-8.8824422280369397</v>
      </c>
      <c r="M1934" s="24">
        <v>7.3611628678808202E-3</v>
      </c>
      <c r="N1934" s="24">
        <v>8.5840617463193194</v>
      </c>
      <c r="O1934" s="24">
        <v>-7.3528562838033398E-3</v>
      </c>
      <c r="P1934" s="24">
        <v>8.3918985904276209</v>
      </c>
      <c r="Q1934" s="24">
        <v>8.3918985904276102</v>
      </c>
      <c r="R1934" s="24">
        <v>0</v>
      </c>
      <c r="S1934" s="24">
        <v>6.5705556501235596E-3</v>
      </c>
      <c r="T1934" s="24" t="s">
        <v>68</v>
      </c>
      <c r="U1934" s="21">
        <v>-3.93782009799969</v>
      </c>
      <c r="V1934" s="21">
        <v>-2.6119238030557801</v>
      </c>
      <c r="W1934" s="22">
        <v>-1.3259085584977299</v>
      </c>
    </row>
    <row r="1935" spans="2:23" x14ac:dyDescent="0.25">
      <c r="B1935" s="18" t="s">
        <v>28</v>
      </c>
      <c r="C1935" s="19" t="s">
        <v>52</v>
      </c>
      <c r="D1935" s="18" t="s">
        <v>133</v>
      </c>
      <c r="E1935" s="18" t="s">
        <v>51</v>
      </c>
      <c r="F1935" s="23">
        <v>314.2</v>
      </c>
      <c r="G1935" s="24">
        <v>56100</v>
      </c>
      <c r="H1935" s="24">
        <v>313.83</v>
      </c>
      <c r="I1935" s="24">
        <v>1</v>
      </c>
      <c r="J1935" s="24">
        <v>-4.9178482433817097</v>
      </c>
      <c r="K1935" s="24">
        <v>1.9977001090914302E-3</v>
      </c>
      <c r="L1935" s="24">
        <v>4.0985373473882696</v>
      </c>
      <c r="M1935" s="24">
        <v>1.38751549284356E-3</v>
      </c>
      <c r="N1935" s="24">
        <v>-9.0163855907699801</v>
      </c>
      <c r="O1935" s="24">
        <v>6.1018461624787299E-4</v>
      </c>
      <c r="P1935" s="24">
        <v>-8.7010708117891795</v>
      </c>
      <c r="Q1935" s="24">
        <v>-8.7010708117891795</v>
      </c>
      <c r="R1935" s="24">
        <v>0</v>
      </c>
      <c r="S1935" s="24">
        <v>6.2535331082481703E-3</v>
      </c>
      <c r="T1935" s="24" t="s">
        <v>68</v>
      </c>
      <c r="U1935" s="21">
        <v>-3.1444555463138499</v>
      </c>
      <c r="V1935" s="21">
        <v>-2.08569159704374</v>
      </c>
      <c r="W1935" s="22">
        <v>-1.0587737420485701</v>
      </c>
    </row>
    <row r="1936" spans="2:23" x14ac:dyDescent="0.25">
      <c r="B1936" s="18" t="s">
        <v>28</v>
      </c>
      <c r="C1936" s="19" t="s">
        <v>52</v>
      </c>
      <c r="D1936" s="18" t="s">
        <v>133</v>
      </c>
      <c r="E1936" s="18" t="s">
        <v>111</v>
      </c>
      <c r="F1936" s="23">
        <v>309.05</v>
      </c>
      <c r="G1936" s="24">
        <v>58054</v>
      </c>
      <c r="H1936" s="24">
        <v>309.64</v>
      </c>
      <c r="I1936" s="24">
        <v>1</v>
      </c>
      <c r="J1936" s="24">
        <v>15.289108173235</v>
      </c>
      <c r="K1936" s="24">
        <v>1.3137133774788E-2</v>
      </c>
      <c r="L1936" s="24">
        <v>15.204852548910599</v>
      </c>
      <c r="M1936" s="24">
        <v>1.29927398061172E-2</v>
      </c>
      <c r="N1936" s="24">
        <v>8.4255624324369699E-2</v>
      </c>
      <c r="O1936" s="24">
        <v>1.4439396867071399E-4</v>
      </c>
      <c r="P1936" s="24">
        <v>8.3761395215564902E-2</v>
      </c>
      <c r="Q1936" s="24">
        <v>8.3761395215564902E-2</v>
      </c>
      <c r="R1936" s="24">
        <v>0</v>
      </c>
      <c r="S1936" s="24">
        <v>3.9429758865900001E-7</v>
      </c>
      <c r="T1936" s="24" t="s">
        <v>68</v>
      </c>
      <c r="U1936" s="21">
        <v>-5.0432661129339298E-3</v>
      </c>
      <c r="V1936" s="21">
        <v>0</v>
      </c>
      <c r="W1936" s="22">
        <v>-5.0433127593916098E-3</v>
      </c>
    </row>
    <row r="1937" spans="2:23" x14ac:dyDescent="0.25">
      <c r="B1937" s="18" t="s">
        <v>28</v>
      </c>
      <c r="C1937" s="19" t="s">
        <v>52</v>
      </c>
      <c r="D1937" s="18" t="s">
        <v>133</v>
      </c>
      <c r="E1937" s="18" t="s">
        <v>111</v>
      </c>
      <c r="F1937" s="23">
        <v>309.05</v>
      </c>
      <c r="G1937" s="24">
        <v>58104</v>
      </c>
      <c r="H1937" s="24">
        <v>309.92</v>
      </c>
      <c r="I1937" s="24">
        <v>1</v>
      </c>
      <c r="J1937" s="24">
        <v>14.0797988121221</v>
      </c>
      <c r="K1937" s="24">
        <v>1.7722721672331201E-2</v>
      </c>
      <c r="L1937" s="24">
        <v>13.995671765226399</v>
      </c>
      <c r="M1937" s="24">
        <v>1.75115672374999E-2</v>
      </c>
      <c r="N1937" s="24">
        <v>8.4127046895734997E-2</v>
      </c>
      <c r="O1937" s="24">
        <v>2.1115443483131E-4</v>
      </c>
      <c r="P1937" s="24">
        <v>8.3672688416081206E-2</v>
      </c>
      <c r="Q1937" s="24">
        <v>8.3672688416081206E-2</v>
      </c>
      <c r="R1937" s="24">
        <v>0</v>
      </c>
      <c r="S1937" s="24">
        <v>6.2590001953800005E-7</v>
      </c>
      <c r="T1937" s="24" t="s">
        <v>68</v>
      </c>
      <c r="U1937" s="21">
        <v>-7.8414005355220001E-3</v>
      </c>
      <c r="V1937" s="21">
        <v>0</v>
      </c>
      <c r="W1937" s="22">
        <v>-7.8414730626403407E-3</v>
      </c>
    </row>
    <row r="1938" spans="2:23" x14ac:dyDescent="0.25">
      <c r="B1938" s="18" t="s">
        <v>28</v>
      </c>
      <c r="C1938" s="19" t="s">
        <v>52</v>
      </c>
      <c r="D1938" s="18" t="s">
        <v>133</v>
      </c>
      <c r="E1938" s="18" t="s">
        <v>112</v>
      </c>
      <c r="F1938" s="23">
        <v>309.64</v>
      </c>
      <c r="G1938" s="24">
        <v>58104</v>
      </c>
      <c r="H1938" s="24">
        <v>309.92</v>
      </c>
      <c r="I1938" s="24">
        <v>1</v>
      </c>
      <c r="J1938" s="24">
        <v>12.0817024620394</v>
      </c>
      <c r="K1938" s="24">
        <v>4.8753156483337398E-3</v>
      </c>
      <c r="L1938" s="24">
        <v>11.9975526131244</v>
      </c>
      <c r="M1938" s="24">
        <v>4.8076383747365503E-3</v>
      </c>
      <c r="N1938" s="24">
        <v>8.4149848915081302E-2</v>
      </c>
      <c r="O1938" s="24">
        <v>6.7677273597196002E-5</v>
      </c>
      <c r="P1938" s="24">
        <v>8.3761395215194601E-2</v>
      </c>
      <c r="Q1938" s="24">
        <v>8.3761395215194503E-2</v>
      </c>
      <c r="R1938" s="24">
        <v>0</v>
      </c>
      <c r="S1938" s="24">
        <v>2.34333442368E-7</v>
      </c>
      <c r="T1938" s="24" t="s">
        <v>68</v>
      </c>
      <c r="U1938" s="21">
        <v>-2.5968918812860099E-3</v>
      </c>
      <c r="V1938" s="21">
        <v>0</v>
      </c>
      <c r="W1938" s="22">
        <v>-2.5969159006029498E-3</v>
      </c>
    </row>
    <row r="1939" spans="2:23" x14ac:dyDescent="0.25">
      <c r="B1939" s="18" t="s">
        <v>28</v>
      </c>
      <c r="C1939" s="19" t="s">
        <v>52</v>
      </c>
      <c r="D1939" s="18" t="s">
        <v>133</v>
      </c>
      <c r="E1939" s="18" t="s">
        <v>113</v>
      </c>
      <c r="F1939" s="23">
        <v>308.32</v>
      </c>
      <c r="G1939" s="24">
        <v>58200</v>
      </c>
      <c r="H1939" s="24">
        <v>309.20999999999998</v>
      </c>
      <c r="I1939" s="24">
        <v>1</v>
      </c>
      <c r="J1939" s="24">
        <v>33.942099821583199</v>
      </c>
      <c r="K1939" s="24">
        <v>4.71771084452162E-2</v>
      </c>
      <c r="L1939" s="24">
        <v>39.802105132460603</v>
      </c>
      <c r="M1939" s="24">
        <v>6.4873300113344606E-2</v>
      </c>
      <c r="N1939" s="24">
        <v>-5.8600053108774004</v>
      </c>
      <c r="O1939" s="24">
        <v>-1.76961916681284E-2</v>
      </c>
      <c r="P1939" s="24">
        <v>-5.8427858877025596</v>
      </c>
      <c r="Q1939" s="24">
        <v>-5.8427858877025596</v>
      </c>
      <c r="R1939" s="24">
        <v>0</v>
      </c>
      <c r="S1939" s="24">
        <v>1.39795711676451E-3</v>
      </c>
      <c r="T1939" s="24" t="s">
        <v>68</v>
      </c>
      <c r="U1939" s="21">
        <v>-0.248559893728859</v>
      </c>
      <c r="V1939" s="21">
        <v>-0.164867740719087</v>
      </c>
      <c r="W1939" s="22">
        <v>-8.3692927099892997E-2</v>
      </c>
    </row>
    <row r="1940" spans="2:23" x14ac:dyDescent="0.25">
      <c r="B1940" s="18" t="s">
        <v>28</v>
      </c>
      <c r="C1940" s="19" t="s">
        <v>52</v>
      </c>
      <c r="D1940" s="18" t="s">
        <v>133</v>
      </c>
      <c r="E1940" s="18" t="s">
        <v>113</v>
      </c>
      <c r="F1940" s="23">
        <v>308.32</v>
      </c>
      <c r="G1940" s="24">
        <v>58300</v>
      </c>
      <c r="H1940" s="24">
        <v>306.64999999999998</v>
      </c>
      <c r="I1940" s="24">
        <v>1</v>
      </c>
      <c r="J1940" s="24">
        <v>-65.793792599160597</v>
      </c>
      <c r="K1940" s="24">
        <v>0.16635667344626201</v>
      </c>
      <c r="L1940" s="24">
        <v>-72.460111661699102</v>
      </c>
      <c r="M1940" s="24">
        <v>0.201775476863255</v>
      </c>
      <c r="N1940" s="24">
        <v>6.6663190625384896</v>
      </c>
      <c r="O1940" s="24">
        <v>-3.5418803416993702E-2</v>
      </c>
      <c r="P1940" s="24">
        <v>6.44414556738964</v>
      </c>
      <c r="Q1940" s="24">
        <v>6.44414556738964</v>
      </c>
      <c r="R1940" s="24">
        <v>0</v>
      </c>
      <c r="S1940" s="24">
        <v>1.5958830747611801E-3</v>
      </c>
      <c r="T1940" s="24" t="s">
        <v>68</v>
      </c>
      <c r="U1940" s="21">
        <v>0.24200206576507999</v>
      </c>
      <c r="V1940" s="21">
        <v>-0.160517987167968</v>
      </c>
      <c r="W1940" s="22">
        <v>0.40251632992216801</v>
      </c>
    </row>
    <row r="1941" spans="2:23" x14ac:dyDescent="0.25">
      <c r="B1941" s="18" t="s">
        <v>28</v>
      </c>
      <c r="C1941" s="19" t="s">
        <v>52</v>
      </c>
      <c r="D1941" s="18" t="s">
        <v>133</v>
      </c>
      <c r="E1941" s="18" t="s">
        <v>113</v>
      </c>
      <c r="F1941" s="23">
        <v>308.32</v>
      </c>
      <c r="G1941" s="24">
        <v>58500</v>
      </c>
      <c r="H1941" s="24">
        <v>308.36</v>
      </c>
      <c r="I1941" s="24">
        <v>1</v>
      </c>
      <c r="J1941" s="24">
        <v>8.1786516372904607</v>
      </c>
      <c r="K1941" s="24">
        <v>3.48498684967642E-4</v>
      </c>
      <c r="L1941" s="24">
        <v>8.9583730831227104</v>
      </c>
      <c r="M1941" s="24">
        <v>4.18115255624335E-4</v>
      </c>
      <c r="N1941" s="24">
        <v>-0.77972144583224501</v>
      </c>
      <c r="O1941" s="24">
        <v>-6.9616570656692994E-5</v>
      </c>
      <c r="P1941" s="24">
        <v>-0.60135967968659898</v>
      </c>
      <c r="Q1941" s="24">
        <v>-0.60135967968659898</v>
      </c>
      <c r="R1941" s="24">
        <v>0</v>
      </c>
      <c r="S1941" s="24">
        <v>1.8841103492780001E-6</v>
      </c>
      <c r="T1941" s="24" t="s">
        <v>68</v>
      </c>
      <c r="U1941" s="21">
        <v>9.7232844370211107E-3</v>
      </c>
      <c r="V1941" s="21">
        <v>-6.4493748909042296E-3</v>
      </c>
      <c r="W1941" s="22">
        <v>1.61725097428644E-2</v>
      </c>
    </row>
    <row r="1942" spans="2:23" x14ac:dyDescent="0.25">
      <c r="B1942" s="18" t="s">
        <v>28</v>
      </c>
      <c r="C1942" s="19" t="s">
        <v>52</v>
      </c>
      <c r="D1942" s="18" t="s">
        <v>133</v>
      </c>
      <c r="E1942" s="18" t="s">
        <v>114</v>
      </c>
      <c r="F1942" s="23">
        <v>306.64999999999998</v>
      </c>
      <c r="G1942" s="24">
        <v>58304</v>
      </c>
      <c r="H1942" s="24">
        <v>306.64999999999998</v>
      </c>
      <c r="I1942" s="24">
        <v>1</v>
      </c>
      <c r="J1942" s="24">
        <v>-89.046963220749305</v>
      </c>
      <c r="K1942" s="24">
        <v>0</v>
      </c>
      <c r="L1942" s="24">
        <v>-89.046957757116701</v>
      </c>
      <c r="M1942" s="24">
        <v>0</v>
      </c>
      <c r="N1942" s="24">
        <v>-5.4636326685120001E-6</v>
      </c>
      <c r="O1942" s="24">
        <v>0</v>
      </c>
      <c r="P1942" s="24">
        <v>0</v>
      </c>
      <c r="Q1942" s="24">
        <v>0</v>
      </c>
      <c r="R1942" s="24">
        <v>0</v>
      </c>
      <c r="S1942" s="24">
        <v>0</v>
      </c>
      <c r="T1942" s="24" t="s">
        <v>68</v>
      </c>
      <c r="U1942" s="21">
        <v>0</v>
      </c>
      <c r="V1942" s="21">
        <v>0</v>
      </c>
      <c r="W1942" s="22">
        <v>0</v>
      </c>
    </row>
    <row r="1943" spans="2:23" x14ac:dyDescent="0.25">
      <c r="B1943" s="18" t="s">
        <v>28</v>
      </c>
      <c r="C1943" s="19" t="s">
        <v>52</v>
      </c>
      <c r="D1943" s="18" t="s">
        <v>133</v>
      </c>
      <c r="E1943" s="18" t="s">
        <v>114</v>
      </c>
      <c r="F1943" s="23">
        <v>306.64999999999998</v>
      </c>
      <c r="G1943" s="24">
        <v>58350</v>
      </c>
      <c r="H1943" s="24">
        <v>308.75</v>
      </c>
      <c r="I1943" s="24">
        <v>1</v>
      </c>
      <c r="J1943" s="24">
        <v>52.434055565317301</v>
      </c>
      <c r="K1943" s="24">
        <v>0.19877657223283601</v>
      </c>
      <c r="L1943" s="24">
        <v>40.528273843972002</v>
      </c>
      <c r="M1943" s="24">
        <v>0.118755712909815</v>
      </c>
      <c r="N1943" s="24">
        <v>11.905781721345299</v>
      </c>
      <c r="O1943" s="24">
        <v>8.0020859323021998E-2</v>
      </c>
      <c r="P1943" s="24">
        <v>11.500877146739899</v>
      </c>
      <c r="Q1943" s="24">
        <v>11.500877146739899</v>
      </c>
      <c r="R1943" s="24">
        <v>0</v>
      </c>
      <c r="S1943" s="24">
        <v>9.5631336629404297E-3</v>
      </c>
      <c r="T1943" s="24" t="s">
        <v>68</v>
      </c>
      <c r="U1943" s="21">
        <v>-0.37972320113157598</v>
      </c>
      <c r="V1943" s="21">
        <v>-0.251867287718886</v>
      </c>
      <c r="W1943" s="22">
        <v>-0.127857095984721</v>
      </c>
    </row>
    <row r="1944" spans="2:23" x14ac:dyDescent="0.25">
      <c r="B1944" s="18" t="s">
        <v>28</v>
      </c>
      <c r="C1944" s="19" t="s">
        <v>52</v>
      </c>
      <c r="D1944" s="18" t="s">
        <v>133</v>
      </c>
      <c r="E1944" s="18" t="s">
        <v>114</v>
      </c>
      <c r="F1944" s="23">
        <v>306.64999999999998</v>
      </c>
      <c r="G1944" s="24">
        <v>58600</v>
      </c>
      <c r="H1944" s="24">
        <v>306.8</v>
      </c>
      <c r="I1944" s="24">
        <v>1</v>
      </c>
      <c r="J1944" s="24">
        <v>58.508433400930599</v>
      </c>
      <c r="K1944" s="24">
        <v>1.3145229231479601E-2</v>
      </c>
      <c r="L1944" s="24">
        <v>63.768951520925697</v>
      </c>
      <c r="M1944" s="24">
        <v>1.56152800438202E-2</v>
      </c>
      <c r="N1944" s="24">
        <v>-5.2605181199950097</v>
      </c>
      <c r="O1944" s="24">
        <v>-2.4700508123405899E-3</v>
      </c>
      <c r="P1944" s="24">
        <v>-5.0567315793495897</v>
      </c>
      <c r="Q1944" s="24">
        <v>-5.0567315793495897</v>
      </c>
      <c r="R1944" s="24">
        <v>0</v>
      </c>
      <c r="S1944" s="24">
        <v>9.8190851579870998E-5</v>
      </c>
      <c r="T1944" s="24" t="s">
        <v>69</v>
      </c>
      <c r="U1944" s="21">
        <v>3.1451382584261701E-2</v>
      </c>
      <c r="V1944" s="21">
        <v>-2.0861444343934402E-2</v>
      </c>
      <c r="W1944" s="22">
        <v>5.2312343073485201E-2</v>
      </c>
    </row>
    <row r="1945" spans="2:23" x14ac:dyDescent="0.25">
      <c r="B1945" s="18" t="s">
        <v>28</v>
      </c>
      <c r="C1945" s="19" t="s">
        <v>52</v>
      </c>
      <c r="D1945" s="18" t="s">
        <v>133</v>
      </c>
      <c r="E1945" s="18" t="s">
        <v>115</v>
      </c>
      <c r="F1945" s="23">
        <v>306.64999999999998</v>
      </c>
      <c r="G1945" s="24">
        <v>58300</v>
      </c>
      <c r="H1945" s="24">
        <v>306.64999999999998</v>
      </c>
      <c r="I1945" s="24">
        <v>2</v>
      </c>
      <c r="J1945" s="24">
        <v>54.878454206403198</v>
      </c>
      <c r="K1945" s="24">
        <v>0</v>
      </c>
      <c r="L1945" s="24">
        <v>54.878450839239299</v>
      </c>
      <c r="M1945" s="24">
        <v>0</v>
      </c>
      <c r="N1945" s="24">
        <v>3.3671638477450002E-6</v>
      </c>
      <c r="O1945" s="24">
        <v>0</v>
      </c>
      <c r="P1945" s="24">
        <v>0</v>
      </c>
      <c r="Q1945" s="24">
        <v>0</v>
      </c>
      <c r="R1945" s="24">
        <v>0</v>
      </c>
      <c r="S1945" s="24">
        <v>0</v>
      </c>
      <c r="T1945" s="24" t="s">
        <v>68</v>
      </c>
      <c r="U1945" s="21">
        <v>0</v>
      </c>
      <c r="V1945" s="21">
        <v>0</v>
      </c>
      <c r="W1945" s="22">
        <v>0</v>
      </c>
    </row>
    <row r="1946" spans="2:23" x14ac:dyDescent="0.25">
      <c r="B1946" s="18" t="s">
        <v>28</v>
      </c>
      <c r="C1946" s="19" t="s">
        <v>52</v>
      </c>
      <c r="D1946" s="18" t="s">
        <v>133</v>
      </c>
      <c r="E1946" s="18" t="s">
        <v>116</v>
      </c>
      <c r="F1946" s="23">
        <v>309.39999999999998</v>
      </c>
      <c r="G1946" s="24">
        <v>58500</v>
      </c>
      <c r="H1946" s="24">
        <v>308.36</v>
      </c>
      <c r="I1946" s="24">
        <v>1</v>
      </c>
      <c r="J1946" s="24">
        <v>-111.902587815533</v>
      </c>
      <c r="K1946" s="24">
        <v>0.176562867153364</v>
      </c>
      <c r="L1946" s="24">
        <v>-117.905976660363</v>
      </c>
      <c r="M1946" s="24">
        <v>0.19601565258450099</v>
      </c>
      <c r="N1946" s="24">
        <v>6.0033888448302903</v>
      </c>
      <c r="O1946" s="24">
        <v>-1.9452785431136901E-2</v>
      </c>
      <c r="P1946" s="24">
        <v>5.6580912590361798</v>
      </c>
      <c r="Q1946" s="24">
        <v>5.6580912590361798</v>
      </c>
      <c r="R1946" s="24">
        <v>0</v>
      </c>
      <c r="S1946" s="24">
        <v>4.5139735340770097E-4</v>
      </c>
      <c r="T1946" s="24" t="s">
        <v>68</v>
      </c>
      <c r="U1946" s="21">
        <v>0.234948034653709</v>
      </c>
      <c r="V1946" s="21">
        <v>-0.155839106135123</v>
      </c>
      <c r="W1946" s="22">
        <v>0.39078352629865598</v>
      </c>
    </row>
    <row r="1947" spans="2:23" x14ac:dyDescent="0.25">
      <c r="B1947" s="18" t="s">
        <v>28</v>
      </c>
      <c r="C1947" s="19" t="s">
        <v>52</v>
      </c>
      <c r="D1947" s="18" t="s">
        <v>133</v>
      </c>
      <c r="E1947" s="18" t="s">
        <v>117</v>
      </c>
      <c r="F1947" s="23">
        <v>308.36</v>
      </c>
      <c r="G1947" s="24">
        <v>58600</v>
      </c>
      <c r="H1947" s="24">
        <v>306.8</v>
      </c>
      <c r="I1947" s="24">
        <v>1</v>
      </c>
      <c r="J1947" s="24">
        <v>-51.312523635445203</v>
      </c>
      <c r="K1947" s="24">
        <v>0.12027430173836499</v>
      </c>
      <c r="L1947" s="24">
        <v>-56.558880844968002</v>
      </c>
      <c r="M1947" s="24">
        <v>0.14612607187124399</v>
      </c>
      <c r="N1947" s="24">
        <v>5.2463572095228201</v>
      </c>
      <c r="O1947" s="24">
        <v>-2.58517701328786E-2</v>
      </c>
      <c r="P1947" s="24">
        <v>5.0567315793498198</v>
      </c>
      <c r="Q1947" s="24">
        <v>5.05673157934981</v>
      </c>
      <c r="R1947" s="24">
        <v>0</v>
      </c>
      <c r="S1947" s="24">
        <v>1.1680620052523199E-3</v>
      </c>
      <c r="T1947" s="24" t="s">
        <v>69</v>
      </c>
      <c r="U1947" s="21">
        <v>0.232829789384807</v>
      </c>
      <c r="V1947" s="21">
        <v>-0.154434091405942</v>
      </c>
      <c r="W1947" s="22">
        <v>0.38726029888810498</v>
      </c>
    </row>
    <row r="1948" spans="2:23" x14ac:dyDescent="0.25">
      <c r="B1948" s="18" t="s">
        <v>28</v>
      </c>
      <c r="C1948" s="19" t="s">
        <v>29</v>
      </c>
      <c r="D1948" s="18" t="s">
        <v>134</v>
      </c>
      <c r="E1948" s="18" t="s">
        <v>31</v>
      </c>
      <c r="F1948" s="23">
        <v>393.07</v>
      </c>
      <c r="G1948" s="24">
        <v>50050</v>
      </c>
      <c r="H1948" s="24">
        <v>397.88</v>
      </c>
      <c r="I1948" s="24">
        <v>1</v>
      </c>
      <c r="J1948" s="24">
        <v>33.9567867871638</v>
      </c>
      <c r="K1948" s="24">
        <v>0.211010596510329</v>
      </c>
      <c r="L1948" s="24">
        <v>6.1340882926001497</v>
      </c>
      <c r="M1948" s="24">
        <v>6.8857481701988096E-3</v>
      </c>
      <c r="N1948" s="24">
        <v>27.8226984945636</v>
      </c>
      <c r="O1948" s="24">
        <v>0.20412484834013001</v>
      </c>
      <c r="P1948" s="24">
        <v>12.645531199636601</v>
      </c>
      <c r="Q1948" s="24">
        <v>12.645531199636601</v>
      </c>
      <c r="R1948" s="24">
        <v>0</v>
      </c>
      <c r="S1948" s="24">
        <v>2.9263431055739999E-2</v>
      </c>
      <c r="T1948" s="24" t="s">
        <v>46</v>
      </c>
      <c r="U1948" s="21">
        <v>-53.071182205245499</v>
      </c>
      <c r="V1948" s="21">
        <v>-42.829442285092298</v>
      </c>
      <c r="W1948" s="22">
        <v>-10.241639018310099</v>
      </c>
    </row>
    <row r="1949" spans="2:23" x14ac:dyDescent="0.25">
      <c r="B1949" s="18" t="s">
        <v>28</v>
      </c>
      <c r="C1949" s="19" t="s">
        <v>29</v>
      </c>
      <c r="D1949" s="18" t="s">
        <v>134</v>
      </c>
      <c r="E1949" s="18" t="s">
        <v>47</v>
      </c>
      <c r="F1949" s="23">
        <v>416.11</v>
      </c>
      <c r="G1949" s="24">
        <v>56050</v>
      </c>
      <c r="H1949" s="24">
        <v>415.71</v>
      </c>
      <c r="I1949" s="24">
        <v>1</v>
      </c>
      <c r="J1949" s="24">
        <v>-13.7067871946811</v>
      </c>
      <c r="K1949" s="24">
        <v>6.0120324864088E-3</v>
      </c>
      <c r="L1949" s="24">
        <v>-5.8073218332605201</v>
      </c>
      <c r="M1949" s="24">
        <v>1.0791995800020599E-3</v>
      </c>
      <c r="N1949" s="24">
        <v>-7.8994653614206198</v>
      </c>
      <c r="O1949" s="24">
        <v>4.9328329064067403E-3</v>
      </c>
      <c r="P1949" s="24">
        <v>-7.5312848344080496</v>
      </c>
      <c r="Q1949" s="24">
        <v>-7.5312848344080399</v>
      </c>
      <c r="R1949" s="24">
        <v>0</v>
      </c>
      <c r="S1949" s="24">
        <v>1.8150480402235099E-3</v>
      </c>
      <c r="T1949" s="24" t="s">
        <v>46</v>
      </c>
      <c r="U1949" s="21">
        <v>-1.06634547575769</v>
      </c>
      <c r="V1949" s="21">
        <v>-0.86056085642311697</v>
      </c>
      <c r="W1949" s="22">
        <v>-0.20578259194005599</v>
      </c>
    </row>
    <row r="1950" spans="2:23" x14ac:dyDescent="0.25">
      <c r="B1950" s="18" t="s">
        <v>28</v>
      </c>
      <c r="C1950" s="19" t="s">
        <v>29</v>
      </c>
      <c r="D1950" s="18" t="s">
        <v>134</v>
      </c>
      <c r="E1950" s="18" t="s">
        <v>33</v>
      </c>
      <c r="F1950" s="23">
        <v>397.88</v>
      </c>
      <c r="G1950" s="24">
        <v>51450</v>
      </c>
      <c r="H1950" s="24">
        <v>409.53</v>
      </c>
      <c r="I1950" s="24">
        <v>10</v>
      </c>
      <c r="J1950" s="24">
        <v>69.978149168933598</v>
      </c>
      <c r="K1950" s="24">
        <v>0.85383069572305603</v>
      </c>
      <c r="L1950" s="24">
        <v>63.9557916758055</v>
      </c>
      <c r="M1950" s="24">
        <v>0.71319225584894697</v>
      </c>
      <c r="N1950" s="24">
        <v>6.0223574931281298</v>
      </c>
      <c r="O1950" s="24">
        <v>0.14063843987410901</v>
      </c>
      <c r="P1950" s="24">
        <v>5.2623570255924799</v>
      </c>
      <c r="Q1950" s="24">
        <v>5.2623570255924701</v>
      </c>
      <c r="R1950" s="24">
        <v>0</v>
      </c>
      <c r="S1950" s="24">
        <v>4.8284471194029602E-3</v>
      </c>
      <c r="T1950" s="24" t="s">
        <v>48</v>
      </c>
      <c r="U1950" s="21">
        <v>-13.384023425565401</v>
      </c>
      <c r="V1950" s="21">
        <v>-10.801158651991001</v>
      </c>
      <c r="W1950" s="22">
        <v>-2.5828393271348502</v>
      </c>
    </row>
    <row r="1951" spans="2:23" x14ac:dyDescent="0.25">
      <c r="B1951" s="18" t="s">
        <v>28</v>
      </c>
      <c r="C1951" s="19" t="s">
        <v>29</v>
      </c>
      <c r="D1951" s="18" t="s">
        <v>134</v>
      </c>
      <c r="E1951" s="18" t="s">
        <v>49</v>
      </c>
      <c r="F1951" s="23">
        <v>409.53</v>
      </c>
      <c r="G1951" s="24">
        <v>54000</v>
      </c>
      <c r="H1951" s="24">
        <v>412.02</v>
      </c>
      <c r="I1951" s="24">
        <v>10</v>
      </c>
      <c r="J1951" s="24">
        <v>50.794119203380902</v>
      </c>
      <c r="K1951" s="24">
        <v>0.123429235383765</v>
      </c>
      <c r="L1951" s="24">
        <v>44.855667768015103</v>
      </c>
      <c r="M1951" s="24">
        <v>9.6255559734952006E-2</v>
      </c>
      <c r="N1951" s="24">
        <v>5.9384514353658</v>
      </c>
      <c r="O1951" s="24">
        <v>2.71736756488133E-2</v>
      </c>
      <c r="P1951" s="24">
        <v>5.2623570255925403</v>
      </c>
      <c r="Q1951" s="24">
        <v>5.2623570255925403</v>
      </c>
      <c r="R1951" s="24">
        <v>0</v>
      </c>
      <c r="S1951" s="24">
        <v>1.3248044860761799E-3</v>
      </c>
      <c r="T1951" s="24" t="s">
        <v>48</v>
      </c>
      <c r="U1951" s="21">
        <v>-3.6244774594196199</v>
      </c>
      <c r="V1951" s="21">
        <v>-2.9250214845692102</v>
      </c>
      <c r="W1951" s="22">
        <v>-0.69944908379501802</v>
      </c>
    </row>
    <row r="1952" spans="2:23" x14ac:dyDescent="0.25">
      <c r="B1952" s="18" t="s">
        <v>28</v>
      </c>
      <c r="C1952" s="19" t="s">
        <v>29</v>
      </c>
      <c r="D1952" s="18" t="s">
        <v>134</v>
      </c>
      <c r="E1952" s="18" t="s">
        <v>50</v>
      </c>
      <c r="F1952" s="23">
        <v>412.02</v>
      </c>
      <c r="G1952" s="24">
        <v>56100</v>
      </c>
      <c r="H1952" s="24">
        <v>415.13</v>
      </c>
      <c r="I1952" s="24">
        <v>10</v>
      </c>
      <c r="J1952" s="24">
        <v>17.488021709409399</v>
      </c>
      <c r="K1952" s="24">
        <v>5.5905889124844302E-2</v>
      </c>
      <c r="L1952" s="24">
        <v>8.3089698326410204</v>
      </c>
      <c r="M1952" s="24">
        <v>1.2620325485456199E-2</v>
      </c>
      <c r="N1952" s="24">
        <v>9.1790518767684297</v>
      </c>
      <c r="O1952" s="24">
        <v>4.3285563639388097E-2</v>
      </c>
      <c r="P1952" s="24">
        <v>8.7372242628041104</v>
      </c>
      <c r="Q1952" s="24">
        <v>8.7372242628041104</v>
      </c>
      <c r="R1952" s="24">
        <v>0</v>
      </c>
      <c r="S1952" s="24">
        <v>1.3954785253227801E-2</v>
      </c>
      <c r="T1952" s="24" t="s">
        <v>48</v>
      </c>
      <c r="U1952" s="21">
        <v>-10.645024354589999</v>
      </c>
      <c r="V1952" s="21">
        <v>-8.5907348823530008</v>
      </c>
      <c r="W1952" s="22">
        <v>-2.0542692333327102</v>
      </c>
    </row>
    <row r="1953" spans="2:23" x14ac:dyDescent="0.25">
      <c r="B1953" s="18" t="s">
        <v>28</v>
      </c>
      <c r="C1953" s="19" t="s">
        <v>29</v>
      </c>
      <c r="D1953" s="18" t="s">
        <v>134</v>
      </c>
      <c r="E1953" s="18" t="s">
        <v>51</v>
      </c>
      <c r="F1953" s="23">
        <v>415.71</v>
      </c>
      <c r="G1953" s="24">
        <v>56100</v>
      </c>
      <c r="H1953" s="24">
        <v>415.13</v>
      </c>
      <c r="I1953" s="24">
        <v>10</v>
      </c>
      <c r="J1953" s="24">
        <v>-6.1317183526630101</v>
      </c>
      <c r="K1953" s="24">
        <v>2.6957744458727599E-3</v>
      </c>
      <c r="L1953" s="24">
        <v>2.6617484506378801</v>
      </c>
      <c r="M1953" s="24">
        <v>5.0798767519772499E-4</v>
      </c>
      <c r="N1953" s="24">
        <v>-8.7934668033008894</v>
      </c>
      <c r="O1953" s="24">
        <v>2.18778677067503E-3</v>
      </c>
      <c r="P1953" s="24">
        <v>-8.4280520414253601</v>
      </c>
      <c r="Q1953" s="24">
        <v>-8.4280520414253601</v>
      </c>
      <c r="R1953" s="24">
        <v>0</v>
      </c>
      <c r="S1953" s="24">
        <v>5.0929987889702499E-3</v>
      </c>
      <c r="T1953" s="24" t="s">
        <v>48</v>
      </c>
      <c r="U1953" s="21">
        <v>-4.1913603656405503</v>
      </c>
      <c r="V1953" s="21">
        <v>-3.3825066527061902</v>
      </c>
      <c r="W1953" s="22">
        <v>-0.80884574409009402</v>
      </c>
    </row>
    <row r="1954" spans="2:23" x14ac:dyDescent="0.25">
      <c r="B1954" s="18" t="s">
        <v>28</v>
      </c>
      <c r="C1954" s="19" t="s">
        <v>52</v>
      </c>
      <c r="D1954" s="18" t="s">
        <v>134</v>
      </c>
      <c r="E1954" s="18" t="s">
        <v>53</v>
      </c>
      <c r="F1954" s="23">
        <v>392.78</v>
      </c>
      <c r="G1954" s="24">
        <v>50000</v>
      </c>
      <c r="H1954" s="24">
        <v>395.2</v>
      </c>
      <c r="I1954" s="24">
        <v>1</v>
      </c>
      <c r="J1954" s="24">
        <v>31.425550032330001</v>
      </c>
      <c r="K1954" s="24">
        <v>9.4114963067725294E-2</v>
      </c>
      <c r="L1954" s="24">
        <v>-6.0523046845725004</v>
      </c>
      <c r="M1954" s="24">
        <v>3.4908763571138098E-3</v>
      </c>
      <c r="N1954" s="24">
        <v>37.477854716902499</v>
      </c>
      <c r="O1954" s="24">
        <v>9.0624086710611507E-2</v>
      </c>
      <c r="P1954" s="24">
        <v>16.984468800310498</v>
      </c>
      <c r="Q1954" s="24">
        <v>16.984468800310399</v>
      </c>
      <c r="R1954" s="24">
        <v>0</v>
      </c>
      <c r="S1954" s="24">
        <v>2.7491398794856899E-2</v>
      </c>
      <c r="T1954" s="24" t="s">
        <v>54</v>
      </c>
      <c r="U1954" s="21">
        <v>-54.977088600357703</v>
      </c>
      <c r="V1954" s="21">
        <v>-44.367544595204002</v>
      </c>
      <c r="W1954" s="22">
        <v>-10.6094394796968</v>
      </c>
    </row>
    <row r="1955" spans="2:23" x14ac:dyDescent="0.25">
      <c r="B1955" s="18" t="s">
        <v>28</v>
      </c>
      <c r="C1955" s="19" t="s">
        <v>52</v>
      </c>
      <c r="D1955" s="18" t="s">
        <v>134</v>
      </c>
      <c r="E1955" s="18" t="s">
        <v>55</v>
      </c>
      <c r="F1955" s="23">
        <v>414.78</v>
      </c>
      <c r="G1955" s="24">
        <v>56050</v>
      </c>
      <c r="H1955" s="24">
        <v>415.71</v>
      </c>
      <c r="I1955" s="24">
        <v>1</v>
      </c>
      <c r="J1955" s="24">
        <v>24.018226838922299</v>
      </c>
      <c r="K1955" s="24">
        <v>3.29972626117951E-2</v>
      </c>
      <c r="L1955" s="24">
        <v>34.002214929178002</v>
      </c>
      <c r="M1955" s="24">
        <v>6.6131815469148994E-2</v>
      </c>
      <c r="N1955" s="24">
        <v>-9.9839880902556999</v>
      </c>
      <c r="O1955" s="24">
        <v>-3.3134552857353797E-2</v>
      </c>
      <c r="P1955" s="24">
        <v>-9.5978380188102506</v>
      </c>
      <c r="Q1955" s="24">
        <v>-9.5978380188102399</v>
      </c>
      <c r="R1955" s="24">
        <v>0</v>
      </c>
      <c r="S1955" s="24">
        <v>5.26917789314027E-3</v>
      </c>
      <c r="T1955" s="24" t="s">
        <v>54</v>
      </c>
      <c r="U1955" s="21">
        <v>-4.5109565944390004</v>
      </c>
      <c r="V1955" s="21">
        <v>-3.64042682081022</v>
      </c>
      <c r="W1955" s="22">
        <v>-0.87052119715063403</v>
      </c>
    </row>
    <row r="1956" spans="2:23" x14ac:dyDescent="0.25">
      <c r="B1956" s="18" t="s">
        <v>28</v>
      </c>
      <c r="C1956" s="19" t="s">
        <v>52</v>
      </c>
      <c r="D1956" s="18" t="s">
        <v>134</v>
      </c>
      <c r="E1956" s="18" t="s">
        <v>66</v>
      </c>
      <c r="F1956" s="23">
        <v>409.61</v>
      </c>
      <c r="G1956" s="24">
        <v>58350</v>
      </c>
      <c r="H1956" s="24">
        <v>407.6</v>
      </c>
      <c r="I1956" s="24">
        <v>1</v>
      </c>
      <c r="J1956" s="24">
        <v>-40.425135485370099</v>
      </c>
      <c r="K1956" s="24">
        <v>0.116354440425549</v>
      </c>
      <c r="L1956" s="24">
        <v>-28.503400478113999</v>
      </c>
      <c r="M1956" s="24">
        <v>5.7846001323681201E-2</v>
      </c>
      <c r="N1956" s="24">
        <v>-11.9217350072561</v>
      </c>
      <c r="O1956" s="24">
        <v>5.8508439101868301E-2</v>
      </c>
      <c r="P1956" s="24">
        <v>-11.500877146731799</v>
      </c>
      <c r="Q1956" s="24">
        <v>-11.5008771467317</v>
      </c>
      <c r="R1956" s="24">
        <v>0</v>
      </c>
      <c r="S1956" s="24">
        <v>9.4176364702683001E-3</v>
      </c>
      <c r="T1956" s="24" t="s">
        <v>54</v>
      </c>
      <c r="U1956" s="21">
        <v>-9.0258355262302997E-2</v>
      </c>
      <c r="V1956" s="21">
        <v>-7.2840190416411696E-2</v>
      </c>
      <c r="W1956" s="22">
        <v>-1.7417993241754599E-2</v>
      </c>
    </row>
    <row r="1957" spans="2:23" x14ac:dyDescent="0.25">
      <c r="B1957" s="18" t="s">
        <v>28</v>
      </c>
      <c r="C1957" s="19" t="s">
        <v>52</v>
      </c>
      <c r="D1957" s="18" t="s">
        <v>134</v>
      </c>
      <c r="E1957" s="18" t="s">
        <v>67</v>
      </c>
      <c r="F1957" s="23">
        <v>395.2</v>
      </c>
      <c r="G1957" s="24">
        <v>50050</v>
      </c>
      <c r="H1957" s="24">
        <v>397.88</v>
      </c>
      <c r="I1957" s="24">
        <v>1</v>
      </c>
      <c r="J1957" s="24">
        <v>62.734038350673501</v>
      </c>
      <c r="K1957" s="24">
        <v>0.22786889897467999</v>
      </c>
      <c r="L1957" s="24">
        <v>39.916663976961999</v>
      </c>
      <c r="M1957" s="24">
        <v>9.2254389650577404E-2</v>
      </c>
      <c r="N1957" s="24">
        <v>22.817374373711498</v>
      </c>
      <c r="O1957" s="24">
        <v>0.13561450932410299</v>
      </c>
      <c r="P1957" s="24">
        <v>10.1817639193833</v>
      </c>
      <c r="Q1957" s="24">
        <v>10.181763919383201</v>
      </c>
      <c r="R1957" s="24">
        <v>0</v>
      </c>
      <c r="S1957" s="24">
        <v>6.0023955259322003E-3</v>
      </c>
      <c r="T1957" s="24" t="s">
        <v>68</v>
      </c>
      <c r="U1957" s="21">
        <v>-7.3739857941671501</v>
      </c>
      <c r="V1957" s="21">
        <v>-5.9509452373035101</v>
      </c>
      <c r="W1957" s="22">
        <v>-1.4230265370373101</v>
      </c>
    </row>
    <row r="1958" spans="2:23" x14ac:dyDescent="0.25">
      <c r="B1958" s="18" t="s">
        <v>28</v>
      </c>
      <c r="C1958" s="19" t="s">
        <v>52</v>
      </c>
      <c r="D1958" s="18" t="s">
        <v>134</v>
      </c>
      <c r="E1958" s="18" t="s">
        <v>67</v>
      </c>
      <c r="F1958" s="23">
        <v>395.2</v>
      </c>
      <c r="G1958" s="24">
        <v>51150</v>
      </c>
      <c r="H1958" s="24">
        <v>392.75</v>
      </c>
      <c r="I1958" s="24">
        <v>1</v>
      </c>
      <c r="J1958" s="24">
        <v>-93.148019937684097</v>
      </c>
      <c r="K1958" s="24">
        <v>0.30367937664089201</v>
      </c>
      <c r="L1958" s="24">
        <v>-107.746704962066</v>
      </c>
      <c r="M1958" s="24">
        <v>0.40632733505639002</v>
      </c>
      <c r="N1958" s="24">
        <v>14.5986850243823</v>
      </c>
      <c r="O1958" s="24">
        <v>-0.10264795841549899</v>
      </c>
      <c r="P1958" s="24">
        <v>6.8027048809272399</v>
      </c>
      <c r="Q1958" s="24">
        <v>6.8027048809272301</v>
      </c>
      <c r="R1958" s="24">
        <v>0</v>
      </c>
      <c r="S1958" s="24">
        <v>1.6196877793946899E-3</v>
      </c>
      <c r="T1958" s="24" t="s">
        <v>68</v>
      </c>
      <c r="U1958" s="21">
        <v>-4.6739511070095796</v>
      </c>
      <c r="V1958" s="21">
        <v>-3.77196645830935</v>
      </c>
      <c r="W1958" s="22">
        <v>-0.90197576232797205</v>
      </c>
    </row>
    <row r="1959" spans="2:23" x14ac:dyDescent="0.25">
      <c r="B1959" s="18" t="s">
        <v>28</v>
      </c>
      <c r="C1959" s="19" t="s">
        <v>52</v>
      </c>
      <c r="D1959" s="18" t="s">
        <v>134</v>
      </c>
      <c r="E1959" s="18" t="s">
        <v>67</v>
      </c>
      <c r="F1959" s="23">
        <v>395.2</v>
      </c>
      <c r="G1959" s="24">
        <v>51200</v>
      </c>
      <c r="H1959" s="24">
        <v>395.2</v>
      </c>
      <c r="I1959" s="24">
        <v>1</v>
      </c>
      <c r="J1959" s="24">
        <v>0</v>
      </c>
      <c r="K1959" s="24">
        <v>0</v>
      </c>
      <c r="L1959" s="24">
        <v>0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69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52</v>
      </c>
      <c r="D1960" s="18" t="s">
        <v>134</v>
      </c>
      <c r="E1960" s="18" t="s">
        <v>33</v>
      </c>
      <c r="F1960" s="23">
        <v>397.88</v>
      </c>
      <c r="G1960" s="24">
        <v>50054</v>
      </c>
      <c r="H1960" s="24">
        <v>397.88</v>
      </c>
      <c r="I1960" s="24">
        <v>1</v>
      </c>
      <c r="J1960" s="24">
        <v>69.342000131701397</v>
      </c>
      <c r="K1960" s="24">
        <v>0</v>
      </c>
      <c r="L1960" s="24">
        <v>69.3419995577528</v>
      </c>
      <c r="M1960" s="24">
        <v>0</v>
      </c>
      <c r="N1960" s="24">
        <v>5.7394861086000003E-7</v>
      </c>
      <c r="O1960" s="24">
        <v>0</v>
      </c>
      <c r="P1960" s="24">
        <v>1.5641699999999999E-13</v>
      </c>
      <c r="Q1960" s="24">
        <v>1.5641800000000001E-13</v>
      </c>
      <c r="R1960" s="24">
        <v>0</v>
      </c>
      <c r="S1960" s="24">
        <v>0</v>
      </c>
      <c r="T1960" s="24" t="s">
        <v>69</v>
      </c>
      <c r="U1960" s="21">
        <v>0</v>
      </c>
      <c r="V1960" s="21">
        <v>0</v>
      </c>
      <c r="W1960" s="22">
        <v>0</v>
      </c>
    </row>
    <row r="1961" spans="2:23" x14ac:dyDescent="0.25">
      <c r="B1961" s="18" t="s">
        <v>28</v>
      </c>
      <c r="C1961" s="19" t="s">
        <v>52</v>
      </c>
      <c r="D1961" s="18" t="s">
        <v>134</v>
      </c>
      <c r="E1961" s="18" t="s">
        <v>33</v>
      </c>
      <c r="F1961" s="23">
        <v>397.88</v>
      </c>
      <c r="G1961" s="24">
        <v>50100</v>
      </c>
      <c r="H1961" s="24">
        <v>396.94</v>
      </c>
      <c r="I1961" s="24">
        <v>1</v>
      </c>
      <c r="J1961" s="24">
        <v>-132.936554302448</v>
      </c>
      <c r="K1961" s="24">
        <v>0.14084685593436799</v>
      </c>
      <c r="L1961" s="24">
        <v>-167.101276278315</v>
      </c>
      <c r="M1961" s="24">
        <v>0.22254500717471901</v>
      </c>
      <c r="N1961" s="24">
        <v>34.164721975866897</v>
      </c>
      <c r="O1961" s="24">
        <v>-8.1698151240351194E-2</v>
      </c>
      <c r="P1961" s="24">
        <v>9.6267697452502006</v>
      </c>
      <c r="Q1961" s="24">
        <v>9.6267697452502006</v>
      </c>
      <c r="R1961" s="24">
        <v>0</v>
      </c>
      <c r="S1961" s="24">
        <v>7.3861732495267502E-4</v>
      </c>
      <c r="T1961" s="24" t="s">
        <v>68</v>
      </c>
      <c r="U1961" s="21">
        <v>-0.35282362711318499</v>
      </c>
      <c r="V1961" s="21">
        <v>-0.28473530353668097</v>
      </c>
      <c r="W1961" s="22">
        <v>-6.8087652768868204E-2</v>
      </c>
    </row>
    <row r="1962" spans="2:23" x14ac:dyDescent="0.25">
      <c r="B1962" s="18" t="s">
        <v>28</v>
      </c>
      <c r="C1962" s="19" t="s">
        <v>52</v>
      </c>
      <c r="D1962" s="18" t="s">
        <v>134</v>
      </c>
      <c r="E1962" s="18" t="s">
        <v>33</v>
      </c>
      <c r="F1962" s="23">
        <v>397.88</v>
      </c>
      <c r="G1962" s="24">
        <v>50900</v>
      </c>
      <c r="H1962" s="24">
        <v>401.84</v>
      </c>
      <c r="I1962" s="24">
        <v>1</v>
      </c>
      <c r="J1962" s="24">
        <v>74.914621462461298</v>
      </c>
      <c r="K1962" s="24">
        <v>0.39566013587490201</v>
      </c>
      <c r="L1962" s="24">
        <v>64.711188191466903</v>
      </c>
      <c r="M1962" s="24">
        <v>0.29522142033917698</v>
      </c>
      <c r="N1962" s="24">
        <v>10.203433270994299</v>
      </c>
      <c r="O1962" s="24">
        <v>0.100438715535725</v>
      </c>
      <c r="P1962" s="24">
        <v>7.9381683481790599</v>
      </c>
      <c r="Q1962" s="24">
        <v>7.9381683481790501</v>
      </c>
      <c r="R1962" s="24">
        <v>0</v>
      </c>
      <c r="S1962" s="24">
        <v>4.4425234290442397E-3</v>
      </c>
      <c r="T1962" s="24" t="s">
        <v>68</v>
      </c>
      <c r="U1962" s="21">
        <v>-0.24417095902231001</v>
      </c>
      <c r="V1962" s="21">
        <v>-0.19705055667872501</v>
      </c>
      <c r="W1962" s="22">
        <v>-4.7119938112362598E-2</v>
      </c>
    </row>
    <row r="1963" spans="2:23" x14ac:dyDescent="0.25">
      <c r="B1963" s="18" t="s">
        <v>28</v>
      </c>
      <c r="C1963" s="19" t="s">
        <v>52</v>
      </c>
      <c r="D1963" s="18" t="s">
        <v>134</v>
      </c>
      <c r="E1963" s="18" t="s">
        <v>70</v>
      </c>
      <c r="F1963" s="23">
        <v>397.88</v>
      </c>
      <c r="G1963" s="24">
        <v>50454</v>
      </c>
      <c r="H1963" s="24">
        <v>397.88</v>
      </c>
      <c r="I1963" s="24">
        <v>1</v>
      </c>
      <c r="J1963" s="24">
        <v>9.2741999999999998E-14</v>
      </c>
      <c r="K1963" s="24">
        <v>0</v>
      </c>
      <c r="L1963" s="24">
        <v>3.1915000000000002E-14</v>
      </c>
      <c r="M1963" s="24">
        <v>0</v>
      </c>
      <c r="N1963" s="24">
        <v>6.0827000000000002E-14</v>
      </c>
      <c r="O1963" s="24">
        <v>0</v>
      </c>
      <c r="P1963" s="24">
        <v>3.9103999999999998E-14</v>
      </c>
      <c r="Q1963" s="24">
        <v>3.9103999999999998E-14</v>
      </c>
      <c r="R1963" s="24">
        <v>0</v>
      </c>
      <c r="S1963" s="24">
        <v>0</v>
      </c>
      <c r="T1963" s="24" t="s">
        <v>69</v>
      </c>
      <c r="U1963" s="21">
        <v>0</v>
      </c>
      <c r="V1963" s="21">
        <v>0</v>
      </c>
      <c r="W1963" s="22">
        <v>0</v>
      </c>
    </row>
    <row r="1964" spans="2:23" x14ac:dyDescent="0.25">
      <c r="B1964" s="18" t="s">
        <v>28</v>
      </c>
      <c r="C1964" s="19" t="s">
        <v>52</v>
      </c>
      <c r="D1964" s="18" t="s">
        <v>134</v>
      </c>
      <c r="E1964" s="18" t="s">
        <v>70</v>
      </c>
      <c r="F1964" s="23">
        <v>397.88</v>
      </c>
      <c r="G1964" s="24">
        <v>50604</v>
      </c>
      <c r="H1964" s="24">
        <v>397.88</v>
      </c>
      <c r="I1964" s="24">
        <v>1</v>
      </c>
      <c r="J1964" s="24">
        <v>1.8548499999999999E-13</v>
      </c>
      <c r="K1964" s="24">
        <v>0</v>
      </c>
      <c r="L1964" s="24">
        <v>6.3830000000000004E-14</v>
      </c>
      <c r="M1964" s="24">
        <v>0</v>
      </c>
      <c r="N1964" s="24">
        <v>1.21654E-13</v>
      </c>
      <c r="O1964" s="24">
        <v>0</v>
      </c>
      <c r="P1964" s="24">
        <v>7.8209000000000005E-14</v>
      </c>
      <c r="Q1964" s="24">
        <v>7.8206999999999999E-14</v>
      </c>
      <c r="R1964" s="24">
        <v>0</v>
      </c>
      <c r="S1964" s="24">
        <v>0</v>
      </c>
      <c r="T1964" s="24" t="s">
        <v>69</v>
      </c>
      <c r="U1964" s="21">
        <v>0</v>
      </c>
      <c r="V1964" s="21">
        <v>0</v>
      </c>
      <c r="W1964" s="22">
        <v>0</v>
      </c>
    </row>
    <row r="1965" spans="2:23" x14ac:dyDescent="0.25">
      <c r="B1965" s="18" t="s">
        <v>28</v>
      </c>
      <c r="C1965" s="19" t="s">
        <v>52</v>
      </c>
      <c r="D1965" s="18" t="s">
        <v>134</v>
      </c>
      <c r="E1965" s="18" t="s">
        <v>71</v>
      </c>
      <c r="F1965" s="23">
        <v>396.94</v>
      </c>
      <c r="G1965" s="24">
        <v>50103</v>
      </c>
      <c r="H1965" s="24">
        <v>396.82</v>
      </c>
      <c r="I1965" s="24">
        <v>1</v>
      </c>
      <c r="J1965" s="24">
        <v>-29.915662361874599</v>
      </c>
      <c r="K1965" s="24">
        <v>4.4747342727484004E-3</v>
      </c>
      <c r="L1965" s="24">
        <v>-29.915663542667801</v>
      </c>
      <c r="M1965" s="24">
        <v>4.47473462599052E-3</v>
      </c>
      <c r="N1965" s="24">
        <v>1.180793218758E-6</v>
      </c>
      <c r="O1965" s="24">
        <v>-3.5324212E-10</v>
      </c>
      <c r="P1965" s="24">
        <v>-1.2551579999999999E-12</v>
      </c>
      <c r="Q1965" s="24">
        <v>-1.2551579999999999E-12</v>
      </c>
      <c r="R1965" s="24">
        <v>0</v>
      </c>
      <c r="S1965" s="24">
        <v>0</v>
      </c>
      <c r="T1965" s="24" t="s">
        <v>69</v>
      </c>
      <c r="U1965" s="21">
        <v>1.500453852E-9</v>
      </c>
      <c r="V1965" s="21">
        <v>0</v>
      </c>
      <c r="W1965" s="22">
        <v>1.5004686345E-9</v>
      </c>
    </row>
    <row r="1966" spans="2:23" x14ac:dyDescent="0.25">
      <c r="B1966" s="18" t="s">
        <v>28</v>
      </c>
      <c r="C1966" s="19" t="s">
        <v>52</v>
      </c>
      <c r="D1966" s="18" t="s">
        <v>134</v>
      </c>
      <c r="E1966" s="18" t="s">
        <v>71</v>
      </c>
      <c r="F1966" s="23">
        <v>396.94</v>
      </c>
      <c r="G1966" s="24">
        <v>50200</v>
      </c>
      <c r="H1966" s="24">
        <v>397.4</v>
      </c>
      <c r="I1966" s="24">
        <v>1</v>
      </c>
      <c r="J1966" s="24">
        <v>43.838694463154198</v>
      </c>
      <c r="K1966" s="24">
        <v>3.1902396795080799E-2</v>
      </c>
      <c r="L1966" s="24">
        <v>39.636043343256802</v>
      </c>
      <c r="M1966" s="24">
        <v>2.60788644696817E-2</v>
      </c>
      <c r="N1966" s="24">
        <v>4.20265111989732</v>
      </c>
      <c r="O1966" s="24">
        <v>5.8235323253991202E-3</v>
      </c>
      <c r="P1966" s="24">
        <v>8.6267697452508401</v>
      </c>
      <c r="Q1966" s="24">
        <v>8.6267697452508401</v>
      </c>
      <c r="R1966" s="24">
        <v>0</v>
      </c>
      <c r="S1966" s="24">
        <v>1.23539119354375E-3</v>
      </c>
      <c r="T1966" s="24" t="s">
        <v>68</v>
      </c>
      <c r="U1966" s="21">
        <v>0.37971281852608701</v>
      </c>
      <c r="V1966" s="21">
        <v>-0.30643538678068799</v>
      </c>
      <c r="W1966" s="22">
        <v>0.68615496525372899</v>
      </c>
    </row>
    <row r="1967" spans="2:23" x14ac:dyDescent="0.25">
      <c r="B1967" s="18" t="s">
        <v>28</v>
      </c>
      <c r="C1967" s="19" t="s">
        <v>52</v>
      </c>
      <c r="D1967" s="18" t="s">
        <v>134</v>
      </c>
      <c r="E1967" s="18" t="s">
        <v>72</v>
      </c>
      <c r="F1967" s="23">
        <v>398</v>
      </c>
      <c r="G1967" s="24">
        <v>50800</v>
      </c>
      <c r="H1967" s="24">
        <v>404.41</v>
      </c>
      <c r="I1967" s="24">
        <v>1</v>
      </c>
      <c r="J1967" s="24">
        <v>126.170757881314</v>
      </c>
      <c r="K1967" s="24">
        <v>0.80805149292696399</v>
      </c>
      <c r="L1967" s="24">
        <v>118.86456919535399</v>
      </c>
      <c r="M1967" s="24">
        <v>0.71717716771545703</v>
      </c>
      <c r="N1967" s="24">
        <v>7.3061886859599596</v>
      </c>
      <c r="O1967" s="24">
        <v>9.0874325211507206E-2</v>
      </c>
      <c r="P1967" s="24">
        <v>7.3619509102956204</v>
      </c>
      <c r="Q1967" s="24">
        <v>7.3619509102956204</v>
      </c>
      <c r="R1967" s="24">
        <v>0</v>
      </c>
      <c r="S1967" s="24">
        <v>2.75110678439638E-3</v>
      </c>
      <c r="T1967" s="24" t="s">
        <v>68</v>
      </c>
      <c r="U1967" s="21">
        <v>-10.3734358305207</v>
      </c>
      <c r="V1967" s="21">
        <v>-8.3715578349691295</v>
      </c>
      <c r="W1967" s="22">
        <v>-2.0018582730063299</v>
      </c>
    </row>
    <row r="1968" spans="2:23" x14ac:dyDescent="0.25">
      <c r="B1968" s="18" t="s">
        <v>28</v>
      </c>
      <c r="C1968" s="19" t="s">
        <v>52</v>
      </c>
      <c r="D1968" s="18" t="s">
        <v>134</v>
      </c>
      <c r="E1968" s="18" t="s">
        <v>73</v>
      </c>
      <c r="F1968" s="23">
        <v>397.4</v>
      </c>
      <c r="G1968" s="24">
        <v>50150</v>
      </c>
      <c r="H1968" s="24">
        <v>398</v>
      </c>
      <c r="I1968" s="24">
        <v>1</v>
      </c>
      <c r="J1968" s="24">
        <v>114.13878593973701</v>
      </c>
      <c r="K1968" s="24">
        <v>6.8004398019260906E-2</v>
      </c>
      <c r="L1968" s="24">
        <v>106.78291816402999</v>
      </c>
      <c r="M1968" s="24">
        <v>5.9521528212687802E-2</v>
      </c>
      <c r="N1968" s="24">
        <v>7.3558677757065798</v>
      </c>
      <c r="O1968" s="24">
        <v>8.4828698065730901E-3</v>
      </c>
      <c r="P1968" s="24">
        <v>7.36195091029506</v>
      </c>
      <c r="Q1968" s="24">
        <v>7.36195091029506</v>
      </c>
      <c r="R1968" s="24">
        <v>0</v>
      </c>
      <c r="S1968" s="24">
        <v>2.82915236693202E-4</v>
      </c>
      <c r="T1968" s="24" t="s">
        <v>68</v>
      </c>
      <c r="U1968" s="21">
        <v>-1.0398833433499901</v>
      </c>
      <c r="V1968" s="21">
        <v>-0.83920541782910496</v>
      </c>
      <c r="W1968" s="22">
        <v>-0.20067594843763301</v>
      </c>
    </row>
    <row r="1969" spans="2:23" x14ac:dyDescent="0.25">
      <c r="B1969" s="18" t="s">
        <v>28</v>
      </c>
      <c r="C1969" s="19" t="s">
        <v>52</v>
      </c>
      <c r="D1969" s="18" t="s">
        <v>134</v>
      </c>
      <c r="E1969" s="18" t="s">
        <v>73</v>
      </c>
      <c r="F1969" s="23">
        <v>397.4</v>
      </c>
      <c r="G1969" s="24">
        <v>50250</v>
      </c>
      <c r="H1969" s="24">
        <v>392.87</v>
      </c>
      <c r="I1969" s="24">
        <v>1</v>
      </c>
      <c r="J1969" s="24">
        <v>-110.816672318914</v>
      </c>
      <c r="K1969" s="24">
        <v>0.60628013222766397</v>
      </c>
      <c r="L1969" s="24">
        <v>-96.230807670666195</v>
      </c>
      <c r="M1969" s="24">
        <v>0.45718438519012</v>
      </c>
      <c r="N1969" s="24">
        <v>-14.5858646482481</v>
      </c>
      <c r="O1969" s="24">
        <v>0.149095747037544</v>
      </c>
      <c r="P1969" s="24">
        <v>-6.8027048809279798</v>
      </c>
      <c r="Q1969" s="24">
        <v>-6.80270488092797</v>
      </c>
      <c r="R1969" s="24">
        <v>0</v>
      </c>
      <c r="S1969" s="24">
        <v>2.28468530482096E-3</v>
      </c>
      <c r="T1969" s="24" t="s">
        <v>68</v>
      </c>
      <c r="U1969" s="21">
        <v>-7.1610188508835604</v>
      </c>
      <c r="V1969" s="21">
        <v>-5.7790769082596603</v>
      </c>
      <c r="W1969" s="22">
        <v>-1.381928327702</v>
      </c>
    </row>
    <row r="1970" spans="2:23" x14ac:dyDescent="0.25">
      <c r="B1970" s="18" t="s">
        <v>28</v>
      </c>
      <c r="C1970" s="19" t="s">
        <v>52</v>
      </c>
      <c r="D1970" s="18" t="s">
        <v>134</v>
      </c>
      <c r="E1970" s="18" t="s">
        <v>73</v>
      </c>
      <c r="F1970" s="23">
        <v>397.4</v>
      </c>
      <c r="G1970" s="24">
        <v>50900</v>
      </c>
      <c r="H1970" s="24">
        <v>401.84</v>
      </c>
      <c r="I1970" s="24">
        <v>1</v>
      </c>
      <c r="J1970" s="24">
        <v>69.309974209668098</v>
      </c>
      <c r="K1970" s="24">
        <v>0.45876982613223399</v>
      </c>
      <c r="L1970" s="24">
        <v>66.661682331404805</v>
      </c>
      <c r="M1970" s="24">
        <v>0.42438097961467303</v>
      </c>
      <c r="N1970" s="24">
        <v>2.64829187826333</v>
      </c>
      <c r="O1970" s="24">
        <v>3.4388846517560599E-2</v>
      </c>
      <c r="P1970" s="24">
        <v>3.4170915026811102</v>
      </c>
      <c r="Q1970" s="24">
        <v>3.4170915026811102</v>
      </c>
      <c r="R1970" s="24">
        <v>0</v>
      </c>
      <c r="S1970" s="24">
        <v>1.11510711924992E-3</v>
      </c>
      <c r="T1970" s="24" t="s">
        <v>69</v>
      </c>
      <c r="U1970" s="21">
        <v>1.9840549058583801</v>
      </c>
      <c r="V1970" s="21">
        <v>-1.6011696282227701</v>
      </c>
      <c r="W1970" s="22">
        <v>3.58525985579077</v>
      </c>
    </row>
    <row r="1971" spans="2:23" x14ac:dyDescent="0.25">
      <c r="B1971" s="18" t="s">
        <v>28</v>
      </c>
      <c r="C1971" s="19" t="s">
        <v>52</v>
      </c>
      <c r="D1971" s="18" t="s">
        <v>134</v>
      </c>
      <c r="E1971" s="18" t="s">
        <v>73</v>
      </c>
      <c r="F1971" s="23">
        <v>397.4</v>
      </c>
      <c r="G1971" s="24">
        <v>53050</v>
      </c>
      <c r="H1971" s="24">
        <v>412.68</v>
      </c>
      <c r="I1971" s="24">
        <v>1</v>
      </c>
      <c r="J1971" s="24">
        <v>108.181800526803</v>
      </c>
      <c r="K1971" s="24">
        <v>2.3488527044198402</v>
      </c>
      <c r="L1971" s="24">
        <v>103.59384764701301</v>
      </c>
      <c r="M1971" s="24">
        <v>2.1538492337517399</v>
      </c>
      <c r="N1971" s="24">
        <v>4.5879528797895697</v>
      </c>
      <c r="O1971" s="24">
        <v>0.195003470668108</v>
      </c>
      <c r="P1971" s="24">
        <v>4.6504322132034703</v>
      </c>
      <c r="Q1971" s="24">
        <v>4.6504322132034703</v>
      </c>
      <c r="R1971" s="24">
        <v>0</v>
      </c>
      <c r="S1971" s="24">
        <v>4.3404425177588296E-3</v>
      </c>
      <c r="T1971" s="24" t="s">
        <v>68</v>
      </c>
      <c r="U1971" s="21">
        <v>8.8802857562257493</v>
      </c>
      <c r="V1971" s="21">
        <v>-7.16655763952072</v>
      </c>
      <c r="W1971" s="22">
        <v>16.0470014895945</v>
      </c>
    </row>
    <row r="1972" spans="2:23" x14ac:dyDescent="0.25">
      <c r="B1972" s="18" t="s">
        <v>28</v>
      </c>
      <c r="C1972" s="19" t="s">
        <v>52</v>
      </c>
      <c r="D1972" s="18" t="s">
        <v>134</v>
      </c>
      <c r="E1972" s="18" t="s">
        <v>74</v>
      </c>
      <c r="F1972" s="23">
        <v>392.87</v>
      </c>
      <c r="G1972" s="24">
        <v>50300</v>
      </c>
      <c r="H1972" s="24">
        <v>392.7</v>
      </c>
      <c r="I1972" s="24">
        <v>1</v>
      </c>
      <c r="J1972" s="24">
        <v>-11.5732443165427</v>
      </c>
      <c r="K1972" s="24">
        <v>1.8617657777443999E-3</v>
      </c>
      <c r="L1972" s="24">
        <v>3.0880373829644299</v>
      </c>
      <c r="M1972" s="24">
        <v>1.3255005081234299E-4</v>
      </c>
      <c r="N1972" s="24">
        <v>-14.6612816995072</v>
      </c>
      <c r="O1972" s="24">
        <v>1.72921572693206E-3</v>
      </c>
      <c r="P1972" s="24">
        <v>-6.8027048809276804</v>
      </c>
      <c r="Q1972" s="24">
        <v>-6.8027048809276804</v>
      </c>
      <c r="R1972" s="24">
        <v>0</v>
      </c>
      <c r="S1972" s="24">
        <v>6.43247432388263E-4</v>
      </c>
      <c r="T1972" s="24" t="s">
        <v>68</v>
      </c>
      <c r="U1972" s="21">
        <v>-1.81320788961344</v>
      </c>
      <c r="V1972" s="21">
        <v>-1.4632928725562999</v>
      </c>
      <c r="W1972" s="22">
        <v>-0.34991156968682002</v>
      </c>
    </row>
    <row r="1973" spans="2:23" x14ac:dyDescent="0.25">
      <c r="B1973" s="18" t="s">
        <v>28</v>
      </c>
      <c r="C1973" s="19" t="s">
        <v>52</v>
      </c>
      <c r="D1973" s="18" t="s">
        <v>134</v>
      </c>
      <c r="E1973" s="18" t="s">
        <v>75</v>
      </c>
      <c r="F1973" s="23">
        <v>392.7</v>
      </c>
      <c r="G1973" s="24">
        <v>51150</v>
      </c>
      <c r="H1973" s="24">
        <v>392.75</v>
      </c>
      <c r="I1973" s="24">
        <v>1</v>
      </c>
      <c r="J1973" s="24">
        <v>7.1550925374210603</v>
      </c>
      <c r="K1973" s="24">
        <v>1.4641869876650801E-3</v>
      </c>
      <c r="L1973" s="24">
        <v>21.811168780333801</v>
      </c>
      <c r="M1973" s="24">
        <v>1.36057945899363E-2</v>
      </c>
      <c r="N1973" s="24">
        <v>-14.6560762429127</v>
      </c>
      <c r="O1973" s="24">
        <v>-1.2141607602271299E-2</v>
      </c>
      <c r="P1973" s="24">
        <v>-6.8027048809276804</v>
      </c>
      <c r="Q1973" s="24">
        <v>-6.8027048809276804</v>
      </c>
      <c r="R1973" s="24">
        <v>0</v>
      </c>
      <c r="S1973" s="24">
        <v>1.32351629973412E-3</v>
      </c>
      <c r="T1973" s="24" t="s">
        <v>68</v>
      </c>
      <c r="U1973" s="21">
        <v>-4.0355090334561696</v>
      </c>
      <c r="V1973" s="21">
        <v>-3.2567316961387802</v>
      </c>
      <c r="W1973" s="22">
        <v>-0.778769664786223</v>
      </c>
    </row>
    <row r="1974" spans="2:23" x14ac:dyDescent="0.25">
      <c r="B1974" s="18" t="s">
        <v>28</v>
      </c>
      <c r="C1974" s="19" t="s">
        <v>52</v>
      </c>
      <c r="D1974" s="18" t="s">
        <v>134</v>
      </c>
      <c r="E1974" s="18" t="s">
        <v>76</v>
      </c>
      <c r="F1974" s="23">
        <v>403.08</v>
      </c>
      <c r="G1974" s="24">
        <v>50354</v>
      </c>
      <c r="H1974" s="24">
        <v>403.08</v>
      </c>
      <c r="I1974" s="24">
        <v>1</v>
      </c>
      <c r="J1974" s="24">
        <v>0</v>
      </c>
      <c r="K1974" s="24">
        <v>0</v>
      </c>
      <c r="L1974" s="24">
        <v>0</v>
      </c>
      <c r="M1974" s="24">
        <v>0</v>
      </c>
      <c r="N1974" s="24">
        <v>0</v>
      </c>
      <c r="O1974" s="24">
        <v>0</v>
      </c>
      <c r="P1974" s="24">
        <v>0</v>
      </c>
      <c r="Q1974" s="24">
        <v>0</v>
      </c>
      <c r="R1974" s="24">
        <v>0</v>
      </c>
      <c r="S1974" s="24">
        <v>0</v>
      </c>
      <c r="T1974" s="24" t="s">
        <v>69</v>
      </c>
      <c r="U1974" s="21">
        <v>0</v>
      </c>
      <c r="V1974" s="21">
        <v>0</v>
      </c>
      <c r="W1974" s="22">
        <v>0</v>
      </c>
    </row>
    <row r="1975" spans="2:23" x14ac:dyDescent="0.25">
      <c r="B1975" s="18" t="s">
        <v>28</v>
      </c>
      <c r="C1975" s="19" t="s">
        <v>52</v>
      </c>
      <c r="D1975" s="18" t="s">
        <v>134</v>
      </c>
      <c r="E1975" s="18" t="s">
        <v>76</v>
      </c>
      <c r="F1975" s="23">
        <v>403.08</v>
      </c>
      <c r="G1975" s="24">
        <v>50900</v>
      </c>
      <c r="H1975" s="24">
        <v>401.84</v>
      </c>
      <c r="I1975" s="24">
        <v>1</v>
      </c>
      <c r="J1975" s="24">
        <v>-198.410334189021</v>
      </c>
      <c r="K1975" s="24">
        <v>0.31099661963269298</v>
      </c>
      <c r="L1975" s="24">
        <v>-190.675612466784</v>
      </c>
      <c r="M1975" s="24">
        <v>0.28722179459770603</v>
      </c>
      <c r="N1975" s="24">
        <v>-7.7347217222378104</v>
      </c>
      <c r="O1975" s="24">
        <v>2.3774825034987401E-2</v>
      </c>
      <c r="P1975" s="24">
        <v>-6.8511343773407001</v>
      </c>
      <c r="Q1975" s="24">
        <v>-6.8511343773407001</v>
      </c>
      <c r="R1975" s="24">
        <v>0</v>
      </c>
      <c r="S1975" s="24">
        <v>3.7081053382539899E-4</v>
      </c>
      <c r="T1975" s="24" t="s">
        <v>68</v>
      </c>
      <c r="U1975" s="21">
        <v>-2.2638851993950201E-2</v>
      </c>
      <c r="V1975" s="21">
        <v>-1.8269979385908599E-2</v>
      </c>
      <c r="W1975" s="22">
        <v>-4.3688295658141701E-3</v>
      </c>
    </row>
    <row r="1976" spans="2:23" x14ac:dyDescent="0.25">
      <c r="B1976" s="18" t="s">
        <v>28</v>
      </c>
      <c r="C1976" s="19" t="s">
        <v>52</v>
      </c>
      <c r="D1976" s="18" t="s">
        <v>134</v>
      </c>
      <c r="E1976" s="18" t="s">
        <v>76</v>
      </c>
      <c r="F1976" s="23">
        <v>403.08</v>
      </c>
      <c r="G1976" s="24">
        <v>53200</v>
      </c>
      <c r="H1976" s="24">
        <v>409.08</v>
      </c>
      <c r="I1976" s="24">
        <v>1</v>
      </c>
      <c r="J1976" s="24">
        <v>155.89124059091799</v>
      </c>
      <c r="K1976" s="24">
        <v>1.17379041053071</v>
      </c>
      <c r="L1976" s="24">
        <v>148.22471269258699</v>
      </c>
      <c r="M1976" s="24">
        <v>1.06117831137024</v>
      </c>
      <c r="N1976" s="24">
        <v>7.66652789833062</v>
      </c>
      <c r="O1976" s="24">
        <v>0.112612099160472</v>
      </c>
      <c r="P1976" s="24">
        <v>6.8511343773405997</v>
      </c>
      <c r="Q1976" s="24">
        <v>6.8511343773405997</v>
      </c>
      <c r="R1976" s="24">
        <v>0</v>
      </c>
      <c r="S1976" s="24">
        <v>2.2671074409830699E-3</v>
      </c>
      <c r="T1976" s="24" t="s">
        <v>68</v>
      </c>
      <c r="U1976" s="21">
        <v>-0.26964616289941101</v>
      </c>
      <c r="V1976" s="21">
        <v>-0.21760952538486</v>
      </c>
      <c r="W1976" s="22">
        <v>-5.2036124848473003E-2</v>
      </c>
    </row>
    <row r="1977" spans="2:23" x14ac:dyDescent="0.25">
      <c r="B1977" s="18" t="s">
        <v>28</v>
      </c>
      <c r="C1977" s="19" t="s">
        <v>52</v>
      </c>
      <c r="D1977" s="18" t="s">
        <v>134</v>
      </c>
      <c r="E1977" s="18" t="s">
        <v>77</v>
      </c>
      <c r="F1977" s="23">
        <v>403.08</v>
      </c>
      <c r="G1977" s="24">
        <v>50404</v>
      </c>
      <c r="H1977" s="24">
        <v>403.08</v>
      </c>
      <c r="I1977" s="24">
        <v>1</v>
      </c>
      <c r="J1977" s="24">
        <v>0</v>
      </c>
      <c r="K1977" s="24">
        <v>0</v>
      </c>
      <c r="L1977" s="24">
        <v>0</v>
      </c>
      <c r="M1977" s="24">
        <v>0</v>
      </c>
      <c r="N1977" s="24">
        <v>0</v>
      </c>
      <c r="O1977" s="24">
        <v>0</v>
      </c>
      <c r="P1977" s="24">
        <v>0</v>
      </c>
      <c r="Q1977" s="24">
        <v>0</v>
      </c>
      <c r="R1977" s="24">
        <v>0</v>
      </c>
      <c r="S1977" s="24">
        <v>0</v>
      </c>
      <c r="T1977" s="24" t="s">
        <v>69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52</v>
      </c>
      <c r="D1978" s="18" t="s">
        <v>134</v>
      </c>
      <c r="E1978" s="18" t="s">
        <v>78</v>
      </c>
      <c r="F1978" s="23">
        <v>397.88</v>
      </c>
      <c r="G1978" s="24">
        <v>50499</v>
      </c>
      <c r="H1978" s="24">
        <v>397.88</v>
      </c>
      <c r="I1978" s="24">
        <v>1</v>
      </c>
      <c r="J1978" s="24">
        <v>-7.41939E-13</v>
      </c>
      <c r="K1978" s="24">
        <v>0</v>
      </c>
      <c r="L1978" s="24">
        <v>-2.5532099999999999E-13</v>
      </c>
      <c r="M1978" s="24">
        <v>0</v>
      </c>
      <c r="N1978" s="24">
        <v>-4.8661799999999996E-13</v>
      </c>
      <c r="O1978" s="24">
        <v>0</v>
      </c>
      <c r="P1978" s="24">
        <v>-3.12835E-13</v>
      </c>
      <c r="Q1978" s="24">
        <v>-3.1283199999999998E-13</v>
      </c>
      <c r="R1978" s="24">
        <v>0</v>
      </c>
      <c r="S1978" s="24">
        <v>0</v>
      </c>
      <c r="T1978" s="24" t="s">
        <v>69</v>
      </c>
      <c r="U1978" s="21">
        <v>0</v>
      </c>
      <c r="V1978" s="21">
        <v>0</v>
      </c>
      <c r="W1978" s="22">
        <v>0</v>
      </c>
    </row>
    <row r="1979" spans="2:23" x14ac:dyDescent="0.25">
      <c r="B1979" s="18" t="s">
        <v>28</v>
      </c>
      <c r="C1979" s="19" t="s">
        <v>52</v>
      </c>
      <c r="D1979" s="18" t="s">
        <v>134</v>
      </c>
      <c r="E1979" s="18" t="s">
        <v>78</v>
      </c>
      <c r="F1979" s="23">
        <v>397.88</v>
      </c>
      <c r="G1979" s="24">
        <v>50554</v>
      </c>
      <c r="H1979" s="24">
        <v>397.88</v>
      </c>
      <c r="I1979" s="24">
        <v>1</v>
      </c>
      <c r="J1979" s="24">
        <v>-9.2741999999999998E-14</v>
      </c>
      <c r="K1979" s="24">
        <v>0</v>
      </c>
      <c r="L1979" s="24">
        <v>-3.1915000000000002E-14</v>
      </c>
      <c r="M1979" s="24">
        <v>0</v>
      </c>
      <c r="N1979" s="24">
        <v>-6.0827000000000002E-14</v>
      </c>
      <c r="O1979" s="24">
        <v>0</v>
      </c>
      <c r="P1979" s="24">
        <v>-3.9103999999999998E-14</v>
      </c>
      <c r="Q1979" s="24">
        <v>-3.9103999999999998E-14</v>
      </c>
      <c r="R1979" s="24">
        <v>0</v>
      </c>
      <c r="S1979" s="24">
        <v>0</v>
      </c>
      <c r="T1979" s="24" t="s">
        <v>69</v>
      </c>
      <c r="U1979" s="21">
        <v>0</v>
      </c>
      <c r="V1979" s="21">
        <v>0</v>
      </c>
      <c r="W1979" s="22">
        <v>0</v>
      </c>
    </row>
    <row r="1980" spans="2:23" x14ac:dyDescent="0.25">
      <c r="B1980" s="18" t="s">
        <v>28</v>
      </c>
      <c r="C1980" s="19" t="s">
        <v>52</v>
      </c>
      <c r="D1980" s="18" t="s">
        <v>134</v>
      </c>
      <c r="E1980" s="18" t="s">
        <v>79</v>
      </c>
      <c r="F1980" s="23">
        <v>397.88</v>
      </c>
      <c r="G1980" s="24">
        <v>50604</v>
      </c>
      <c r="H1980" s="24">
        <v>397.88</v>
      </c>
      <c r="I1980" s="24">
        <v>1</v>
      </c>
      <c r="J1980" s="24">
        <v>-9.2741999999999998E-14</v>
      </c>
      <c r="K1980" s="24">
        <v>0</v>
      </c>
      <c r="L1980" s="24">
        <v>-3.1915000000000002E-14</v>
      </c>
      <c r="M1980" s="24">
        <v>0</v>
      </c>
      <c r="N1980" s="24">
        <v>-6.0827000000000002E-14</v>
      </c>
      <c r="O1980" s="24">
        <v>0</v>
      </c>
      <c r="P1980" s="24">
        <v>-3.9103999999999998E-14</v>
      </c>
      <c r="Q1980" s="24">
        <v>-3.9103999999999998E-14</v>
      </c>
      <c r="R1980" s="24">
        <v>0</v>
      </c>
      <c r="S1980" s="24">
        <v>0</v>
      </c>
      <c r="T1980" s="24" t="s">
        <v>69</v>
      </c>
      <c r="U1980" s="21">
        <v>0</v>
      </c>
      <c r="V1980" s="21">
        <v>0</v>
      </c>
      <c r="W1980" s="22">
        <v>0</v>
      </c>
    </row>
    <row r="1981" spans="2:23" x14ac:dyDescent="0.25">
      <c r="B1981" s="18" t="s">
        <v>28</v>
      </c>
      <c r="C1981" s="19" t="s">
        <v>52</v>
      </c>
      <c r="D1981" s="18" t="s">
        <v>134</v>
      </c>
      <c r="E1981" s="18" t="s">
        <v>80</v>
      </c>
      <c r="F1981" s="23">
        <v>405.48</v>
      </c>
      <c r="G1981" s="24">
        <v>50750</v>
      </c>
      <c r="H1981" s="24">
        <v>407.37</v>
      </c>
      <c r="I1981" s="24">
        <v>1</v>
      </c>
      <c r="J1981" s="24">
        <v>87.889208069853694</v>
      </c>
      <c r="K1981" s="24">
        <v>0.18461585819399001</v>
      </c>
      <c r="L1981" s="24">
        <v>81.825676605664697</v>
      </c>
      <c r="M1981" s="24">
        <v>0.16002104831219799</v>
      </c>
      <c r="N1981" s="24">
        <v>6.0635314641890696</v>
      </c>
      <c r="O1981" s="24">
        <v>2.4594809881792301E-2</v>
      </c>
      <c r="P1981" s="24">
        <v>5.9570515971183102</v>
      </c>
      <c r="Q1981" s="24">
        <v>5.9570515971182996</v>
      </c>
      <c r="R1981" s="24">
        <v>0</v>
      </c>
      <c r="S1981" s="24">
        <v>8.4812648316444199E-4</v>
      </c>
      <c r="T1981" s="24" t="s">
        <v>68</v>
      </c>
      <c r="U1981" s="21">
        <v>-1.46412886110982</v>
      </c>
      <c r="V1981" s="21">
        <v>-1.18157953053179</v>
      </c>
      <c r="W1981" s="22">
        <v>-0.28254654689591902</v>
      </c>
    </row>
    <row r="1982" spans="2:23" x14ac:dyDescent="0.25">
      <c r="B1982" s="18" t="s">
        <v>28</v>
      </c>
      <c r="C1982" s="19" t="s">
        <v>52</v>
      </c>
      <c r="D1982" s="18" t="s">
        <v>134</v>
      </c>
      <c r="E1982" s="18" t="s">
        <v>80</v>
      </c>
      <c r="F1982" s="23">
        <v>405.48</v>
      </c>
      <c r="G1982" s="24">
        <v>50800</v>
      </c>
      <c r="H1982" s="24">
        <v>404.41</v>
      </c>
      <c r="I1982" s="24">
        <v>1</v>
      </c>
      <c r="J1982" s="24">
        <v>-61.002410429284197</v>
      </c>
      <c r="K1982" s="24">
        <v>6.9588199262019104E-2</v>
      </c>
      <c r="L1982" s="24">
        <v>-54.919987536375899</v>
      </c>
      <c r="M1982" s="24">
        <v>5.6403034079619302E-2</v>
      </c>
      <c r="N1982" s="24">
        <v>-6.0824228929083004</v>
      </c>
      <c r="O1982" s="24">
        <v>1.3185165182399801E-2</v>
      </c>
      <c r="P1982" s="24">
        <v>-5.9570515971185598</v>
      </c>
      <c r="Q1982" s="24">
        <v>-5.95705159711855</v>
      </c>
      <c r="R1982" s="24">
        <v>0</v>
      </c>
      <c r="S1982" s="24">
        <v>6.6359687176470201E-4</v>
      </c>
      <c r="T1982" s="24" t="s">
        <v>68</v>
      </c>
      <c r="U1982" s="21">
        <v>-1.16892578062493</v>
      </c>
      <c r="V1982" s="21">
        <v>-0.94334509194113603</v>
      </c>
      <c r="W1982" s="22">
        <v>-0.22557846625797701</v>
      </c>
    </row>
    <row r="1983" spans="2:23" x14ac:dyDescent="0.25">
      <c r="B1983" s="18" t="s">
        <v>28</v>
      </c>
      <c r="C1983" s="19" t="s">
        <v>52</v>
      </c>
      <c r="D1983" s="18" t="s">
        <v>134</v>
      </c>
      <c r="E1983" s="18" t="s">
        <v>81</v>
      </c>
      <c r="F1983" s="23">
        <v>407.97</v>
      </c>
      <c r="G1983" s="24">
        <v>50750</v>
      </c>
      <c r="H1983" s="24">
        <v>407.37</v>
      </c>
      <c r="I1983" s="24">
        <v>1</v>
      </c>
      <c r="J1983" s="24">
        <v>-85.378300086211695</v>
      </c>
      <c r="K1983" s="24">
        <v>5.5399851354645202E-2</v>
      </c>
      <c r="L1983" s="24">
        <v>-79.330851654949498</v>
      </c>
      <c r="M1983" s="24">
        <v>4.7829718584677001E-2</v>
      </c>
      <c r="N1983" s="24">
        <v>-6.0474484312622003</v>
      </c>
      <c r="O1983" s="24">
        <v>7.5701327699682699E-3</v>
      </c>
      <c r="P1983" s="24">
        <v>-5.9570515971183102</v>
      </c>
      <c r="Q1983" s="24">
        <v>-5.9570515971182996</v>
      </c>
      <c r="R1983" s="24">
        <v>0</v>
      </c>
      <c r="S1983" s="24">
        <v>2.6969712435354602E-4</v>
      </c>
      <c r="T1983" s="24" t="s">
        <v>68</v>
      </c>
      <c r="U1983" s="21">
        <v>-0.54235303242449595</v>
      </c>
      <c r="V1983" s="21">
        <v>-0.43768909858717697</v>
      </c>
      <c r="W1983" s="22">
        <v>-0.104662902685979</v>
      </c>
    </row>
    <row r="1984" spans="2:23" x14ac:dyDescent="0.25">
      <c r="B1984" s="18" t="s">
        <v>28</v>
      </c>
      <c r="C1984" s="19" t="s">
        <v>52</v>
      </c>
      <c r="D1984" s="18" t="s">
        <v>134</v>
      </c>
      <c r="E1984" s="18" t="s">
        <v>81</v>
      </c>
      <c r="F1984" s="23">
        <v>407.97</v>
      </c>
      <c r="G1984" s="24">
        <v>50950</v>
      </c>
      <c r="H1984" s="24">
        <v>408.76</v>
      </c>
      <c r="I1984" s="24">
        <v>1</v>
      </c>
      <c r="J1984" s="24">
        <v>100.766522844965</v>
      </c>
      <c r="K1984" s="24">
        <v>8.9354250711130304E-2</v>
      </c>
      <c r="L1984" s="24">
        <v>94.7280544554675</v>
      </c>
      <c r="M1984" s="24">
        <v>7.89659578480785E-2</v>
      </c>
      <c r="N1984" s="24">
        <v>6.0384683894972602</v>
      </c>
      <c r="O1984" s="24">
        <v>1.0388292863051801E-2</v>
      </c>
      <c r="P1984" s="24">
        <v>5.9570515971185802</v>
      </c>
      <c r="Q1984" s="24">
        <v>5.9570515971185696</v>
      </c>
      <c r="R1984" s="24">
        <v>0</v>
      </c>
      <c r="S1984" s="24">
        <v>3.1228088083045102E-4</v>
      </c>
      <c r="T1984" s="24" t="s">
        <v>68</v>
      </c>
      <c r="U1984" s="21">
        <v>-0.52817481268248401</v>
      </c>
      <c r="V1984" s="21">
        <v>-0.42624700856933201</v>
      </c>
      <c r="W1984" s="22">
        <v>-0.101926799918221</v>
      </c>
    </row>
    <row r="1985" spans="2:23" x14ac:dyDescent="0.25">
      <c r="B1985" s="18" t="s">
        <v>28</v>
      </c>
      <c r="C1985" s="19" t="s">
        <v>52</v>
      </c>
      <c r="D1985" s="18" t="s">
        <v>134</v>
      </c>
      <c r="E1985" s="18" t="s">
        <v>82</v>
      </c>
      <c r="F1985" s="23">
        <v>404.41</v>
      </c>
      <c r="G1985" s="24">
        <v>51300</v>
      </c>
      <c r="H1985" s="24">
        <v>405.44</v>
      </c>
      <c r="I1985" s="24">
        <v>1</v>
      </c>
      <c r="J1985" s="24">
        <v>64.7433399793007</v>
      </c>
      <c r="K1985" s="24">
        <v>6.4174928097348996E-2</v>
      </c>
      <c r="L1985" s="24">
        <v>63.572754458984903</v>
      </c>
      <c r="M1985" s="24">
        <v>6.1875290126481602E-2</v>
      </c>
      <c r="N1985" s="24">
        <v>1.1705855203157001</v>
      </c>
      <c r="O1985" s="24">
        <v>2.2996379708674001E-3</v>
      </c>
      <c r="P1985" s="24">
        <v>1.4048993131777401</v>
      </c>
      <c r="Q1985" s="24">
        <v>1.4048993131777301</v>
      </c>
      <c r="R1985" s="24">
        <v>0</v>
      </c>
      <c r="S1985" s="24">
        <v>3.0217991247361E-5</v>
      </c>
      <c r="T1985" s="24" t="s">
        <v>68</v>
      </c>
      <c r="U1985" s="21">
        <v>-0.274522180571662</v>
      </c>
      <c r="V1985" s="21">
        <v>-0.22154456336210199</v>
      </c>
      <c r="W1985" s="22">
        <v>-5.2977095272929701E-2</v>
      </c>
    </row>
    <row r="1986" spans="2:23" x14ac:dyDescent="0.25">
      <c r="B1986" s="18" t="s">
        <v>28</v>
      </c>
      <c r="C1986" s="19" t="s">
        <v>52</v>
      </c>
      <c r="D1986" s="18" t="s">
        <v>134</v>
      </c>
      <c r="E1986" s="18" t="s">
        <v>83</v>
      </c>
      <c r="F1986" s="23">
        <v>401.84</v>
      </c>
      <c r="G1986" s="24">
        <v>54750</v>
      </c>
      <c r="H1986" s="24">
        <v>411.95</v>
      </c>
      <c r="I1986" s="24">
        <v>1</v>
      </c>
      <c r="J1986" s="24">
        <v>129.27686032621401</v>
      </c>
      <c r="K1986" s="24">
        <v>1.77637232819375</v>
      </c>
      <c r="L1986" s="24">
        <v>124.306154074245</v>
      </c>
      <c r="M1986" s="24">
        <v>1.64239519950019</v>
      </c>
      <c r="N1986" s="24">
        <v>4.9707062519687799</v>
      </c>
      <c r="O1986" s="24">
        <v>0.13397712869355699</v>
      </c>
      <c r="P1986" s="24">
        <v>4.5041254735194602</v>
      </c>
      <c r="Q1986" s="24">
        <v>4.5041254735194496</v>
      </c>
      <c r="R1986" s="24">
        <v>0</v>
      </c>
      <c r="S1986" s="24">
        <v>2.1563207782294802E-3</v>
      </c>
      <c r="T1986" s="24" t="s">
        <v>69</v>
      </c>
      <c r="U1986" s="21">
        <v>4.2607835723605199</v>
      </c>
      <c r="V1986" s="21">
        <v>-3.4385324863490099</v>
      </c>
      <c r="W1986" s="22">
        <v>7.6993919125378101</v>
      </c>
    </row>
    <row r="1987" spans="2:23" x14ac:dyDescent="0.25">
      <c r="B1987" s="18" t="s">
        <v>28</v>
      </c>
      <c r="C1987" s="19" t="s">
        <v>52</v>
      </c>
      <c r="D1987" s="18" t="s">
        <v>134</v>
      </c>
      <c r="E1987" s="18" t="s">
        <v>84</v>
      </c>
      <c r="F1987" s="23">
        <v>408.76</v>
      </c>
      <c r="G1987" s="24">
        <v>53150</v>
      </c>
      <c r="H1987" s="24">
        <v>412.95</v>
      </c>
      <c r="I1987" s="24">
        <v>1</v>
      </c>
      <c r="J1987" s="24">
        <v>107.809162326609</v>
      </c>
      <c r="K1987" s="24">
        <v>0.51140388118886904</v>
      </c>
      <c r="L1987" s="24">
        <v>107.864991915112</v>
      </c>
      <c r="M1987" s="24">
        <v>0.51193368515727999</v>
      </c>
      <c r="N1987" s="24">
        <v>-5.5829588503031297E-2</v>
      </c>
      <c r="O1987" s="24">
        <v>-5.2980396841048995E-4</v>
      </c>
      <c r="P1987" s="24">
        <v>0.11426570944289299</v>
      </c>
      <c r="Q1987" s="24">
        <v>0.11426570944289199</v>
      </c>
      <c r="R1987" s="24">
        <v>0</v>
      </c>
      <c r="S1987" s="24">
        <v>5.7449270359700001E-7</v>
      </c>
      <c r="T1987" s="24" t="s">
        <v>68</v>
      </c>
      <c r="U1987" s="21">
        <v>1.6253366386409399E-2</v>
      </c>
      <c r="V1987" s="21">
        <v>-1.31167723924638E-2</v>
      </c>
      <c r="W1987" s="22">
        <v>2.93704281341155E-2</v>
      </c>
    </row>
    <row r="1988" spans="2:23" x14ac:dyDescent="0.25">
      <c r="B1988" s="18" t="s">
        <v>28</v>
      </c>
      <c r="C1988" s="19" t="s">
        <v>52</v>
      </c>
      <c r="D1988" s="18" t="s">
        <v>134</v>
      </c>
      <c r="E1988" s="18" t="s">
        <v>84</v>
      </c>
      <c r="F1988" s="23">
        <v>408.76</v>
      </c>
      <c r="G1988" s="24">
        <v>54500</v>
      </c>
      <c r="H1988" s="24">
        <v>408.29</v>
      </c>
      <c r="I1988" s="24">
        <v>1</v>
      </c>
      <c r="J1988" s="24">
        <v>-13.371068232271099</v>
      </c>
      <c r="K1988" s="24">
        <v>9.8993512342613298E-3</v>
      </c>
      <c r="L1988" s="24">
        <v>-19.465977769715401</v>
      </c>
      <c r="M1988" s="24">
        <v>2.0981037966704499E-2</v>
      </c>
      <c r="N1988" s="24">
        <v>6.0949095374443498</v>
      </c>
      <c r="O1988" s="24">
        <v>-1.10816867324432E-2</v>
      </c>
      <c r="P1988" s="24">
        <v>5.8427858876750598</v>
      </c>
      <c r="Q1988" s="24">
        <v>5.8427858876750598</v>
      </c>
      <c r="R1988" s="24">
        <v>0</v>
      </c>
      <c r="S1988" s="24">
        <v>1.8902291954706299E-3</v>
      </c>
      <c r="T1988" s="24" t="s">
        <v>68</v>
      </c>
      <c r="U1988" s="21">
        <v>-1.6625385897726801</v>
      </c>
      <c r="V1988" s="21">
        <v>-1.3416999135619401</v>
      </c>
      <c r="W1988" s="22">
        <v>-0.32083551530116899</v>
      </c>
    </row>
    <row r="1989" spans="2:23" x14ac:dyDescent="0.25">
      <c r="B1989" s="18" t="s">
        <v>28</v>
      </c>
      <c r="C1989" s="19" t="s">
        <v>52</v>
      </c>
      <c r="D1989" s="18" t="s">
        <v>134</v>
      </c>
      <c r="E1989" s="18" t="s">
        <v>85</v>
      </c>
      <c r="F1989" s="23">
        <v>395.2</v>
      </c>
      <c r="G1989" s="24">
        <v>51250</v>
      </c>
      <c r="H1989" s="24">
        <v>395.2</v>
      </c>
      <c r="I1989" s="24">
        <v>1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 t="s">
        <v>69</v>
      </c>
      <c r="U1989" s="21">
        <v>0</v>
      </c>
      <c r="V1989" s="21">
        <v>0</v>
      </c>
      <c r="W1989" s="22">
        <v>0</v>
      </c>
    </row>
    <row r="1990" spans="2:23" x14ac:dyDescent="0.25">
      <c r="B1990" s="18" t="s">
        <v>28</v>
      </c>
      <c r="C1990" s="19" t="s">
        <v>52</v>
      </c>
      <c r="D1990" s="18" t="s">
        <v>134</v>
      </c>
      <c r="E1990" s="18" t="s">
        <v>86</v>
      </c>
      <c r="F1990" s="23">
        <v>405.44</v>
      </c>
      <c r="G1990" s="24">
        <v>53200</v>
      </c>
      <c r="H1990" s="24">
        <v>409.08</v>
      </c>
      <c r="I1990" s="24">
        <v>1</v>
      </c>
      <c r="J1990" s="24">
        <v>72.806110336943604</v>
      </c>
      <c r="K1990" s="24">
        <v>0.27028420752513199</v>
      </c>
      <c r="L1990" s="24">
        <v>71.640965812828696</v>
      </c>
      <c r="M1990" s="24">
        <v>0.26170250283251301</v>
      </c>
      <c r="N1990" s="24">
        <v>1.1651445241149501</v>
      </c>
      <c r="O1990" s="24">
        <v>8.5817046926183992E-3</v>
      </c>
      <c r="P1990" s="24">
        <v>1.40489931317784</v>
      </c>
      <c r="Q1990" s="24">
        <v>1.40489931317784</v>
      </c>
      <c r="R1990" s="24">
        <v>0</v>
      </c>
      <c r="S1990" s="24">
        <v>1.00641108667745E-4</v>
      </c>
      <c r="T1990" s="24" t="s">
        <v>69</v>
      </c>
      <c r="U1990" s="21">
        <v>-0.74614101466261995</v>
      </c>
      <c r="V1990" s="21">
        <v>-0.60214983341513595</v>
      </c>
      <c r="W1990" s="22">
        <v>-0.143989762643253</v>
      </c>
    </row>
    <row r="1991" spans="2:23" x14ac:dyDescent="0.25">
      <c r="B1991" s="18" t="s">
        <v>28</v>
      </c>
      <c r="C1991" s="19" t="s">
        <v>52</v>
      </c>
      <c r="D1991" s="18" t="s">
        <v>134</v>
      </c>
      <c r="E1991" s="18" t="s">
        <v>87</v>
      </c>
      <c r="F1991" s="23">
        <v>413.44</v>
      </c>
      <c r="G1991" s="24">
        <v>53100</v>
      </c>
      <c r="H1991" s="24">
        <v>413.44</v>
      </c>
      <c r="I1991" s="24">
        <v>1</v>
      </c>
      <c r="J1991" s="24">
        <v>-3.3904770000000002E-12</v>
      </c>
      <c r="K1991" s="24">
        <v>0</v>
      </c>
      <c r="L1991" s="24">
        <v>-1.4005649999999999E-12</v>
      </c>
      <c r="M1991" s="24">
        <v>0</v>
      </c>
      <c r="N1991" s="24">
        <v>-1.9899119999999999E-12</v>
      </c>
      <c r="O1991" s="24">
        <v>0</v>
      </c>
      <c r="P1991" s="24">
        <v>-1.287751E-12</v>
      </c>
      <c r="Q1991" s="24">
        <v>-1.287752E-12</v>
      </c>
      <c r="R1991" s="24">
        <v>0</v>
      </c>
      <c r="S1991" s="24">
        <v>0</v>
      </c>
      <c r="T1991" s="24" t="s">
        <v>69</v>
      </c>
      <c r="U1991" s="21">
        <v>0</v>
      </c>
      <c r="V1991" s="21">
        <v>0</v>
      </c>
      <c r="W1991" s="22">
        <v>0</v>
      </c>
    </row>
    <row r="1992" spans="2:23" x14ac:dyDescent="0.25">
      <c r="B1992" s="18" t="s">
        <v>28</v>
      </c>
      <c r="C1992" s="19" t="s">
        <v>52</v>
      </c>
      <c r="D1992" s="18" t="s">
        <v>134</v>
      </c>
      <c r="E1992" s="18" t="s">
        <v>88</v>
      </c>
      <c r="F1992" s="23">
        <v>413.44</v>
      </c>
      <c r="G1992" s="24">
        <v>52000</v>
      </c>
      <c r="H1992" s="24">
        <v>413.44</v>
      </c>
      <c r="I1992" s="24">
        <v>1</v>
      </c>
      <c r="J1992" s="24">
        <v>-3.3904770000000002E-12</v>
      </c>
      <c r="K1992" s="24">
        <v>0</v>
      </c>
      <c r="L1992" s="24">
        <v>-1.4005649999999999E-12</v>
      </c>
      <c r="M1992" s="24">
        <v>0</v>
      </c>
      <c r="N1992" s="24">
        <v>-1.9899119999999999E-12</v>
      </c>
      <c r="O1992" s="24">
        <v>0</v>
      </c>
      <c r="P1992" s="24">
        <v>-1.287751E-12</v>
      </c>
      <c r="Q1992" s="24">
        <v>-1.287752E-12</v>
      </c>
      <c r="R1992" s="24">
        <v>0</v>
      </c>
      <c r="S1992" s="24">
        <v>0</v>
      </c>
      <c r="T1992" s="24" t="s">
        <v>69</v>
      </c>
      <c r="U1992" s="21">
        <v>0</v>
      </c>
      <c r="V1992" s="21">
        <v>0</v>
      </c>
      <c r="W1992" s="22">
        <v>0</v>
      </c>
    </row>
    <row r="1993" spans="2:23" x14ac:dyDescent="0.25">
      <c r="B1993" s="18" t="s">
        <v>28</v>
      </c>
      <c r="C1993" s="19" t="s">
        <v>52</v>
      </c>
      <c r="D1993" s="18" t="s">
        <v>134</v>
      </c>
      <c r="E1993" s="18" t="s">
        <v>88</v>
      </c>
      <c r="F1993" s="23">
        <v>413.44</v>
      </c>
      <c r="G1993" s="24">
        <v>53050</v>
      </c>
      <c r="H1993" s="24">
        <v>412.68</v>
      </c>
      <c r="I1993" s="24">
        <v>1</v>
      </c>
      <c r="J1993" s="24">
        <v>-101.64348310088199</v>
      </c>
      <c r="K1993" s="24">
        <v>9.7115137974665006E-2</v>
      </c>
      <c r="L1993" s="24">
        <v>-102.70168959145199</v>
      </c>
      <c r="M1993" s="24">
        <v>9.9147788222425495E-2</v>
      </c>
      <c r="N1993" s="24">
        <v>1.0582064905697599</v>
      </c>
      <c r="O1993" s="24">
        <v>-2.0326502477605E-3</v>
      </c>
      <c r="P1993" s="24">
        <v>0.92134275746815997</v>
      </c>
      <c r="Q1993" s="24">
        <v>0.92134275746815997</v>
      </c>
      <c r="R1993" s="24">
        <v>0</v>
      </c>
      <c r="S1993" s="24">
        <v>7.9794012813470007E-6</v>
      </c>
      <c r="T1993" s="24" t="s">
        <v>68</v>
      </c>
      <c r="U1993" s="21">
        <v>-3.5369578506944901E-2</v>
      </c>
      <c r="V1993" s="21">
        <v>-2.8543915141229202E-2</v>
      </c>
      <c r="W1993" s="22">
        <v>-6.8255961191327303E-3</v>
      </c>
    </row>
    <row r="1994" spans="2:23" x14ac:dyDescent="0.25">
      <c r="B1994" s="18" t="s">
        <v>28</v>
      </c>
      <c r="C1994" s="19" t="s">
        <v>52</v>
      </c>
      <c r="D1994" s="18" t="s">
        <v>134</v>
      </c>
      <c r="E1994" s="18" t="s">
        <v>88</v>
      </c>
      <c r="F1994" s="23">
        <v>413.44</v>
      </c>
      <c r="G1994" s="24">
        <v>53050</v>
      </c>
      <c r="H1994" s="24">
        <v>412.68</v>
      </c>
      <c r="I1994" s="24">
        <v>2</v>
      </c>
      <c r="J1994" s="24">
        <v>-90.250868532659396</v>
      </c>
      <c r="K1994" s="24">
        <v>6.9234363802644597E-2</v>
      </c>
      <c r="L1994" s="24">
        <v>-91.190466940221597</v>
      </c>
      <c r="M1994" s="24">
        <v>7.0683460716592997E-2</v>
      </c>
      <c r="N1994" s="24">
        <v>0.93959840756218105</v>
      </c>
      <c r="O1994" s="24">
        <v>-1.44909691394833E-3</v>
      </c>
      <c r="P1994" s="24">
        <v>0.81807491775099594</v>
      </c>
      <c r="Q1994" s="24">
        <v>0.81807491775099594</v>
      </c>
      <c r="R1994" s="24">
        <v>0</v>
      </c>
      <c r="S1994" s="24">
        <v>5.6885958539530003E-6</v>
      </c>
      <c r="T1994" s="24" t="s">
        <v>68</v>
      </c>
      <c r="U1994" s="21">
        <v>0.11553081847174999</v>
      </c>
      <c r="V1994" s="21">
        <v>-9.3235543590288794E-2</v>
      </c>
      <c r="W1994" s="22">
        <v>0.20876841883275199</v>
      </c>
    </row>
    <row r="1995" spans="2:23" x14ac:dyDescent="0.25">
      <c r="B1995" s="18" t="s">
        <v>28</v>
      </c>
      <c r="C1995" s="19" t="s">
        <v>52</v>
      </c>
      <c r="D1995" s="18" t="s">
        <v>134</v>
      </c>
      <c r="E1995" s="18" t="s">
        <v>88</v>
      </c>
      <c r="F1995" s="23">
        <v>413.44</v>
      </c>
      <c r="G1995" s="24">
        <v>53100</v>
      </c>
      <c r="H1995" s="24">
        <v>413.44</v>
      </c>
      <c r="I1995" s="24">
        <v>2</v>
      </c>
      <c r="J1995" s="24">
        <v>-3.3904770000000002E-12</v>
      </c>
      <c r="K1995" s="24">
        <v>0</v>
      </c>
      <c r="L1995" s="24">
        <v>-1.4005649999999999E-12</v>
      </c>
      <c r="M1995" s="24">
        <v>0</v>
      </c>
      <c r="N1995" s="24">
        <v>-1.9899119999999999E-12</v>
      </c>
      <c r="O1995" s="24">
        <v>0</v>
      </c>
      <c r="P1995" s="24">
        <v>-1.287751E-12</v>
      </c>
      <c r="Q1995" s="24">
        <v>-1.287752E-12</v>
      </c>
      <c r="R1995" s="24">
        <v>0</v>
      </c>
      <c r="S1995" s="24">
        <v>0</v>
      </c>
      <c r="T1995" s="24" t="s">
        <v>69</v>
      </c>
      <c r="U1995" s="21">
        <v>0</v>
      </c>
      <c r="V1995" s="21">
        <v>0</v>
      </c>
      <c r="W1995" s="22">
        <v>0</v>
      </c>
    </row>
    <row r="1996" spans="2:23" x14ac:dyDescent="0.25">
      <c r="B1996" s="18" t="s">
        <v>28</v>
      </c>
      <c r="C1996" s="19" t="s">
        <v>52</v>
      </c>
      <c r="D1996" s="18" t="s">
        <v>134</v>
      </c>
      <c r="E1996" s="18" t="s">
        <v>89</v>
      </c>
      <c r="F1996" s="23">
        <v>413.42</v>
      </c>
      <c r="G1996" s="24">
        <v>53000</v>
      </c>
      <c r="H1996" s="24">
        <v>413.44</v>
      </c>
      <c r="I1996" s="24">
        <v>1</v>
      </c>
      <c r="J1996" s="24">
        <v>-39.623806180769002</v>
      </c>
      <c r="K1996" s="24">
        <v>0</v>
      </c>
      <c r="L1996" s="24">
        <v>-38.850958864187803</v>
      </c>
      <c r="M1996" s="24">
        <v>0</v>
      </c>
      <c r="N1996" s="24">
        <v>-0.772847316581177</v>
      </c>
      <c r="O1996" s="24">
        <v>0</v>
      </c>
      <c r="P1996" s="24">
        <v>-0.73998272046833402</v>
      </c>
      <c r="Q1996" s="24">
        <v>-0.73998272046833302</v>
      </c>
      <c r="R1996" s="24">
        <v>0</v>
      </c>
      <c r="S1996" s="24">
        <v>0</v>
      </c>
      <c r="T1996" s="24" t="s">
        <v>68</v>
      </c>
      <c r="U1996" s="21">
        <v>1.5456946331609401E-2</v>
      </c>
      <c r="V1996" s="21">
        <v>-1.2474046427931301E-2</v>
      </c>
      <c r="W1996" s="22">
        <v>2.7931267936285298E-2</v>
      </c>
    </row>
    <row r="1997" spans="2:23" x14ac:dyDescent="0.25">
      <c r="B1997" s="18" t="s">
        <v>28</v>
      </c>
      <c r="C1997" s="19" t="s">
        <v>52</v>
      </c>
      <c r="D1997" s="18" t="s">
        <v>134</v>
      </c>
      <c r="E1997" s="18" t="s">
        <v>89</v>
      </c>
      <c r="F1997" s="23">
        <v>413.42</v>
      </c>
      <c r="G1997" s="24">
        <v>53000</v>
      </c>
      <c r="H1997" s="24">
        <v>413.44</v>
      </c>
      <c r="I1997" s="24">
        <v>2</v>
      </c>
      <c r="J1997" s="24">
        <v>-35.001028793012601</v>
      </c>
      <c r="K1997" s="24">
        <v>0</v>
      </c>
      <c r="L1997" s="24">
        <v>-34.318346996699297</v>
      </c>
      <c r="M1997" s="24">
        <v>0</v>
      </c>
      <c r="N1997" s="24">
        <v>-0.68268179631333903</v>
      </c>
      <c r="O1997" s="24">
        <v>0</v>
      </c>
      <c r="P1997" s="24">
        <v>-0.65365140308036596</v>
      </c>
      <c r="Q1997" s="24">
        <v>-0.65365140308036496</v>
      </c>
      <c r="R1997" s="24">
        <v>0</v>
      </c>
      <c r="S1997" s="24">
        <v>0</v>
      </c>
      <c r="T1997" s="24" t="s">
        <v>68</v>
      </c>
      <c r="U1997" s="21">
        <v>1.36536359262543E-2</v>
      </c>
      <c r="V1997" s="21">
        <v>-1.10187410113388E-2</v>
      </c>
      <c r="W1997" s="22">
        <v>2.4672620010384099E-2</v>
      </c>
    </row>
    <row r="1998" spans="2:23" x14ac:dyDescent="0.25">
      <c r="B1998" s="18" t="s">
        <v>28</v>
      </c>
      <c r="C1998" s="19" t="s">
        <v>52</v>
      </c>
      <c r="D1998" s="18" t="s">
        <v>134</v>
      </c>
      <c r="E1998" s="18" t="s">
        <v>89</v>
      </c>
      <c r="F1998" s="23">
        <v>413.42</v>
      </c>
      <c r="G1998" s="24">
        <v>53000</v>
      </c>
      <c r="H1998" s="24">
        <v>413.44</v>
      </c>
      <c r="I1998" s="24">
        <v>3</v>
      </c>
      <c r="J1998" s="24">
        <v>-35.001028793012601</v>
      </c>
      <c r="K1998" s="24">
        <v>0</v>
      </c>
      <c r="L1998" s="24">
        <v>-34.318346996699297</v>
      </c>
      <c r="M1998" s="24">
        <v>0</v>
      </c>
      <c r="N1998" s="24">
        <v>-0.68268179631333903</v>
      </c>
      <c r="O1998" s="24">
        <v>0</v>
      </c>
      <c r="P1998" s="24">
        <v>-0.65365140308036596</v>
      </c>
      <c r="Q1998" s="24">
        <v>-0.65365140308036496</v>
      </c>
      <c r="R1998" s="24">
        <v>0</v>
      </c>
      <c r="S1998" s="24">
        <v>0</v>
      </c>
      <c r="T1998" s="24" t="s">
        <v>68</v>
      </c>
      <c r="U1998" s="21">
        <v>1.36536359262543E-2</v>
      </c>
      <c r="V1998" s="21">
        <v>-1.10187410113388E-2</v>
      </c>
      <c r="W1998" s="22">
        <v>2.4672620010384099E-2</v>
      </c>
    </row>
    <row r="1999" spans="2:23" x14ac:dyDescent="0.25">
      <c r="B1999" s="18" t="s">
        <v>28</v>
      </c>
      <c r="C1999" s="19" t="s">
        <v>52</v>
      </c>
      <c r="D1999" s="18" t="s">
        <v>134</v>
      </c>
      <c r="E1999" s="18" t="s">
        <v>89</v>
      </c>
      <c r="F1999" s="23">
        <v>413.42</v>
      </c>
      <c r="G1999" s="24">
        <v>53000</v>
      </c>
      <c r="H1999" s="24">
        <v>413.44</v>
      </c>
      <c r="I1999" s="24">
        <v>4</v>
      </c>
      <c r="J1999" s="24">
        <v>-38.415763309403999</v>
      </c>
      <c r="K1999" s="24">
        <v>0</v>
      </c>
      <c r="L1999" s="24">
        <v>-37.666478411011298</v>
      </c>
      <c r="M1999" s="24">
        <v>0</v>
      </c>
      <c r="N1999" s="24">
        <v>-0.749284898392649</v>
      </c>
      <c r="O1999" s="24">
        <v>0</v>
      </c>
      <c r="P1999" s="24">
        <v>-0.717422271673544</v>
      </c>
      <c r="Q1999" s="24">
        <v>-0.717422271673544</v>
      </c>
      <c r="R1999" s="24">
        <v>0</v>
      </c>
      <c r="S1999" s="24">
        <v>0</v>
      </c>
      <c r="T1999" s="24" t="s">
        <v>68</v>
      </c>
      <c r="U1999" s="21">
        <v>1.4985697967839299E-2</v>
      </c>
      <c r="V1999" s="21">
        <v>-1.2093740134395599E-2</v>
      </c>
      <c r="W1999" s="22">
        <v>2.7079704889444601E-2</v>
      </c>
    </row>
    <row r="2000" spans="2:23" x14ac:dyDescent="0.25">
      <c r="B2000" s="18" t="s">
        <v>28</v>
      </c>
      <c r="C2000" s="19" t="s">
        <v>52</v>
      </c>
      <c r="D2000" s="18" t="s">
        <v>134</v>
      </c>
      <c r="E2000" s="18" t="s">
        <v>89</v>
      </c>
      <c r="F2000" s="23">
        <v>413.42</v>
      </c>
      <c r="G2000" s="24">
        <v>53204</v>
      </c>
      <c r="H2000" s="24">
        <v>411.12</v>
      </c>
      <c r="I2000" s="24">
        <v>1</v>
      </c>
      <c r="J2000" s="24">
        <v>-13.9411663476911</v>
      </c>
      <c r="K2000" s="24">
        <v>2.4838712025324599E-2</v>
      </c>
      <c r="L2000" s="24">
        <v>-13.1268871573195</v>
      </c>
      <c r="M2000" s="24">
        <v>2.2021878271159801E-2</v>
      </c>
      <c r="N2000" s="24">
        <v>-0.81427919037160301</v>
      </c>
      <c r="O2000" s="24">
        <v>2.8168337541648E-3</v>
      </c>
      <c r="P2000" s="24">
        <v>-0.77576429827915805</v>
      </c>
      <c r="Q2000" s="24">
        <v>-0.77576429827915805</v>
      </c>
      <c r="R2000" s="24">
        <v>0</v>
      </c>
      <c r="S2000" s="24">
        <v>7.6911349500726004E-5</v>
      </c>
      <c r="T2000" s="24" t="s">
        <v>68</v>
      </c>
      <c r="U2000" s="21">
        <v>-0.711546086025175</v>
      </c>
      <c r="V2000" s="21">
        <v>-0.57423107528941397</v>
      </c>
      <c r="W2000" s="22">
        <v>-0.137313657905306</v>
      </c>
    </row>
    <row r="2001" spans="2:23" x14ac:dyDescent="0.25">
      <c r="B2001" s="18" t="s">
        <v>28</v>
      </c>
      <c r="C2001" s="19" t="s">
        <v>52</v>
      </c>
      <c r="D2001" s="18" t="s">
        <v>134</v>
      </c>
      <c r="E2001" s="18" t="s">
        <v>89</v>
      </c>
      <c r="F2001" s="23">
        <v>413.42</v>
      </c>
      <c r="G2001" s="24">
        <v>53304</v>
      </c>
      <c r="H2001" s="24">
        <v>414.64</v>
      </c>
      <c r="I2001" s="24">
        <v>1</v>
      </c>
      <c r="J2001" s="24">
        <v>20.721510558863699</v>
      </c>
      <c r="K2001" s="24">
        <v>3.9803618685269999E-2</v>
      </c>
      <c r="L2001" s="24">
        <v>21.241215116945298</v>
      </c>
      <c r="M2001" s="24">
        <v>4.1825240661030903E-2</v>
      </c>
      <c r="N2001" s="24">
        <v>-0.51970455808160698</v>
      </c>
      <c r="O2001" s="24">
        <v>-2.0216219757609099E-3</v>
      </c>
      <c r="P2001" s="24">
        <v>-0.49559921475109397</v>
      </c>
      <c r="Q2001" s="24">
        <v>-0.49559921475109298</v>
      </c>
      <c r="R2001" s="24">
        <v>0</v>
      </c>
      <c r="S2001" s="24">
        <v>2.2768842520057999E-5</v>
      </c>
      <c r="T2001" s="24" t="s">
        <v>69</v>
      </c>
      <c r="U2001" s="21">
        <v>-0.202972585764742</v>
      </c>
      <c r="V2001" s="21">
        <v>-0.163802694536692</v>
      </c>
      <c r="W2001" s="22">
        <v>-3.9169505325434603E-2</v>
      </c>
    </row>
    <row r="2002" spans="2:23" x14ac:dyDescent="0.25">
      <c r="B2002" s="18" t="s">
        <v>28</v>
      </c>
      <c r="C2002" s="19" t="s">
        <v>52</v>
      </c>
      <c r="D2002" s="18" t="s">
        <v>134</v>
      </c>
      <c r="E2002" s="18" t="s">
        <v>89</v>
      </c>
      <c r="F2002" s="23">
        <v>413.42</v>
      </c>
      <c r="G2002" s="24">
        <v>53354</v>
      </c>
      <c r="H2002" s="24">
        <v>414.33</v>
      </c>
      <c r="I2002" s="24">
        <v>1</v>
      </c>
      <c r="J2002" s="24">
        <v>51.613209184432101</v>
      </c>
      <c r="K2002" s="24">
        <v>5.5942390608634797E-2</v>
      </c>
      <c r="L2002" s="24">
        <v>50.309811394821999</v>
      </c>
      <c r="M2002" s="24">
        <v>5.31526195742337E-2</v>
      </c>
      <c r="N2002" s="24">
        <v>1.3033977896100799</v>
      </c>
      <c r="O2002" s="24">
        <v>2.7897710344010301E-3</v>
      </c>
      <c r="P2002" s="24">
        <v>1.2508604304839299</v>
      </c>
      <c r="Q2002" s="24">
        <v>1.2508604304839199</v>
      </c>
      <c r="R2002" s="24">
        <v>0</v>
      </c>
      <c r="S2002" s="24">
        <v>3.2857688147558997E-5</v>
      </c>
      <c r="T2002" s="24" t="s">
        <v>69</v>
      </c>
      <c r="U2002" s="21">
        <v>-3.1475501682407502E-2</v>
      </c>
      <c r="V2002" s="21">
        <v>-2.5401321897964999E-2</v>
      </c>
      <c r="W2002" s="22">
        <v>-6.0741199414918604E-3</v>
      </c>
    </row>
    <row r="2003" spans="2:23" x14ac:dyDescent="0.25">
      <c r="B2003" s="18" t="s">
        <v>28</v>
      </c>
      <c r="C2003" s="19" t="s">
        <v>52</v>
      </c>
      <c r="D2003" s="18" t="s">
        <v>134</v>
      </c>
      <c r="E2003" s="18" t="s">
        <v>89</v>
      </c>
      <c r="F2003" s="23">
        <v>413.42</v>
      </c>
      <c r="G2003" s="24">
        <v>53454</v>
      </c>
      <c r="H2003" s="24">
        <v>416.1</v>
      </c>
      <c r="I2003" s="24">
        <v>1</v>
      </c>
      <c r="J2003" s="24">
        <v>48.832537322636398</v>
      </c>
      <c r="K2003" s="24">
        <v>0.16263085903320801</v>
      </c>
      <c r="L2003" s="24">
        <v>47.568675893154001</v>
      </c>
      <c r="M2003" s="24">
        <v>0.154321522768745</v>
      </c>
      <c r="N2003" s="24">
        <v>1.26386142948244</v>
      </c>
      <c r="O2003" s="24">
        <v>8.3093362644627404E-3</v>
      </c>
      <c r="P2003" s="24">
        <v>1.21416908292056</v>
      </c>
      <c r="Q2003" s="24">
        <v>1.21416908292056</v>
      </c>
      <c r="R2003" s="24">
        <v>0</v>
      </c>
      <c r="S2003" s="24">
        <v>1.00540887522954E-4</v>
      </c>
      <c r="T2003" s="24" t="s">
        <v>69</v>
      </c>
      <c r="U2003" s="21">
        <v>5.9231678035626102E-2</v>
      </c>
      <c r="V2003" s="21">
        <v>-4.7801078296410601E-2</v>
      </c>
      <c r="W2003" s="22">
        <v>0.107033810821066</v>
      </c>
    </row>
    <row r="2004" spans="2:23" x14ac:dyDescent="0.25">
      <c r="B2004" s="18" t="s">
        <v>28</v>
      </c>
      <c r="C2004" s="19" t="s">
        <v>52</v>
      </c>
      <c r="D2004" s="18" t="s">
        <v>134</v>
      </c>
      <c r="E2004" s="18" t="s">
        <v>89</v>
      </c>
      <c r="F2004" s="23">
        <v>413.42</v>
      </c>
      <c r="G2004" s="24">
        <v>53604</v>
      </c>
      <c r="H2004" s="24">
        <v>414.92</v>
      </c>
      <c r="I2004" s="24">
        <v>1</v>
      </c>
      <c r="J2004" s="24">
        <v>37.628086945629398</v>
      </c>
      <c r="K2004" s="24">
        <v>6.1590472332671301E-2</v>
      </c>
      <c r="L2004" s="24">
        <v>36.984363028951101</v>
      </c>
      <c r="M2004" s="24">
        <v>5.9501175226590201E-2</v>
      </c>
      <c r="N2004" s="24">
        <v>0.643723916678274</v>
      </c>
      <c r="O2004" s="24">
        <v>2.0892971060810302E-3</v>
      </c>
      <c r="P2004" s="24">
        <v>0.61395813791437603</v>
      </c>
      <c r="Q2004" s="24">
        <v>0.61395813791437603</v>
      </c>
      <c r="R2004" s="24">
        <v>0</v>
      </c>
      <c r="S2004" s="24">
        <v>1.6397089887341001E-5</v>
      </c>
      <c r="T2004" s="24" t="s">
        <v>69</v>
      </c>
      <c r="U2004" s="21">
        <v>-0.100261692591829</v>
      </c>
      <c r="V2004" s="21">
        <v>-8.0913071799689304E-2</v>
      </c>
      <c r="W2004" s="22">
        <v>-1.9348430169109702E-2</v>
      </c>
    </row>
    <row r="2005" spans="2:23" x14ac:dyDescent="0.25">
      <c r="B2005" s="18" t="s">
        <v>28</v>
      </c>
      <c r="C2005" s="19" t="s">
        <v>52</v>
      </c>
      <c r="D2005" s="18" t="s">
        <v>134</v>
      </c>
      <c r="E2005" s="18" t="s">
        <v>89</v>
      </c>
      <c r="F2005" s="23">
        <v>413.42</v>
      </c>
      <c r="G2005" s="24">
        <v>53654</v>
      </c>
      <c r="H2005" s="24">
        <v>413.9</v>
      </c>
      <c r="I2005" s="24">
        <v>1</v>
      </c>
      <c r="J2005" s="24">
        <v>3.0148247466145199</v>
      </c>
      <c r="K2005" s="24">
        <v>4.4327873568902301E-4</v>
      </c>
      <c r="L2005" s="24">
        <v>2.0114431144381202</v>
      </c>
      <c r="M2005" s="24">
        <v>1.9731870894580401E-4</v>
      </c>
      <c r="N2005" s="24">
        <v>1.0033816321764</v>
      </c>
      <c r="O2005" s="24">
        <v>2.45960026743219E-4</v>
      </c>
      <c r="P2005" s="24">
        <v>0.95708366001300604</v>
      </c>
      <c r="Q2005" s="24">
        <v>0.95708366001300504</v>
      </c>
      <c r="R2005" s="24">
        <v>0</v>
      </c>
      <c r="S2005" s="24">
        <v>4.4673765380509999E-5</v>
      </c>
      <c r="T2005" s="24" t="s">
        <v>69</v>
      </c>
      <c r="U2005" s="21">
        <v>-0.379879358782032</v>
      </c>
      <c r="V2005" s="21">
        <v>-0.30656978789978401</v>
      </c>
      <c r="W2005" s="22">
        <v>-7.3308848634770704E-2</v>
      </c>
    </row>
    <row r="2006" spans="2:23" x14ac:dyDescent="0.25">
      <c r="B2006" s="18" t="s">
        <v>28</v>
      </c>
      <c r="C2006" s="19" t="s">
        <v>52</v>
      </c>
      <c r="D2006" s="18" t="s">
        <v>134</v>
      </c>
      <c r="E2006" s="18" t="s">
        <v>90</v>
      </c>
      <c r="F2006" s="23">
        <v>412.68</v>
      </c>
      <c r="G2006" s="24">
        <v>53150</v>
      </c>
      <c r="H2006" s="24">
        <v>412.95</v>
      </c>
      <c r="I2006" s="24">
        <v>1</v>
      </c>
      <c r="J2006" s="24">
        <v>25.2567926289525</v>
      </c>
      <c r="K2006" s="24">
        <v>1.74530965019562E-2</v>
      </c>
      <c r="L2006" s="24">
        <v>21.205966916719898</v>
      </c>
      <c r="M2006" s="24">
        <v>1.2303601379405799E-2</v>
      </c>
      <c r="N2006" s="24">
        <v>4.0508257122325402</v>
      </c>
      <c r="O2006" s="24">
        <v>5.1494951225503696E-3</v>
      </c>
      <c r="P2006" s="24">
        <v>3.86112367624707</v>
      </c>
      <c r="Q2006" s="24">
        <v>3.86112367624707</v>
      </c>
      <c r="R2006" s="24">
        <v>0</v>
      </c>
      <c r="S2006" s="24">
        <v>4.0789043254402301E-4</v>
      </c>
      <c r="T2006" s="24" t="s">
        <v>68</v>
      </c>
      <c r="U2006" s="21">
        <v>1.03206588671291</v>
      </c>
      <c r="V2006" s="21">
        <v>-0.83289658328007998</v>
      </c>
      <c r="W2006" s="22">
        <v>1.86498084364357</v>
      </c>
    </row>
    <row r="2007" spans="2:23" x14ac:dyDescent="0.25">
      <c r="B2007" s="18" t="s">
        <v>28</v>
      </c>
      <c r="C2007" s="19" t="s">
        <v>52</v>
      </c>
      <c r="D2007" s="18" t="s">
        <v>134</v>
      </c>
      <c r="E2007" s="18" t="s">
        <v>90</v>
      </c>
      <c r="F2007" s="23">
        <v>412.68</v>
      </c>
      <c r="G2007" s="24">
        <v>53150</v>
      </c>
      <c r="H2007" s="24">
        <v>412.95</v>
      </c>
      <c r="I2007" s="24">
        <v>2</v>
      </c>
      <c r="J2007" s="24">
        <v>25.1826355180261</v>
      </c>
      <c r="K2007" s="24">
        <v>1.7369782955448301E-2</v>
      </c>
      <c r="L2007" s="24">
        <v>21.143703538148898</v>
      </c>
      <c r="M2007" s="24">
        <v>1.22448692990771E-2</v>
      </c>
      <c r="N2007" s="24">
        <v>4.0389319798771703</v>
      </c>
      <c r="O2007" s="24">
        <v>5.1249136563712803E-3</v>
      </c>
      <c r="P2007" s="24">
        <v>3.8497869328621799</v>
      </c>
      <c r="Q2007" s="24">
        <v>3.8497869328621701</v>
      </c>
      <c r="R2007" s="24">
        <v>0</v>
      </c>
      <c r="S2007" s="24">
        <v>4.0594333974487202E-4</v>
      </c>
      <c r="T2007" s="24" t="s">
        <v>68</v>
      </c>
      <c r="U2007" s="21">
        <v>1.0251295964881399</v>
      </c>
      <c r="V2007" s="21">
        <v>-0.82729886660013896</v>
      </c>
      <c r="W2007" s="22">
        <v>1.85244671325355</v>
      </c>
    </row>
    <row r="2008" spans="2:23" x14ac:dyDescent="0.25">
      <c r="B2008" s="18" t="s">
        <v>28</v>
      </c>
      <c r="C2008" s="19" t="s">
        <v>52</v>
      </c>
      <c r="D2008" s="18" t="s">
        <v>134</v>
      </c>
      <c r="E2008" s="18" t="s">
        <v>90</v>
      </c>
      <c r="F2008" s="23">
        <v>412.68</v>
      </c>
      <c r="G2008" s="24">
        <v>53900</v>
      </c>
      <c r="H2008" s="24">
        <v>412.81</v>
      </c>
      <c r="I2008" s="24">
        <v>1</v>
      </c>
      <c r="J2008" s="24">
        <v>9.2585690101196292</v>
      </c>
      <c r="K2008" s="24">
        <v>4.02031959540043E-3</v>
      </c>
      <c r="L2008" s="24">
        <v>6.3804013439261196</v>
      </c>
      <c r="M2008" s="24">
        <v>1.9092765494190299E-3</v>
      </c>
      <c r="N2008" s="24">
        <v>2.8781676661935101</v>
      </c>
      <c r="O2008" s="24">
        <v>2.1110430459813901E-3</v>
      </c>
      <c r="P2008" s="24">
        <v>2.83027645136313</v>
      </c>
      <c r="Q2008" s="24">
        <v>2.83027645136313</v>
      </c>
      <c r="R2008" s="24">
        <v>0</v>
      </c>
      <c r="S2008" s="24">
        <v>3.7569079870449802E-4</v>
      </c>
      <c r="T2008" s="24" t="s">
        <v>68</v>
      </c>
      <c r="U2008" s="21">
        <v>0.497160665408446</v>
      </c>
      <c r="V2008" s="21">
        <v>-0.401218008356794</v>
      </c>
      <c r="W2008" s="22">
        <v>0.89838752461135596</v>
      </c>
    </row>
    <row r="2009" spans="2:23" x14ac:dyDescent="0.25">
      <c r="B2009" s="18" t="s">
        <v>28</v>
      </c>
      <c r="C2009" s="19" t="s">
        <v>52</v>
      </c>
      <c r="D2009" s="18" t="s">
        <v>134</v>
      </c>
      <c r="E2009" s="18" t="s">
        <v>90</v>
      </c>
      <c r="F2009" s="23">
        <v>412.68</v>
      </c>
      <c r="G2009" s="24">
        <v>53900</v>
      </c>
      <c r="H2009" s="24">
        <v>412.81</v>
      </c>
      <c r="I2009" s="24">
        <v>2</v>
      </c>
      <c r="J2009" s="24">
        <v>9.2685677919809208</v>
      </c>
      <c r="K2009" s="24">
        <v>4.0255715101356199E-3</v>
      </c>
      <c r="L2009" s="24">
        <v>6.3872918516444797</v>
      </c>
      <c r="M2009" s="24">
        <v>1.9117707187022201E-3</v>
      </c>
      <c r="N2009" s="24">
        <v>2.8812759403364301</v>
      </c>
      <c r="O2009" s="24">
        <v>2.11380079143341E-3</v>
      </c>
      <c r="P2009" s="24">
        <v>2.8333330054389698</v>
      </c>
      <c r="Q2009" s="24">
        <v>2.8333330054389698</v>
      </c>
      <c r="R2009" s="24">
        <v>0</v>
      </c>
      <c r="S2009" s="24">
        <v>3.7618157959760299E-4</v>
      </c>
      <c r="T2009" s="24" t="s">
        <v>68</v>
      </c>
      <c r="U2009" s="21">
        <v>0.49789483541645801</v>
      </c>
      <c r="V2009" s="21">
        <v>-0.40181049736267299</v>
      </c>
      <c r="W2009" s="22">
        <v>0.899714196695521</v>
      </c>
    </row>
    <row r="2010" spans="2:23" x14ac:dyDescent="0.25">
      <c r="B2010" s="18" t="s">
        <v>28</v>
      </c>
      <c r="C2010" s="19" t="s">
        <v>52</v>
      </c>
      <c r="D2010" s="18" t="s">
        <v>134</v>
      </c>
      <c r="E2010" s="18" t="s">
        <v>91</v>
      </c>
      <c r="F2010" s="23">
        <v>412.95</v>
      </c>
      <c r="G2010" s="24">
        <v>53550</v>
      </c>
      <c r="H2010" s="24">
        <v>412.94</v>
      </c>
      <c r="I2010" s="24">
        <v>1</v>
      </c>
      <c r="J2010" s="24">
        <v>8.3419200041378101</v>
      </c>
      <c r="K2010" s="24">
        <v>1.70976805326303E-3</v>
      </c>
      <c r="L2010" s="24">
        <v>4.4804663179738</v>
      </c>
      <c r="M2010" s="24">
        <v>4.9323239193904797E-4</v>
      </c>
      <c r="N2010" s="24">
        <v>3.8614536861640101</v>
      </c>
      <c r="O2010" s="24">
        <v>1.2165356613239801E-3</v>
      </c>
      <c r="P2010" s="24">
        <v>3.7511689464122799</v>
      </c>
      <c r="Q2010" s="24">
        <v>3.7511689464122702</v>
      </c>
      <c r="R2010" s="24">
        <v>0</v>
      </c>
      <c r="S2010" s="24">
        <v>3.4573106617344802E-4</v>
      </c>
      <c r="T2010" s="24" t="s">
        <v>69</v>
      </c>
      <c r="U2010" s="21">
        <v>0.540976855527036</v>
      </c>
      <c r="V2010" s="21">
        <v>-0.43657849794564801</v>
      </c>
      <c r="W2010" s="22">
        <v>0.97756498436916095</v>
      </c>
    </row>
    <row r="2011" spans="2:23" x14ac:dyDescent="0.25">
      <c r="B2011" s="18" t="s">
        <v>28</v>
      </c>
      <c r="C2011" s="19" t="s">
        <v>52</v>
      </c>
      <c r="D2011" s="18" t="s">
        <v>134</v>
      </c>
      <c r="E2011" s="18" t="s">
        <v>91</v>
      </c>
      <c r="F2011" s="23">
        <v>412.95</v>
      </c>
      <c r="G2011" s="24">
        <v>54200</v>
      </c>
      <c r="H2011" s="24">
        <v>413.02</v>
      </c>
      <c r="I2011" s="24">
        <v>1</v>
      </c>
      <c r="J2011" s="24">
        <v>21.609751825217501</v>
      </c>
      <c r="K2011" s="24">
        <v>3.0820770680534499E-3</v>
      </c>
      <c r="L2011" s="24">
        <v>17.681022507432999</v>
      </c>
      <c r="M2011" s="24">
        <v>2.0632824755951302E-3</v>
      </c>
      <c r="N2011" s="24">
        <v>3.9287293177845499</v>
      </c>
      <c r="O2011" s="24">
        <v>1.01879459245833E-3</v>
      </c>
      <c r="P2011" s="24">
        <v>3.8160816759526002</v>
      </c>
      <c r="Q2011" s="24">
        <v>3.8160816759526002</v>
      </c>
      <c r="R2011" s="24">
        <v>0</v>
      </c>
      <c r="S2011" s="24">
        <v>9.6112363759771996E-5</v>
      </c>
      <c r="T2011" s="24" t="s">
        <v>69</v>
      </c>
      <c r="U2011" s="21">
        <v>0.14573583252151101</v>
      </c>
      <c r="V2011" s="21">
        <v>-0.117611558071397</v>
      </c>
      <c r="W2011" s="22">
        <v>0.26334998509709501</v>
      </c>
    </row>
    <row r="2012" spans="2:23" x14ac:dyDescent="0.25">
      <c r="B2012" s="18" t="s">
        <v>28</v>
      </c>
      <c r="C2012" s="19" t="s">
        <v>52</v>
      </c>
      <c r="D2012" s="18" t="s">
        <v>134</v>
      </c>
      <c r="E2012" s="18" t="s">
        <v>92</v>
      </c>
      <c r="F2012" s="23">
        <v>412.8</v>
      </c>
      <c r="G2012" s="24">
        <v>53150</v>
      </c>
      <c r="H2012" s="24">
        <v>412.95</v>
      </c>
      <c r="I2012" s="24">
        <v>1</v>
      </c>
      <c r="J2012" s="24">
        <v>-33.406769365844298</v>
      </c>
      <c r="K2012" s="24">
        <v>0</v>
      </c>
      <c r="L2012" s="24">
        <v>-33.323838662204302</v>
      </c>
      <c r="M2012" s="24">
        <v>0</v>
      </c>
      <c r="N2012" s="24">
        <v>-8.2930703640043998E-2</v>
      </c>
      <c r="O2012" s="24">
        <v>0</v>
      </c>
      <c r="P2012" s="24">
        <v>-8.9966341759154994E-2</v>
      </c>
      <c r="Q2012" s="24">
        <v>-8.9966341759154994E-2</v>
      </c>
      <c r="R2012" s="24">
        <v>0</v>
      </c>
      <c r="S2012" s="24">
        <v>0</v>
      </c>
      <c r="T2012" s="24" t="s">
        <v>69</v>
      </c>
      <c r="U2012" s="21">
        <v>1.2439605546004699E-2</v>
      </c>
      <c r="V2012" s="21">
        <v>0</v>
      </c>
      <c r="W2012" s="22">
        <v>1.24397281012674E-2</v>
      </c>
    </row>
    <row r="2013" spans="2:23" x14ac:dyDescent="0.25">
      <c r="B2013" s="18" t="s">
        <v>28</v>
      </c>
      <c r="C2013" s="19" t="s">
        <v>52</v>
      </c>
      <c r="D2013" s="18" t="s">
        <v>134</v>
      </c>
      <c r="E2013" s="18" t="s">
        <v>92</v>
      </c>
      <c r="F2013" s="23">
        <v>412.8</v>
      </c>
      <c r="G2013" s="24">
        <v>53150</v>
      </c>
      <c r="H2013" s="24">
        <v>412.95</v>
      </c>
      <c r="I2013" s="24">
        <v>2</v>
      </c>
      <c r="J2013" s="24">
        <v>-28.0486403880588</v>
      </c>
      <c r="K2013" s="24">
        <v>0</v>
      </c>
      <c r="L2013" s="24">
        <v>-27.9790109827712</v>
      </c>
      <c r="M2013" s="24">
        <v>0</v>
      </c>
      <c r="N2013" s="24">
        <v>-6.9629405287630106E-2</v>
      </c>
      <c r="O2013" s="24">
        <v>0</v>
      </c>
      <c r="P2013" s="24">
        <v>-7.5536593778185501E-2</v>
      </c>
      <c r="Q2013" s="24">
        <v>-7.5536593778185501E-2</v>
      </c>
      <c r="R2013" s="24">
        <v>0</v>
      </c>
      <c r="S2013" s="24">
        <v>0</v>
      </c>
      <c r="T2013" s="24" t="s">
        <v>69</v>
      </c>
      <c r="U2013" s="21">
        <v>1.04444107931429E-2</v>
      </c>
      <c r="V2013" s="21">
        <v>0</v>
      </c>
      <c r="W2013" s="22">
        <v>1.0444513691703799E-2</v>
      </c>
    </row>
    <row r="2014" spans="2:23" x14ac:dyDescent="0.25">
      <c r="B2014" s="18" t="s">
        <v>28</v>
      </c>
      <c r="C2014" s="19" t="s">
        <v>52</v>
      </c>
      <c r="D2014" s="18" t="s">
        <v>134</v>
      </c>
      <c r="E2014" s="18" t="s">
        <v>92</v>
      </c>
      <c r="F2014" s="23">
        <v>412.8</v>
      </c>
      <c r="G2014" s="24">
        <v>53150</v>
      </c>
      <c r="H2014" s="24">
        <v>412.95</v>
      </c>
      <c r="I2014" s="24">
        <v>3</v>
      </c>
      <c r="J2014" s="24">
        <v>-34.3188995874374</v>
      </c>
      <c r="K2014" s="24">
        <v>0</v>
      </c>
      <c r="L2014" s="24">
        <v>-34.233704564244</v>
      </c>
      <c r="M2014" s="24">
        <v>0</v>
      </c>
      <c r="N2014" s="24">
        <v>-8.5195023193351802E-2</v>
      </c>
      <c r="O2014" s="24">
        <v>0</v>
      </c>
      <c r="P2014" s="24">
        <v>-9.2422760646766605E-2</v>
      </c>
      <c r="Q2014" s="24">
        <v>-9.2422760646766494E-2</v>
      </c>
      <c r="R2014" s="24">
        <v>0</v>
      </c>
      <c r="S2014" s="24">
        <v>0</v>
      </c>
      <c r="T2014" s="24" t="s">
        <v>69</v>
      </c>
      <c r="U2014" s="21">
        <v>1.27792534790008E-2</v>
      </c>
      <c r="V2014" s="21">
        <v>0</v>
      </c>
      <c r="W2014" s="22">
        <v>1.2779379380482301E-2</v>
      </c>
    </row>
    <row r="2015" spans="2:23" x14ac:dyDescent="0.25">
      <c r="B2015" s="18" t="s">
        <v>28</v>
      </c>
      <c r="C2015" s="19" t="s">
        <v>52</v>
      </c>
      <c r="D2015" s="18" t="s">
        <v>134</v>
      </c>
      <c r="E2015" s="18" t="s">
        <v>92</v>
      </c>
      <c r="F2015" s="23">
        <v>412.8</v>
      </c>
      <c r="G2015" s="24">
        <v>53654</v>
      </c>
      <c r="H2015" s="24">
        <v>413.9</v>
      </c>
      <c r="I2015" s="24">
        <v>1</v>
      </c>
      <c r="J2015" s="24">
        <v>48.255827509845901</v>
      </c>
      <c r="K2015" s="24">
        <v>7.3118821503923903E-2</v>
      </c>
      <c r="L2015" s="24">
        <v>49.080966483222802</v>
      </c>
      <c r="M2015" s="24">
        <v>7.5640755907115304E-2</v>
      </c>
      <c r="N2015" s="24">
        <v>-0.82513897337692099</v>
      </c>
      <c r="O2015" s="24">
        <v>-2.52193440319138E-3</v>
      </c>
      <c r="P2015" s="24">
        <v>-0.78552089896393296</v>
      </c>
      <c r="Q2015" s="24">
        <v>-0.78552089896393196</v>
      </c>
      <c r="R2015" s="24">
        <v>0</v>
      </c>
      <c r="S2015" s="24">
        <v>1.9375152797065998E-5</v>
      </c>
      <c r="T2015" s="24" t="s">
        <v>69</v>
      </c>
      <c r="U2015" s="21">
        <v>-0.134788714844571</v>
      </c>
      <c r="V2015" s="21">
        <v>-0.108777028195666</v>
      </c>
      <c r="W2015" s="22">
        <v>-2.6011430381205802E-2</v>
      </c>
    </row>
    <row r="2016" spans="2:23" x14ac:dyDescent="0.25">
      <c r="B2016" s="18" t="s">
        <v>28</v>
      </c>
      <c r="C2016" s="19" t="s">
        <v>52</v>
      </c>
      <c r="D2016" s="18" t="s">
        <v>134</v>
      </c>
      <c r="E2016" s="18" t="s">
        <v>92</v>
      </c>
      <c r="F2016" s="23">
        <v>412.8</v>
      </c>
      <c r="G2016" s="24">
        <v>53654</v>
      </c>
      <c r="H2016" s="24">
        <v>413.9</v>
      </c>
      <c r="I2016" s="24">
        <v>2</v>
      </c>
      <c r="J2016" s="24">
        <v>48.255827509845901</v>
      </c>
      <c r="K2016" s="24">
        <v>7.3118821503923903E-2</v>
      </c>
      <c r="L2016" s="24">
        <v>49.080966483222802</v>
      </c>
      <c r="M2016" s="24">
        <v>7.5640755907115304E-2</v>
      </c>
      <c r="N2016" s="24">
        <v>-0.82513897337692099</v>
      </c>
      <c r="O2016" s="24">
        <v>-2.52193440319138E-3</v>
      </c>
      <c r="P2016" s="24">
        <v>-0.78552089896393296</v>
      </c>
      <c r="Q2016" s="24">
        <v>-0.78552089896393196</v>
      </c>
      <c r="R2016" s="24">
        <v>0</v>
      </c>
      <c r="S2016" s="24">
        <v>1.9375152797065998E-5</v>
      </c>
      <c r="T2016" s="24" t="s">
        <v>69</v>
      </c>
      <c r="U2016" s="21">
        <v>-0.134788714844571</v>
      </c>
      <c r="V2016" s="21">
        <v>-0.108777028195666</v>
      </c>
      <c r="W2016" s="22">
        <v>-2.6011430381205802E-2</v>
      </c>
    </row>
    <row r="2017" spans="2:23" x14ac:dyDescent="0.25">
      <c r="B2017" s="18" t="s">
        <v>28</v>
      </c>
      <c r="C2017" s="19" t="s">
        <v>52</v>
      </c>
      <c r="D2017" s="18" t="s">
        <v>134</v>
      </c>
      <c r="E2017" s="18" t="s">
        <v>92</v>
      </c>
      <c r="F2017" s="23">
        <v>412.8</v>
      </c>
      <c r="G2017" s="24">
        <v>53704</v>
      </c>
      <c r="H2017" s="24">
        <v>413.87</v>
      </c>
      <c r="I2017" s="24">
        <v>1</v>
      </c>
      <c r="J2017" s="24">
        <v>26.819013717841401</v>
      </c>
      <c r="K2017" s="24">
        <v>3.0065046966146699E-2</v>
      </c>
      <c r="L2017" s="24">
        <v>25.947710370717299</v>
      </c>
      <c r="M2017" s="24">
        <v>2.8143257551574E-2</v>
      </c>
      <c r="N2017" s="24">
        <v>0.87130334712410795</v>
      </c>
      <c r="O2017" s="24">
        <v>1.9217894145726699E-3</v>
      </c>
      <c r="P2017" s="24">
        <v>0.84289335232298301</v>
      </c>
      <c r="Q2017" s="24">
        <v>0.84289335232298301</v>
      </c>
      <c r="R2017" s="24">
        <v>0</v>
      </c>
      <c r="S2017" s="24">
        <v>2.9697612701714001E-5</v>
      </c>
      <c r="T2017" s="24" t="s">
        <v>69</v>
      </c>
      <c r="U2017" s="21">
        <v>-0.13795175375039601</v>
      </c>
      <c r="V2017" s="21">
        <v>-0.111329660088029</v>
      </c>
      <c r="W2017" s="22">
        <v>-2.6621831380924402E-2</v>
      </c>
    </row>
    <row r="2018" spans="2:23" x14ac:dyDescent="0.25">
      <c r="B2018" s="18" t="s">
        <v>28</v>
      </c>
      <c r="C2018" s="19" t="s">
        <v>52</v>
      </c>
      <c r="D2018" s="18" t="s">
        <v>134</v>
      </c>
      <c r="E2018" s="18" t="s">
        <v>92</v>
      </c>
      <c r="F2018" s="23">
        <v>412.8</v>
      </c>
      <c r="G2018" s="24">
        <v>58004</v>
      </c>
      <c r="H2018" s="24">
        <v>408.79</v>
      </c>
      <c r="I2018" s="24">
        <v>1</v>
      </c>
      <c r="J2018" s="24">
        <v>-27.725918885794101</v>
      </c>
      <c r="K2018" s="24">
        <v>0.16281628923345401</v>
      </c>
      <c r="L2018" s="24">
        <v>-28.750336530606202</v>
      </c>
      <c r="M2018" s="24">
        <v>0.17507003596197501</v>
      </c>
      <c r="N2018" s="24">
        <v>1.0244176448121101</v>
      </c>
      <c r="O2018" s="24">
        <v>-1.2253746728520599E-2</v>
      </c>
      <c r="P2018" s="24">
        <v>0.98607414178983499</v>
      </c>
      <c r="Q2018" s="24">
        <v>0.98607414178983499</v>
      </c>
      <c r="R2018" s="24">
        <v>0</v>
      </c>
      <c r="S2018" s="24">
        <v>2.0594208073596899E-4</v>
      </c>
      <c r="T2018" s="24" t="s">
        <v>69</v>
      </c>
      <c r="U2018" s="21">
        <v>-0.92586313164606804</v>
      </c>
      <c r="V2018" s="21">
        <v>-0.74718896231429099</v>
      </c>
      <c r="W2018" s="22">
        <v>-0.17867240902999701</v>
      </c>
    </row>
    <row r="2019" spans="2:23" x14ac:dyDescent="0.25">
      <c r="B2019" s="18" t="s">
        <v>28</v>
      </c>
      <c r="C2019" s="19" t="s">
        <v>52</v>
      </c>
      <c r="D2019" s="18" t="s">
        <v>134</v>
      </c>
      <c r="E2019" s="18" t="s">
        <v>93</v>
      </c>
      <c r="F2019" s="23">
        <v>409.08</v>
      </c>
      <c r="G2019" s="24">
        <v>53050</v>
      </c>
      <c r="H2019" s="24">
        <v>412.68</v>
      </c>
      <c r="I2019" s="24">
        <v>1</v>
      </c>
      <c r="J2019" s="24">
        <v>189.83198767392901</v>
      </c>
      <c r="K2019" s="24">
        <v>0.86847202341605501</v>
      </c>
      <c r="L2019" s="24">
        <v>182.43233992081699</v>
      </c>
      <c r="M2019" s="24">
        <v>0.80208556344052595</v>
      </c>
      <c r="N2019" s="24">
        <v>7.3996477531118998</v>
      </c>
      <c r="O2019" s="24">
        <v>6.6386459975529097E-2</v>
      </c>
      <c r="P2019" s="24">
        <v>6.9846701774888897</v>
      </c>
      <c r="Q2019" s="24">
        <v>6.98467017748888</v>
      </c>
      <c r="R2019" s="24">
        <v>0</v>
      </c>
      <c r="S2019" s="24">
        <v>1.17573338146809E-3</v>
      </c>
      <c r="T2019" s="24" t="s">
        <v>68</v>
      </c>
      <c r="U2019" s="21">
        <v>0.63813676354236204</v>
      </c>
      <c r="V2019" s="21">
        <v>-0.51498837124890395</v>
      </c>
      <c r="W2019" s="22">
        <v>1.1531364954050201</v>
      </c>
    </row>
    <row r="2020" spans="2:23" x14ac:dyDescent="0.25">
      <c r="B2020" s="18" t="s">
        <v>28</v>
      </c>
      <c r="C2020" s="19" t="s">
        <v>52</v>
      </c>
      <c r="D2020" s="18" t="s">
        <v>134</v>
      </c>
      <c r="E2020" s="18" t="s">
        <v>93</v>
      </c>
      <c r="F2020" s="23">
        <v>409.08</v>
      </c>
      <c r="G2020" s="24">
        <v>53204</v>
      </c>
      <c r="H2020" s="24">
        <v>411.12</v>
      </c>
      <c r="I2020" s="24">
        <v>1</v>
      </c>
      <c r="J2020" s="24">
        <v>31.084044855825798</v>
      </c>
      <c r="K2020" s="24">
        <v>0</v>
      </c>
      <c r="L2020" s="24">
        <v>30.414928069860501</v>
      </c>
      <c r="M2020" s="24">
        <v>0</v>
      </c>
      <c r="N2020" s="24">
        <v>0.66911678596527402</v>
      </c>
      <c r="O2020" s="24">
        <v>0</v>
      </c>
      <c r="P2020" s="24">
        <v>0.63568175651486603</v>
      </c>
      <c r="Q2020" s="24">
        <v>0.63568175651486603</v>
      </c>
      <c r="R2020" s="24">
        <v>0</v>
      </c>
      <c r="S2020" s="24">
        <v>0</v>
      </c>
      <c r="T2020" s="24" t="s">
        <v>69</v>
      </c>
      <c r="U2020" s="21">
        <v>-1.3649982433691701</v>
      </c>
      <c r="V2020" s="21">
        <v>-1.10157925741201</v>
      </c>
      <c r="W2020" s="22">
        <v>-0.26341639074760698</v>
      </c>
    </row>
    <row r="2021" spans="2:23" x14ac:dyDescent="0.25">
      <c r="B2021" s="18" t="s">
        <v>28</v>
      </c>
      <c r="C2021" s="19" t="s">
        <v>52</v>
      </c>
      <c r="D2021" s="18" t="s">
        <v>134</v>
      </c>
      <c r="E2021" s="18" t="s">
        <v>93</v>
      </c>
      <c r="F2021" s="23">
        <v>409.08</v>
      </c>
      <c r="G2021" s="24">
        <v>53204</v>
      </c>
      <c r="H2021" s="24">
        <v>411.12</v>
      </c>
      <c r="I2021" s="24">
        <v>2</v>
      </c>
      <c r="J2021" s="24">
        <v>31.084044855825798</v>
      </c>
      <c r="K2021" s="24">
        <v>0</v>
      </c>
      <c r="L2021" s="24">
        <v>30.414928069860501</v>
      </c>
      <c r="M2021" s="24">
        <v>0</v>
      </c>
      <c r="N2021" s="24">
        <v>0.66911678596527402</v>
      </c>
      <c r="O2021" s="24">
        <v>0</v>
      </c>
      <c r="P2021" s="24">
        <v>0.63568175651486603</v>
      </c>
      <c r="Q2021" s="24">
        <v>0.63568175651486603</v>
      </c>
      <c r="R2021" s="24">
        <v>0</v>
      </c>
      <c r="S2021" s="24">
        <v>0</v>
      </c>
      <c r="T2021" s="24" t="s">
        <v>69</v>
      </c>
      <c r="U2021" s="21">
        <v>-1.3649982433691701</v>
      </c>
      <c r="V2021" s="21">
        <v>-1.10157925741201</v>
      </c>
      <c r="W2021" s="22">
        <v>-0.26341639074760698</v>
      </c>
    </row>
    <row r="2022" spans="2:23" x14ac:dyDescent="0.25">
      <c r="B2022" s="18" t="s">
        <v>28</v>
      </c>
      <c r="C2022" s="19" t="s">
        <v>52</v>
      </c>
      <c r="D2022" s="18" t="s">
        <v>134</v>
      </c>
      <c r="E2022" s="18" t="s">
        <v>94</v>
      </c>
      <c r="F2022" s="23">
        <v>411.12</v>
      </c>
      <c r="G2022" s="24">
        <v>53254</v>
      </c>
      <c r="H2022" s="24">
        <v>413.14</v>
      </c>
      <c r="I2022" s="24">
        <v>1</v>
      </c>
      <c r="J2022" s="24">
        <v>23.1245050409816</v>
      </c>
      <c r="K2022" s="24">
        <v>5.6361884099346601E-2</v>
      </c>
      <c r="L2022" s="24">
        <v>23.124504951800901</v>
      </c>
      <c r="M2022" s="24">
        <v>5.6361883664621901E-2</v>
      </c>
      <c r="N2022" s="24">
        <v>8.9180771100999996E-8</v>
      </c>
      <c r="O2022" s="24">
        <v>4.3472466299999998E-10</v>
      </c>
      <c r="P2022" s="24">
        <v>-4.0251000000000002E-14</v>
      </c>
      <c r="Q2022" s="24">
        <v>-4.0253000000000002E-14</v>
      </c>
      <c r="R2022" s="24">
        <v>0</v>
      </c>
      <c r="S2022" s="24">
        <v>0</v>
      </c>
      <c r="T2022" s="24" t="s">
        <v>69</v>
      </c>
      <c r="U2022" s="21">
        <v>-9.820822820000001E-10</v>
      </c>
      <c r="V2022" s="21">
        <v>0</v>
      </c>
      <c r="W2022" s="22">
        <v>-9.8207260650000004E-10</v>
      </c>
    </row>
    <row r="2023" spans="2:23" x14ac:dyDescent="0.25">
      <c r="B2023" s="18" t="s">
        <v>28</v>
      </c>
      <c r="C2023" s="19" t="s">
        <v>52</v>
      </c>
      <c r="D2023" s="18" t="s">
        <v>134</v>
      </c>
      <c r="E2023" s="18" t="s">
        <v>94</v>
      </c>
      <c r="F2023" s="23">
        <v>411.12</v>
      </c>
      <c r="G2023" s="24">
        <v>53304</v>
      </c>
      <c r="H2023" s="24">
        <v>414.64</v>
      </c>
      <c r="I2023" s="24">
        <v>1</v>
      </c>
      <c r="J2023" s="24">
        <v>33.451319049531897</v>
      </c>
      <c r="K2023" s="24">
        <v>0.12465556912150801</v>
      </c>
      <c r="L2023" s="24">
        <v>32.930700262521398</v>
      </c>
      <c r="M2023" s="24">
        <v>0.120805615603495</v>
      </c>
      <c r="N2023" s="24">
        <v>0.52061878701054098</v>
      </c>
      <c r="O2023" s="24">
        <v>3.8499535180136499E-3</v>
      </c>
      <c r="P2023" s="24">
        <v>0.49559921475098301</v>
      </c>
      <c r="Q2023" s="24">
        <v>0.49559921475098301</v>
      </c>
      <c r="R2023" s="24">
        <v>0</v>
      </c>
      <c r="S2023" s="24">
        <v>2.7361909997124002E-5</v>
      </c>
      <c r="T2023" s="24" t="s">
        <v>69</v>
      </c>
      <c r="U2023" s="21">
        <v>-0.24300932175961601</v>
      </c>
      <c r="V2023" s="21">
        <v>-0.19611309355784701</v>
      </c>
      <c r="W2023" s="22">
        <v>-4.6895766179114097E-2</v>
      </c>
    </row>
    <row r="2024" spans="2:23" x14ac:dyDescent="0.25">
      <c r="B2024" s="18" t="s">
        <v>28</v>
      </c>
      <c r="C2024" s="19" t="s">
        <v>52</v>
      </c>
      <c r="D2024" s="18" t="s">
        <v>134</v>
      </c>
      <c r="E2024" s="18" t="s">
        <v>94</v>
      </c>
      <c r="F2024" s="23">
        <v>411.12</v>
      </c>
      <c r="G2024" s="24">
        <v>54104</v>
      </c>
      <c r="H2024" s="24">
        <v>412.88</v>
      </c>
      <c r="I2024" s="24">
        <v>1</v>
      </c>
      <c r="J2024" s="24">
        <v>21.604855580361601</v>
      </c>
      <c r="K2024" s="24">
        <v>4.6630301486363497E-2</v>
      </c>
      <c r="L2024" s="24">
        <v>21.604855472522601</v>
      </c>
      <c r="M2024" s="24">
        <v>4.6630301020860299E-2</v>
      </c>
      <c r="N2024" s="24">
        <v>1.07839007168E-7</v>
      </c>
      <c r="O2024" s="24">
        <v>4.6550326500000001E-10</v>
      </c>
      <c r="P2024" s="24">
        <v>0</v>
      </c>
      <c r="Q2024" s="24">
        <v>0</v>
      </c>
      <c r="R2024" s="24">
        <v>0</v>
      </c>
      <c r="S2024" s="24">
        <v>0</v>
      </c>
      <c r="T2024" s="24" t="s">
        <v>69</v>
      </c>
      <c r="U2024" s="21">
        <v>1.9906926770000002E-9</v>
      </c>
      <c r="V2024" s="21">
        <v>0</v>
      </c>
      <c r="W2024" s="22">
        <v>1.9907122893499999E-9</v>
      </c>
    </row>
    <row r="2025" spans="2:23" x14ac:dyDescent="0.25">
      <c r="B2025" s="18" t="s">
        <v>28</v>
      </c>
      <c r="C2025" s="19" t="s">
        <v>52</v>
      </c>
      <c r="D2025" s="18" t="s">
        <v>134</v>
      </c>
      <c r="E2025" s="18" t="s">
        <v>95</v>
      </c>
      <c r="F2025" s="23">
        <v>413.14</v>
      </c>
      <c r="G2025" s="24">
        <v>54104</v>
      </c>
      <c r="H2025" s="24">
        <v>412.88</v>
      </c>
      <c r="I2025" s="24">
        <v>1</v>
      </c>
      <c r="J2025" s="24">
        <v>-3.79930815990837</v>
      </c>
      <c r="K2025" s="24">
        <v>1.2644834424697E-3</v>
      </c>
      <c r="L2025" s="24">
        <v>-3.7993081742713</v>
      </c>
      <c r="M2025" s="24">
        <v>1.26448345203022E-3</v>
      </c>
      <c r="N2025" s="24">
        <v>1.4362920575E-8</v>
      </c>
      <c r="O2025" s="24">
        <v>-9.560517E-12</v>
      </c>
      <c r="P2025" s="24">
        <v>4.0251000000000002E-14</v>
      </c>
      <c r="Q2025" s="24">
        <v>4.0253000000000002E-14</v>
      </c>
      <c r="R2025" s="24">
        <v>0</v>
      </c>
      <c r="S2025" s="24">
        <v>0</v>
      </c>
      <c r="T2025" s="24" t="s">
        <v>69</v>
      </c>
      <c r="U2025" s="21">
        <v>-2.1422982600000001E-10</v>
      </c>
      <c r="V2025" s="21">
        <v>0</v>
      </c>
      <c r="W2025" s="22">
        <v>-2.1422771540000001E-10</v>
      </c>
    </row>
    <row r="2026" spans="2:23" x14ac:dyDescent="0.25">
      <c r="B2026" s="18" t="s">
        <v>28</v>
      </c>
      <c r="C2026" s="19" t="s">
        <v>52</v>
      </c>
      <c r="D2026" s="18" t="s">
        <v>134</v>
      </c>
      <c r="E2026" s="18" t="s">
        <v>96</v>
      </c>
      <c r="F2026" s="23">
        <v>414.33</v>
      </c>
      <c r="G2026" s="24">
        <v>53404</v>
      </c>
      <c r="H2026" s="24">
        <v>416.04</v>
      </c>
      <c r="I2026" s="24">
        <v>1</v>
      </c>
      <c r="J2026" s="24">
        <v>20.0218554698214</v>
      </c>
      <c r="K2026" s="24">
        <v>3.8965020495369401E-2</v>
      </c>
      <c r="L2026" s="24">
        <v>18.722299624593202</v>
      </c>
      <c r="M2026" s="24">
        <v>3.4070981714251901E-2</v>
      </c>
      <c r="N2026" s="24">
        <v>1.2995558452281699</v>
      </c>
      <c r="O2026" s="24">
        <v>4.8940387811174796E-3</v>
      </c>
      <c r="P2026" s="24">
        <v>1.2508604304836399</v>
      </c>
      <c r="Q2026" s="24">
        <v>1.2508604304836299</v>
      </c>
      <c r="R2026" s="24">
        <v>0</v>
      </c>
      <c r="S2026" s="24">
        <v>1.52084156568631E-4</v>
      </c>
      <c r="T2026" s="24" t="s">
        <v>69</v>
      </c>
      <c r="U2026" s="21">
        <v>-0.190309004001952</v>
      </c>
      <c r="V2026" s="21">
        <v>-0.15358294585775001</v>
      </c>
      <c r="W2026" s="22">
        <v>-3.6725696318283298E-2</v>
      </c>
    </row>
    <row r="2027" spans="2:23" x14ac:dyDescent="0.25">
      <c r="B2027" s="18" t="s">
        <v>28</v>
      </c>
      <c r="C2027" s="19" t="s">
        <v>52</v>
      </c>
      <c r="D2027" s="18" t="s">
        <v>134</v>
      </c>
      <c r="E2027" s="18" t="s">
        <v>97</v>
      </c>
      <c r="F2027" s="23">
        <v>416.04</v>
      </c>
      <c r="G2027" s="24">
        <v>53854</v>
      </c>
      <c r="H2027" s="24">
        <v>410.71</v>
      </c>
      <c r="I2027" s="24">
        <v>1</v>
      </c>
      <c r="J2027" s="24">
        <v>-33.8227549026536</v>
      </c>
      <c r="K2027" s="24">
        <v>0.225855724455539</v>
      </c>
      <c r="L2027" s="24">
        <v>-35.128753067833401</v>
      </c>
      <c r="M2027" s="24">
        <v>0.243634403139464</v>
      </c>
      <c r="N2027" s="24">
        <v>1.3059981651797701</v>
      </c>
      <c r="O2027" s="24">
        <v>-1.77786786839245E-2</v>
      </c>
      <c r="P2027" s="24">
        <v>1.25086043048379</v>
      </c>
      <c r="Q2027" s="24">
        <v>1.25086043048379</v>
      </c>
      <c r="R2027" s="24">
        <v>0</v>
      </c>
      <c r="S2027" s="24">
        <v>3.0890920814148599E-4</v>
      </c>
      <c r="T2027" s="24" t="s">
        <v>69</v>
      </c>
      <c r="U2027" s="21">
        <v>-0.388291080559093</v>
      </c>
      <c r="V2027" s="21">
        <v>-0.31335820559463701</v>
      </c>
      <c r="W2027" s="22">
        <v>-7.4932136724151097E-2</v>
      </c>
    </row>
    <row r="2028" spans="2:23" x14ac:dyDescent="0.25">
      <c r="B2028" s="18" t="s">
        <v>28</v>
      </c>
      <c r="C2028" s="19" t="s">
        <v>52</v>
      </c>
      <c r="D2028" s="18" t="s">
        <v>134</v>
      </c>
      <c r="E2028" s="18" t="s">
        <v>98</v>
      </c>
      <c r="F2028" s="23">
        <v>416.1</v>
      </c>
      <c r="G2028" s="24">
        <v>53754</v>
      </c>
      <c r="H2028" s="24">
        <v>412.73</v>
      </c>
      <c r="I2028" s="24">
        <v>1</v>
      </c>
      <c r="J2028" s="24">
        <v>-23.3047243422081</v>
      </c>
      <c r="K2028" s="24">
        <v>8.8092470655274702E-2</v>
      </c>
      <c r="L2028" s="24">
        <v>-24.569341087722901</v>
      </c>
      <c r="M2028" s="24">
        <v>9.7912438984845696E-2</v>
      </c>
      <c r="N2028" s="24">
        <v>1.2646167455148301</v>
      </c>
      <c r="O2028" s="24">
        <v>-9.8199683295709592E-3</v>
      </c>
      <c r="P2028" s="24">
        <v>1.2141690829204499</v>
      </c>
      <c r="Q2028" s="24">
        <v>1.2141690829204499</v>
      </c>
      <c r="R2028" s="24">
        <v>0</v>
      </c>
      <c r="S2028" s="24">
        <v>2.3911630434340699E-4</v>
      </c>
      <c r="T2028" s="24" t="s">
        <v>69</v>
      </c>
      <c r="U2028" s="21">
        <v>0.19221625708583101</v>
      </c>
      <c r="V2028" s="21">
        <v>-0.155122134971027</v>
      </c>
      <c r="W2028" s="22">
        <v>0.34734181404220499</v>
      </c>
    </row>
    <row r="2029" spans="2:23" x14ac:dyDescent="0.25">
      <c r="B2029" s="18" t="s">
        <v>28</v>
      </c>
      <c r="C2029" s="19" t="s">
        <v>52</v>
      </c>
      <c r="D2029" s="18" t="s">
        <v>134</v>
      </c>
      <c r="E2029" s="18" t="s">
        <v>99</v>
      </c>
      <c r="F2029" s="23">
        <v>412.94</v>
      </c>
      <c r="G2029" s="24">
        <v>54050</v>
      </c>
      <c r="H2029" s="24">
        <v>412.52</v>
      </c>
      <c r="I2029" s="24">
        <v>1</v>
      </c>
      <c r="J2029" s="24">
        <v>-10.0192788216279</v>
      </c>
      <c r="K2029" s="24">
        <v>1.3993801165909799E-3</v>
      </c>
      <c r="L2029" s="24">
        <v>-19.611988769259099</v>
      </c>
      <c r="M2029" s="24">
        <v>5.3617436425884898E-3</v>
      </c>
      <c r="N2029" s="24">
        <v>9.5927099476311604</v>
      </c>
      <c r="O2029" s="24">
        <v>-3.9623635259975103E-3</v>
      </c>
      <c r="P2029" s="24">
        <v>9.2462901459208808</v>
      </c>
      <c r="Q2029" s="24">
        <v>9.2462901459208808</v>
      </c>
      <c r="R2029" s="24">
        <v>0</v>
      </c>
      <c r="S2029" s="24">
        <v>1.1917847075879999E-3</v>
      </c>
      <c r="T2029" s="24" t="s">
        <v>68</v>
      </c>
      <c r="U2029" s="21">
        <v>2.3935518799202802</v>
      </c>
      <c r="V2029" s="21">
        <v>-1.93164138874764</v>
      </c>
      <c r="W2029" s="22">
        <v>4.3252358805655202</v>
      </c>
    </row>
    <row r="2030" spans="2:23" x14ac:dyDescent="0.25">
      <c r="B2030" s="18" t="s">
        <v>28</v>
      </c>
      <c r="C2030" s="19" t="s">
        <v>52</v>
      </c>
      <c r="D2030" s="18" t="s">
        <v>134</v>
      </c>
      <c r="E2030" s="18" t="s">
        <v>99</v>
      </c>
      <c r="F2030" s="23">
        <v>412.94</v>
      </c>
      <c r="G2030" s="24">
        <v>54850</v>
      </c>
      <c r="H2030" s="24">
        <v>412.9</v>
      </c>
      <c r="I2030" s="24">
        <v>1</v>
      </c>
      <c r="J2030" s="24">
        <v>-7.4145894183933301</v>
      </c>
      <c r="K2030" s="24">
        <v>1.42882978096468E-3</v>
      </c>
      <c r="L2030" s="24">
        <v>-5.6123927102091704</v>
      </c>
      <c r="M2030" s="24">
        <v>8.1865776075449898E-4</v>
      </c>
      <c r="N2030" s="24">
        <v>-1.8021967081841599</v>
      </c>
      <c r="O2030" s="24">
        <v>6.1017202021017801E-4</v>
      </c>
      <c r="P2030" s="24">
        <v>-1.6790395235572</v>
      </c>
      <c r="Q2030" s="24">
        <v>-1.67903952355719</v>
      </c>
      <c r="R2030" s="24">
        <v>0</v>
      </c>
      <c r="S2030" s="24">
        <v>7.3270325026130001E-5</v>
      </c>
      <c r="T2030" s="24" t="s">
        <v>69</v>
      </c>
      <c r="U2030" s="21">
        <v>0.17986436225778299</v>
      </c>
      <c r="V2030" s="21">
        <v>-0.145153923511115</v>
      </c>
      <c r="W2030" s="22">
        <v>0.32502148785607599</v>
      </c>
    </row>
    <row r="2031" spans="2:23" x14ac:dyDescent="0.25">
      <c r="B2031" s="18" t="s">
        <v>28</v>
      </c>
      <c r="C2031" s="19" t="s">
        <v>52</v>
      </c>
      <c r="D2031" s="18" t="s">
        <v>134</v>
      </c>
      <c r="E2031" s="18" t="s">
        <v>100</v>
      </c>
      <c r="F2031" s="23">
        <v>414.92</v>
      </c>
      <c r="G2031" s="24">
        <v>53654</v>
      </c>
      <c r="H2031" s="24">
        <v>413.9</v>
      </c>
      <c r="I2031" s="24">
        <v>1</v>
      </c>
      <c r="J2031" s="24">
        <v>-35.527573797985802</v>
      </c>
      <c r="K2031" s="24">
        <v>4.9731014898870197E-2</v>
      </c>
      <c r="L2031" s="24">
        <v>-36.171162112142198</v>
      </c>
      <c r="M2031" s="24">
        <v>5.1549106960589001E-2</v>
      </c>
      <c r="N2031" s="24">
        <v>0.64358831415641204</v>
      </c>
      <c r="O2031" s="24">
        <v>-1.8180920617188699E-3</v>
      </c>
      <c r="P2031" s="24">
        <v>0.61395813791460796</v>
      </c>
      <c r="Q2031" s="24">
        <v>0.61395813791460696</v>
      </c>
      <c r="R2031" s="24">
        <v>0</v>
      </c>
      <c r="S2031" s="24">
        <v>1.4851617047396E-5</v>
      </c>
      <c r="T2031" s="24" t="s">
        <v>69</v>
      </c>
      <c r="U2031" s="21">
        <v>-9.6975450857352402E-2</v>
      </c>
      <c r="V2031" s="21">
        <v>-7.8261012907213101E-2</v>
      </c>
      <c r="W2031" s="22">
        <v>-1.8714253575091901E-2</v>
      </c>
    </row>
    <row r="2032" spans="2:23" x14ac:dyDescent="0.25">
      <c r="B2032" s="18" t="s">
        <v>28</v>
      </c>
      <c r="C2032" s="19" t="s">
        <v>52</v>
      </c>
      <c r="D2032" s="18" t="s">
        <v>134</v>
      </c>
      <c r="E2032" s="18" t="s">
        <v>101</v>
      </c>
      <c r="F2032" s="23">
        <v>413.87</v>
      </c>
      <c r="G2032" s="24">
        <v>58004</v>
      </c>
      <c r="H2032" s="24">
        <v>408.79</v>
      </c>
      <c r="I2032" s="24">
        <v>1</v>
      </c>
      <c r="J2032" s="24">
        <v>-33.951202910292402</v>
      </c>
      <c r="K2032" s="24">
        <v>0.23756820930341099</v>
      </c>
      <c r="L2032" s="24">
        <v>-34.8277580983126</v>
      </c>
      <c r="M2032" s="24">
        <v>0.24999368050925799</v>
      </c>
      <c r="N2032" s="24">
        <v>0.876555188020123</v>
      </c>
      <c r="O2032" s="24">
        <v>-1.2425471205847499E-2</v>
      </c>
      <c r="P2032" s="24">
        <v>0.84289335232330698</v>
      </c>
      <c r="Q2032" s="24">
        <v>0.84289335232330698</v>
      </c>
      <c r="R2032" s="24">
        <v>0</v>
      </c>
      <c r="S2032" s="24">
        <v>1.4642770281884899E-4</v>
      </c>
      <c r="T2032" s="24" t="s">
        <v>69</v>
      </c>
      <c r="U2032" s="21">
        <v>-0.65806871595904104</v>
      </c>
      <c r="V2032" s="21">
        <v>-0.53107383176037104</v>
      </c>
      <c r="W2032" s="22">
        <v>-0.126993633042325</v>
      </c>
    </row>
    <row r="2033" spans="2:23" x14ac:dyDescent="0.25">
      <c r="B2033" s="18" t="s">
        <v>28</v>
      </c>
      <c r="C2033" s="19" t="s">
        <v>52</v>
      </c>
      <c r="D2033" s="18" t="s">
        <v>134</v>
      </c>
      <c r="E2033" s="18" t="s">
        <v>102</v>
      </c>
      <c r="F2033" s="23">
        <v>412.73</v>
      </c>
      <c r="G2033" s="24">
        <v>53854</v>
      </c>
      <c r="H2033" s="24">
        <v>410.71</v>
      </c>
      <c r="I2033" s="24">
        <v>1</v>
      </c>
      <c r="J2033" s="24">
        <v>-49.492458190686101</v>
      </c>
      <c r="K2033" s="24">
        <v>0.121250419178962</v>
      </c>
      <c r="L2033" s="24">
        <v>-50.938979762118798</v>
      </c>
      <c r="M2033" s="24">
        <v>0.12844159313067399</v>
      </c>
      <c r="N2033" s="24">
        <v>1.44652157143269</v>
      </c>
      <c r="O2033" s="24">
        <v>-7.1911739517124002E-3</v>
      </c>
      <c r="P2033" s="24">
        <v>1.3816031665508</v>
      </c>
      <c r="Q2033" s="24">
        <v>1.38160316655079</v>
      </c>
      <c r="R2033" s="24">
        <v>0</v>
      </c>
      <c r="S2033" s="24">
        <v>9.4486951836248007E-5</v>
      </c>
      <c r="T2033" s="24" t="s">
        <v>68</v>
      </c>
      <c r="U2033" s="21">
        <v>-3.8776565104949298E-2</v>
      </c>
      <c r="V2033" s="21">
        <v>-3.12934174097294E-2</v>
      </c>
      <c r="W2033" s="22">
        <v>-7.48307397108705E-3</v>
      </c>
    </row>
    <row r="2034" spans="2:23" x14ac:dyDescent="0.25">
      <c r="B2034" s="18" t="s">
        <v>28</v>
      </c>
      <c r="C2034" s="19" t="s">
        <v>52</v>
      </c>
      <c r="D2034" s="18" t="s">
        <v>134</v>
      </c>
      <c r="E2034" s="18" t="s">
        <v>102</v>
      </c>
      <c r="F2034" s="23">
        <v>412.73</v>
      </c>
      <c r="G2034" s="24">
        <v>58104</v>
      </c>
      <c r="H2034" s="24">
        <v>409.93</v>
      </c>
      <c r="I2034" s="24">
        <v>1</v>
      </c>
      <c r="J2034" s="24">
        <v>-24.405777859849898</v>
      </c>
      <c r="K2034" s="24">
        <v>7.6480431894053402E-2</v>
      </c>
      <c r="L2034" s="24">
        <v>-24.231835256403901</v>
      </c>
      <c r="M2034" s="24">
        <v>7.5394148242325404E-2</v>
      </c>
      <c r="N2034" s="24">
        <v>-0.17394260344601201</v>
      </c>
      <c r="O2034" s="24">
        <v>1.0862836517280001E-3</v>
      </c>
      <c r="P2034" s="24">
        <v>-0.16743408363058501</v>
      </c>
      <c r="Q2034" s="24">
        <v>-0.16743408363058501</v>
      </c>
      <c r="R2034" s="24">
        <v>0</v>
      </c>
      <c r="S2034" s="24">
        <v>3.5995877311799999E-6</v>
      </c>
      <c r="T2034" s="24" t="s">
        <v>69</v>
      </c>
      <c r="U2034" s="21">
        <v>-4.0218235183557799E-2</v>
      </c>
      <c r="V2034" s="21">
        <v>-3.2456872280342802E-2</v>
      </c>
      <c r="W2034" s="22">
        <v>-7.7612864380998403E-3</v>
      </c>
    </row>
    <row r="2035" spans="2:23" x14ac:dyDescent="0.25">
      <c r="B2035" s="18" t="s">
        <v>28</v>
      </c>
      <c r="C2035" s="19" t="s">
        <v>52</v>
      </c>
      <c r="D2035" s="18" t="s">
        <v>134</v>
      </c>
      <c r="E2035" s="18" t="s">
        <v>103</v>
      </c>
      <c r="F2035" s="23">
        <v>411.47</v>
      </c>
      <c r="G2035" s="24">
        <v>54050</v>
      </c>
      <c r="H2035" s="24">
        <v>412.52</v>
      </c>
      <c r="I2035" s="24">
        <v>1</v>
      </c>
      <c r="J2035" s="24">
        <v>42.091137735680597</v>
      </c>
      <c r="K2035" s="24">
        <v>3.7364391142394301E-2</v>
      </c>
      <c r="L2035" s="24">
        <v>52.378495722357798</v>
      </c>
      <c r="M2035" s="24">
        <v>5.78605587101505E-2</v>
      </c>
      <c r="N2035" s="24">
        <v>-10.2873579866772</v>
      </c>
      <c r="O2035" s="24">
        <v>-2.0496167567756199E-2</v>
      </c>
      <c r="P2035" s="24">
        <v>-9.7559928419533897</v>
      </c>
      <c r="Q2035" s="24">
        <v>-9.7559928419533808</v>
      </c>
      <c r="R2035" s="24">
        <v>0</v>
      </c>
      <c r="S2035" s="24">
        <v>2.00733346864706E-3</v>
      </c>
      <c r="T2035" s="24" t="s">
        <v>68</v>
      </c>
      <c r="U2035" s="21">
        <v>2.3574073289328799</v>
      </c>
      <c r="V2035" s="21">
        <v>-1.9024720562377999</v>
      </c>
      <c r="W2035" s="22">
        <v>4.25992135359449</v>
      </c>
    </row>
    <row r="2036" spans="2:23" x14ac:dyDescent="0.25">
      <c r="B2036" s="18" t="s">
        <v>28</v>
      </c>
      <c r="C2036" s="19" t="s">
        <v>52</v>
      </c>
      <c r="D2036" s="18" t="s">
        <v>134</v>
      </c>
      <c r="E2036" s="18" t="s">
        <v>103</v>
      </c>
      <c r="F2036" s="23">
        <v>411.47</v>
      </c>
      <c r="G2036" s="24">
        <v>56000</v>
      </c>
      <c r="H2036" s="24">
        <v>414.7</v>
      </c>
      <c r="I2036" s="24">
        <v>1</v>
      </c>
      <c r="J2036" s="24">
        <v>38.005796535375502</v>
      </c>
      <c r="K2036" s="24">
        <v>0.13948962587274699</v>
      </c>
      <c r="L2036" s="24">
        <v>29.262760550156202</v>
      </c>
      <c r="M2036" s="24">
        <v>8.2693775099873704E-2</v>
      </c>
      <c r="N2036" s="24">
        <v>8.74303598521929</v>
      </c>
      <c r="O2036" s="24">
        <v>5.6795850772873198E-2</v>
      </c>
      <c r="P2036" s="24">
        <v>8.3918985904143106</v>
      </c>
      <c r="Q2036" s="24">
        <v>8.3918985904143106</v>
      </c>
      <c r="R2036" s="24">
        <v>0</v>
      </c>
      <c r="S2036" s="24">
        <v>6.8008420056850996E-3</v>
      </c>
      <c r="T2036" s="24" t="s">
        <v>68</v>
      </c>
      <c r="U2036" s="21">
        <v>-4.7784922157456302</v>
      </c>
      <c r="V2036" s="21">
        <v>-3.8563330994313501</v>
      </c>
      <c r="W2036" s="22">
        <v>-0.92215003118273198</v>
      </c>
    </row>
    <row r="2037" spans="2:23" x14ac:dyDescent="0.25">
      <c r="B2037" s="18" t="s">
        <v>28</v>
      </c>
      <c r="C2037" s="19" t="s">
        <v>52</v>
      </c>
      <c r="D2037" s="18" t="s">
        <v>134</v>
      </c>
      <c r="E2037" s="18" t="s">
        <v>103</v>
      </c>
      <c r="F2037" s="23">
        <v>411.47</v>
      </c>
      <c r="G2037" s="24">
        <v>58450</v>
      </c>
      <c r="H2037" s="24">
        <v>408.8</v>
      </c>
      <c r="I2037" s="24">
        <v>1</v>
      </c>
      <c r="J2037" s="24">
        <v>-115.41900417025801</v>
      </c>
      <c r="K2037" s="24">
        <v>0.34076516007506802</v>
      </c>
      <c r="L2037" s="24">
        <v>-121.460469708932</v>
      </c>
      <c r="M2037" s="24">
        <v>0.37737267705497202</v>
      </c>
      <c r="N2037" s="24">
        <v>6.0414655386746796</v>
      </c>
      <c r="O2037" s="24">
        <v>-3.6607516979903998E-2</v>
      </c>
      <c r="P2037" s="24">
        <v>5.65809125905563</v>
      </c>
      <c r="Q2037" s="24">
        <v>5.65809125905563</v>
      </c>
      <c r="R2037" s="24">
        <v>0</v>
      </c>
      <c r="S2037" s="24">
        <v>8.1891803547860895E-4</v>
      </c>
      <c r="T2037" s="24" t="s">
        <v>68</v>
      </c>
      <c r="U2037" s="21">
        <v>1.1166890117085599</v>
      </c>
      <c r="V2037" s="21">
        <v>-0.90118903687511098</v>
      </c>
      <c r="W2037" s="22">
        <v>2.0178979287618302</v>
      </c>
    </row>
    <row r="2038" spans="2:23" x14ac:dyDescent="0.25">
      <c r="B2038" s="18" t="s">
        <v>28</v>
      </c>
      <c r="C2038" s="19" t="s">
        <v>52</v>
      </c>
      <c r="D2038" s="18" t="s">
        <v>134</v>
      </c>
      <c r="E2038" s="18" t="s">
        <v>104</v>
      </c>
      <c r="F2038" s="23">
        <v>410.71</v>
      </c>
      <c r="G2038" s="24">
        <v>53850</v>
      </c>
      <c r="H2038" s="24">
        <v>411.47</v>
      </c>
      <c r="I2038" s="24">
        <v>1</v>
      </c>
      <c r="J2038" s="24">
        <v>-10.5836108310968</v>
      </c>
      <c r="K2038" s="24">
        <v>0</v>
      </c>
      <c r="L2038" s="24">
        <v>-11.940997098984299</v>
      </c>
      <c r="M2038" s="24">
        <v>0</v>
      </c>
      <c r="N2038" s="24">
        <v>1.3573862678875399</v>
      </c>
      <c r="O2038" s="24">
        <v>0</v>
      </c>
      <c r="P2038" s="24">
        <v>1.2961143041121499</v>
      </c>
      <c r="Q2038" s="24">
        <v>1.2961143041121499</v>
      </c>
      <c r="R2038" s="24">
        <v>0</v>
      </c>
      <c r="S2038" s="24">
        <v>0</v>
      </c>
      <c r="T2038" s="24" t="s">
        <v>68</v>
      </c>
      <c r="U2038" s="21">
        <v>-1.03161356359459</v>
      </c>
      <c r="V2038" s="21">
        <v>-0.83253155001559498</v>
      </c>
      <c r="W2038" s="22">
        <v>-0.19908005221869801</v>
      </c>
    </row>
    <row r="2039" spans="2:23" x14ac:dyDescent="0.25">
      <c r="B2039" s="18" t="s">
        <v>28</v>
      </c>
      <c r="C2039" s="19" t="s">
        <v>52</v>
      </c>
      <c r="D2039" s="18" t="s">
        <v>134</v>
      </c>
      <c r="E2039" s="18" t="s">
        <v>104</v>
      </c>
      <c r="F2039" s="23">
        <v>410.71</v>
      </c>
      <c r="G2039" s="24">
        <v>53850</v>
      </c>
      <c r="H2039" s="24">
        <v>411.47</v>
      </c>
      <c r="I2039" s="24">
        <v>2</v>
      </c>
      <c r="J2039" s="24">
        <v>-24.4796494795598</v>
      </c>
      <c r="K2039" s="24">
        <v>0</v>
      </c>
      <c r="L2039" s="24">
        <v>-27.619252832001902</v>
      </c>
      <c r="M2039" s="24">
        <v>0</v>
      </c>
      <c r="N2039" s="24">
        <v>3.1396033524421401</v>
      </c>
      <c r="O2039" s="24">
        <v>0</v>
      </c>
      <c r="P2039" s="24">
        <v>2.9978827034044202</v>
      </c>
      <c r="Q2039" s="24">
        <v>2.9978827034044202</v>
      </c>
      <c r="R2039" s="24">
        <v>0</v>
      </c>
      <c r="S2039" s="24">
        <v>0</v>
      </c>
      <c r="T2039" s="24" t="s">
        <v>68</v>
      </c>
      <c r="U2039" s="21">
        <v>-2.3860985478561698</v>
      </c>
      <c r="V2039" s="21">
        <v>-1.92562640957803</v>
      </c>
      <c r="W2039" s="22">
        <v>-0.460467601696678</v>
      </c>
    </row>
    <row r="2040" spans="2:23" x14ac:dyDescent="0.25">
      <c r="B2040" s="18" t="s">
        <v>28</v>
      </c>
      <c r="C2040" s="19" t="s">
        <v>52</v>
      </c>
      <c r="D2040" s="18" t="s">
        <v>134</v>
      </c>
      <c r="E2040" s="18" t="s">
        <v>104</v>
      </c>
      <c r="F2040" s="23">
        <v>410.71</v>
      </c>
      <c r="G2040" s="24">
        <v>58004</v>
      </c>
      <c r="H2040" s="24">
        <v>408.79</v>
      </c>
      <c r="I2040" s="24">
        <v>1</v>
      </c>
      <c r="J2040" s="24">
        <v>-54.906355889090499</v>
      </c>
      <c r="K2040" s="24">
        <v>0.102500069178662</v>
      </c>
      <c r="L2040" s="24">
        <v>-53.171182866787902</v>
      </c>
      <c r="M2040" s="24">
        <v>9.6123939373415596E-2</v>
      </c>
      <c r="N2040" s="24">
        <v>-1.73517302230263</v>
      </c>
      <c r="O2040" s="24">
        <v>6.3761298052462797E-3</v>
      </c>
      <c r="P2040" s="24">
        <v>-1.6615334104822801</v>
      </c>
      <c r="Q2040" s="24">
        <v>-1.6615334104822801</v>
      </c>
      <c r="R2040" s="24">
        <v>0</v>
      </c>
      <c r="S2040" s="24">
        <v>9.3863571321061999E-5</v>
      </c>
      <c r="T2040" s="24" t="s">
        <v>68</v>
      </c>
      <c r="U2040" s="21">
        <v>-0.71891301512131101</v>
      </c>
      <c r="V2040" s="21">
        <v>-0.58017632563867305</v>
      </c>
      <c r="W2040" s="22">
        <v>-0.13873532264577301</v>
      </c>
    </row>
    <row r="2041" spans="2:23" x14ac:dyDescent="0.25">
      <c r="B2041" s="18" t="s">
        <v>28</v>
      </c>
      <c r="C2041" s="19" t="s">
        <v>52</v>
      </c>
      <c r="D2041" s="18" t="s">
        <v>134</v>
      </c>
      <c r="E2041" s="18" t="s">
        <v>105</v>
      </c>
      <c r="F2041" s="23">
        <v>412.81</v>
      </c>
      <c r="G2041" s="24">
        <v>54000</v>
      </c>
      <c r="H2041" s="24">
        <v>412.02</v>
      </c>
      <c r="I2041" s="24">
        <v>1</v>
      </c>
      <c r="J2041" s="24">
        <v>-7.9881472226357202</v>
      </c>
      <c r="K2041" s="24">
        <v>3.8669160606604699E-3</v>
      </c>
      <c r="L2041" s="24">
        <v>-11.9448453046681</v>
      </c>
      <c r="M2041" s="24">
        <v>8.6463673587585197E-3</v>
      </c>
      <c r="N2041" s="24">
        <v>3.9566980820323501</v>
      </c>
      <c r="O2041" s="24">
        <v>-4.7794512980980502E-3</v>
      </c>
      <c r="P2041" s="24">
        <v>3.9845699332451998</v>
      </c>
      <c r="Q2041" s="24">
        <v>3.98456993324519</v>
      </c>
      <c r="R2041" s="24">
        <v>0</v>
      </c>
      <c r="S2041" s="24">
        <v>9.62133931707052E-4</v>
      </c>
      <c r="T2041" s="24" t="s">
        <v>68</v>
      </c>
      <c r="U2041" s="21">
        <v>1.15467407770052</v>
      </c>
      <c r="V2041" s="21">
        <v>-0.93184369961291302</v>
      </c>
      <c r="W2041" s="22">
        <v>2.0865383337316898</v>
      </c>
    </row>
    <row r="2042" spans="2:23" x14ac:dyDescent="0.25">
      <c r="B2042" s="18" t="s">
        <v>28</v>
      </c>
      <c r="C2042" s="19" t="s">
        <v>52</v>
      </c>
      <c r="D2042" s="18" t="s">
        <v>134</v>
      </c>
      <c r="E2042" s="18" t="s">
        <v>105</v>
      </c>
      <c r="F2042" s="23">
        <v>412.81</v>
      </c>
      <c r="G2042" s="24">
        <v>54850</v>
      </c>
      <c r="H2042" s="24">
        <v>412.9</v>
      </c>
      <c r="I2042" s="24">
        <v>1</v>
      </c>
      <c r="J2042" s="24">
        <v>19.2868657272174</v>
      </c>
      <c r="K2042" s="24">
        <v>2.9237878700965601E-3</v>
      </c>
      <c r="L2042" s="24">
        <v>17.484103416006999</v>
      </c>
      <c r="M2042" s="24">
        <v>2.4027538359763798E-3</v>
      </c>
      <c r="N2042" s="24">
        <v>1.80276231121048</v>
      </c>
      <c r="O2042" s="24">
        <v>5.2103403412017703E-4</v>
      </c>
      <c r="P2042" s="24">
        <v>1.67903952355666</v>
      </c>
      <c r="Q2042" s="24">
        <v>1.67903952355665</v>
      </c>
      <c r="R2042" s="24">
        <v>0</v>
      </c>
      <c r="S2042" s="24">
        <v>2.2158705452289999E-5</v>
      </c>
      <c r="T2042" s="24" t="s">
        <v>69</v>
      </c>
      <c r="U2042" s="21">
        <v>5.2862898147787003E-2</v>
      </c>
      <c r="V2042" s="21">
        <v>-4.2661353132992297E-2</v>
      </c>
      <c r="W2042" s="22">
        <v>9.5525192387768201E-2</v>
      </c>
    </row>
    <row r="2043" spans="2:23" x14ac:dyDescent="0.25">
      <c r="B2043" s="18" t="s">
        <v>28</v>
      </c>
      <c r="C2043" s="19" t="s">
        <v>52</v>
      </c>
      <c r="D2043" s="18" t="s">
        <v>134</v>
      </c>
      <c r="E2043" s="18" t="s">
        <v>50</v>
      </c>
      <c r="F2043" s="23">
        <v>412.02</v>
      </c>
      <c r="G2043" s="24">
        <v>54250</v>
      </c>
      <c r="H2043" s="24">
        <v>412.12</v>
      </c>
      <c r="I2043" s="24">
        <v>1</v>
      </c>
      <c r="J2043" s="24">
        <v>8.8055219979699704</v>
      </c>
      <c r="K2043" s="24">
        <v>1.0545061601315701E-3</v>
      </c>
      <c r="L2043" s="24">
        <v>8.1223428917284295</v>
      </c>
      <c r="M2043" s="24">
        <v>8.9722537509103503E-4</v>
      </c>
      <c r="N2043" s="24">
        <v>0.68317910624153999</v>
      </c>
      <c r="O2043" s="24">
        <v>1.57280785040535E-4</v>
      </c>
      <c r="P2043" s="24">
        <v>0.50970269603314999</v>
      </c>
      <c r="Q2043" s="24">
        <v>0.50970269603314999</v>
      </c>
      <c r="R2043" s="24">
        <v>0</v>
      </c>
      <c r="S2043" s="24">
        <v>3.5332370014710001E-6</v>
      </c>
      <c r="T2043" s="24" t="s">
        <v>68</v>
      </c>
      <c r="U2043" s="21">
        <v>-3.50721753251616E-3</v>
      </c>
      <c r="V2043" s="21">
        <v>-2.8303905179507698E-3</v>
      </c>
      <c r="W2043" s="22">
        <v>-6.7682034645100695E-4</v>
      </c>
    </row>
    <row r="2044" spans="2:23" x14ac:dyDescent="0.25">
      <c r="B2044" s="18" t="s">
        <v>28</v>
      </c>
      <c r="C2044" s="19" t="s">
        <v>52</v>
      </c>
      <c r="D2044" s="18" t="s">
        <v>134</v>
      </c>
      <c r="E2044" s="18" t="s">
        <v>106</v>
      </c>
      <c r="F2044" s="23">
        <v>412.52</v>
      </c>
      <c r="G2044" s="24">
        <v>54250</v>
      </c>
      <c r="H2044" s="24">
        <v>412.12</v>
      </c>
      <c r="I2044" s="24">
        <v>1</v>
      </c>
      <c r="J2044" s="24">
        <v>-8.8027088582342508</v>
      </c>
      <c r="K2044" s="24">
        <v>4.5717733113273097E-3</v>
      </c>
      <c r="L2044" s="24">
        <v>-8.1199492385595899</v>
      </c>
      <c r="M2044" s="24">
        <v>3.8900809625702802E-3</v>
      </c>
      <c r="N2044" s="24">
        <v>-0.68275961967466203</v>
      </c>
      <c r="O2044" s="24">
        <v>6.8169234875702697E-4</v>
      </c>
      <c r="P2044" s="24">
        <v>-0.50970269603314999</v>
      </c>
      <c r="Q2044" s="24">
        <v>-0.50970269603314999</v>
      </c>
      <c r="R2044" s="24">
        <v>0</v>
      </c>
      <c r="S2044" s="24">
        <v>1.5328013462264001E-5</v>
      </c>
      <c r="T2044" s="24" t="s">
        <v>68</v>
      </c>
      <c r="U2044" s="21">
        <v>7.97154136964804E-3</v>
      </c>
      <c r="V2044" s="21">
        <v>-6.4331838264726103E-3</v>
      </c>
      <c r="W2044" s="22">
        <v>1.44048671117847E-2</v>
      </c>
    </row>
    <row r="2045" spans="2:23" x14ac:dyDescent="0.25">
      <c r="B2045" s="18" t="s">
        <v>28</v>
      </c>
      <c r="C2045" s="19" t="s">
        <v>52</v>
      </c>
      <c r="D2045" s="18" t="s">
        <v>134</v>
      </c>
      <c r="E2045" s="18" t="s">
        <v>107</v>
      </c>
      <c r="F2045" s="23">
        <v>413.02</v>
      </c>
      <c r="G2045" s="24">
        <v>53550</v>
      </c>
      <c r="H2045" s="24">
        <v>412.94</v>
      </c>
      <c r="I2045" s="24">
        <v>1</v>
      </c>
      <c r="J2045" s="24">
        <v>3.6050957657487799</v>
      </c>
      <c r="K2045" s="24">
        <v>2.3004186399989E-4</v>
      </c>
      <c r="L2045" s="24">
        <v>-0.323010057175041</v>
      </c>
      <c r="M2045" s="24">
        <v>1.8467382975410001E-6</v>
      </c>
      <c r="N2045" s="24">
        <v>3.9281058229238202</v>
      </c>
      <c r="O2045" s="24">
        <v>2.2819512570234799E-4</v>
      </c>
      <c r="P2045" s="24">
        <v>3.8160816759515699</v>
      </c>
      <c r="Q2045" s="24">
        <v>3.8160816759515601</v>
      </c>
      <c r="R2045" s="24">
        <v>0</v>
      </c>
      <c r="S2045" s="24">
        <v>2.5775588462834001E-4</v>
      </c>
      <c r="T2045" s="24" t="s">
        <v>69</v>
      </c>
      <c r="U2045" s="21">
        <v>0.40848848884639799</v>
      </c>
      <c r="V2045" s="21">
        <v>-0.329657893986808</v>
      </c>
      <c r="W2045" s="22">
        <v>0.738153655067328</v>
      </c>
    </row>
    <row r="2046" spans="2:23" x14ac:dyDescent="0.25">
      <c r="B2046" s="18" t="s">
        <v>28</v>
      </c>
      <c r="C2046" s="19" t="s">
        <v>52</v>
      </c>
      <c r="D2046" s="18" t="s">
        <v>134</v>
      </c>
      <c r="E2046" s="18" t="s">
        <v>108</v>
      </c>
      <c r="F2046" s="23">
        <v>408.29</v>
      </c>
      <c r="G2046" s="24">
        <v>58200</v>
      </c>
      <c r="H2046" s="24">
        <v>408.31</v>
      </c>
      <c r="I2046" s="24">
        <v>1</v>
      </c>
      <c r="J2046" s="24">
        <v>-1.37603471700172</v>
      </c>
      <c r="K2046" s="24">
        <v>3.3400838007829997E-5</v>
      </c>
      <c r="L2046" s="24">
        <v>-7.4769610053306099</v>
      </c>
      <c r="M2046" s="24">
        <v>9.8616324523913604E-4</v>
      </c>
      <c r="N2046" s="24">
        <v>6.1009262883288802</v>
      </c>
      <c r="O2046" s="24">
        <v>-9.52762407231305E-4</v>
      </c>
      <c r="P2046" s="24">
        <v>5.8427858876749204</v>
      </c>
      <c r="Q2046" s="24">
        <v>5.8427858876749204</v>
      </c>
      <c r="R2046" s="24">
        <v>0</v>
      </c>
      <c r="S2046" s="24">
        <v>6.02196911831321E-4</v>
      </c>
      <c r="T2046" s="24" t="s">
        <v>68</v>
      </c>
      <c r="U2046" s="21">
        <v>-0.51103141663900797</v>
      </c>
      <c r="V2046" s="21">
        <v>-0.41241196550255199</v>
      </c>
      <c r="W2046" s="22">
        <v>-9.8618479535491604E-2</v>
      </c>
    </row>
    <row r="2047" spans="2:23" x14ac:dyDescent="0.25">
      <c r="B2047" s="18" t="s">
        <v>28</v>
      </c>
      <c r="C2047" s="19" t="s">
        <v>52</v>
      </c>
      <c r="D2047" s="18" t="s">
        <v>134</v>
      </c>
      <c r="E2047" s="18" t="s">
        <v>109</v>
      </c>
      <c r="F2047" s="23">
        <v>411.95</v>
      </c>
      <c r="G2047" s="24">
        <v>53000</v>
      </c>
      <c r="H2047" s="24">
        <v>413.44</v>
      </c>
      <c r="I2047" s="24">
        <v>1</v>
      </c>
      <c r="J2047" s="24">
        <v>85.763262195038294</v>
      </c>
      <c r="K2047" s="24">
        <v>0.181823934158518</v>
      </c>
      <c r="L2047" s="24">
        <v>80.869623360153696</v>
      </c>
      <c r="M2047" s="24">
        <v>0.16166622868525199</v>
      </c>
      <c r="N2047" s="24">
        <v>4.8936388348845696</v>
      </c>
      <c r="O2047" s="24">
        <v>2.0157705473266001E-2</v>
      </c>
      <c r="P2047" s="24">
        <v>4.5041254735193803</v>
      </c>
      <c r="Q2047" s="24">
        <v>4.5041254735193696</v>
      </c>
      <c r="R2047" s="24">
        <v>0</v>
      </c>
      <c r="S2047" s="24">
        <v>5.0149825607141599E-4</v>
      </c>
      <c r="T2047" s="24" t="s">
        <v>69</v>
      </c>
      <c r="U2047" s="21">
        <v>1.02746239631145</v>
      </c>
      <c r="V2047" s="21">
        <v>-0.82918147993648295</v>
      </c>
      <c r="W2047" s="22">
        <v>1.85666216794355</v>
      </c>
    </row>
    <row r="2048" spans="2:23" x14ac:dyDescent="0.25">
      <c r="B2048" s="18" t="s">
        <v>28</v>
      </c>
      <c r="C2048" s="19" t="s">
        <v>52</v>
      </c>
      <c r="D2048" s="18" t="s">
        <v>134</v>
      </c>
      <c r="E2048" s="18" t="s">
        <v>110</v>
      </c>
      <c r="F2048" s="23">
        <v>414.7</v>
      </c>
      <c r="G2048" s="24">
        <v>56100</v>
      </c>
      <c r="H2048" s="24">
        <v>415.13</v>
      </c>
      <c r="I2048" s="24">
        <v>1</v>
      </c>
      <c r="J2048" s="24">
        <v>3.01772689602186</v>
      </c>
      <c r="K2048" s="24">
        <v>8.4965283525025102E-4</v>
      </c>
      <c r="L2048" s="24">
        <v>-5.6980009329559804</v>
      </c>
      <c r="M2048" s="24">
        <v>3.0291911251625401E-3</v>
      </c>
      <c r="N2048" s="24">
        <v>8.7157278289778493</v>
      </c>
      <c r="O2048" s="24">
        <v>-2.1795382899122899E-3</v>
      </c>
      <c r="P2048" s="24">
        <v>8.3918985904143906</v>
      </c>
      <c r="Q2048" s="24">
        <v>8.3918985904143906</v>
      </c>
      <c r="R2048" s="24">
        <v>0</v>
      </c>
      <c r="S2048" s="24">
        <v>6.5705556501028601E-3</v>
      </c>
      <c r="T2048" s="24" t="s">
        <v>68</v>
      </c>
      <c r="U2048" s="21">
        <v>-4.6520860960194899</v>
      </c>
      <c r="V2048" s="21">
        <v>-3.7543209831691602</v>
      </c>
      <c r="W2048" s="22">
        <v>-0.89775626804902597</v>
      </c>
    </row>
    <row r="2049" spans="2:23" x14ac:dyDescent="0.25">
      <c r="B2049" s="18" t="s">
        <v>28</v>
      </c>
      <c r="C2049" s="19" t="s">
        <v>52</v>
      </c>
      <c r="D2049" s="18" t="s">
        <v>134</v>
      </c>
      <c r="E2049" s="18" t="s">
        <v>51</v>
      </c>
      <c r="F2049" s="23">
        <v>415.71</v>
      </c>
      <c r="G2049" s="24">
        <v>56100</v>
      </c>
      <c r="H2049" s="24">
        <v>415.13</v>
      </c>
      <c r="I2049" s="24">
        <v>1</v>
      </c>
      <c r="J2049" s="24">
        <v>-6.3303495662171798</v>
      </c>
      <c r="K2049" s="24">
        <v>3.3100566970798002E-3</v>
      </c>
      <c r="L2049" s="24">
        <v>2.74797327286851</v>
      </c>
      <c r="M2049" s="24">
        <v>6.2374209715381195E-4</v>
      </c>
      <c r="N2049" s="24">
        <v>-9.0783228390856898</v>
      </c>
      <c r="O2049" s="24">
        <v>2.6863145999259899E-3</v>
      </c>
      <c r="P2049" s="24">
        <v>-8.7010708117932403</v>
      </c>
      <c r="Q2049" s="24">
        <v>-8.7010708117932296</v>
      </c>
      <c r="R2049" s="24">
        <v>0</v>
      </c>
      <c r="S2049" s="24">
        <v>6.2535331082539999E-3</v>
      </c>
      <c r="T2049" s="24" t="s">
        <v>68</v>
      </c>
      <c r="U2049" s="21">
        <v>-4.1494784355682999</v>
      </c>
      <c r="V2049" s="21">
        <v>-3.3487071473572998</v>
      </c>
      <c r="W2049" s="22">
        <v>-0.80076339899494797</v>
      </c>
    </row>
    <row r="2050" spans="2:23" x14ac:dyDescent="0.25">
      <c r="B2050" s="18" t="s">
        <v>28</v>
      </c>
      <c r="C2050" s="19" t="s">
        <v>52</v>
      </c>
      <c r="D2050" s="18" t="s">
        <v>134</v>
      </c>
      <c r="E2050" s="18" t="s">
        <v>111</v>
      </c>
      <c r="F2050" s="23">
        <v>408.79</v>
      </c>
      <c r="G2050" s="24">
        <v>58054</v>
      </c>
      <c r="H2050" s="24">
        <v>409.56</v>
      </c>
      <c r="I2050" s="24">
        <v>1</v>
      </c>
      <c r="J2050" s="24">
        <v>15.897133903301</v>
      </c>
      <c r="K2050" s="24">
        <v>1.42028002882788E-2</v>
      </c>
      <c r="L2050" s="24">
        <v>15.8096897277781</v>
      </c>
      <c r="M2050" s="24">
        <v>1.4046981458020099E-2</v>
      </c>
      <c r="N2050" s="24">
        <v>8.7444175522852205E-2</v>
      </c>
      <c r="O2050" s="24">
        <v>1.55818830258791E-4</v>
      </c>
      <c r="P2050" s="24">
        <v>8.3761395215218096E-2</v>
      </c>
      <c r="Q2050" s="24">
        <v>8.3761395215218096E-2</v>
      </c>
      <c r="R2050" s="24">
        <v>0</v>
      </c>
      <c r="S2050" s="24">
        <v>3.9429758865599998E-7</v>
      </c>
      <c r="T2050" s="24" t="s">
        <v>68</v>
      </c>
      <c r="U2050" s="21">
        <v>-3.57484528145397E-3</v>
      </c>
      <c r="V2050" s="21">
        <v>0</v>
      </c>
      <c r="W2050" s="22">
        <v>-3.5748100620009702E-3</v>
      </c>
    </row>
    <row r="2051" spans="2:23" x14ac:dyDescent="0.25">
      <c r="B2051" s="18" t="s">
        <v>28</v>
      </c>
      <c r="C2051" s="19" t="s">
        <v>52</v>
      </c>
      <c r="D2051" s="18" t="s">
        <v>134</v>
      </c>
      <c r="E2051" s="18" t="s">
        <v>111</v>
      </c>
      <c r="F2051" s="23">
        <v>408.79</v>
      </c>
      <c r="G2051" s="24">
        <v>58104</v>
      </c>
      <c r="H2051" s="24">
        <v>409.93</v>
      </c>
      <c r="I2051" s="24">
        <v>1</v>
      </c>
      <c r="J2051" s="24">
        <v>14.726748946165101</v>
      </c>
      <c r="K2051" s="24">
        <v>1.9388815826389599E-2</v>
      </c>
      <c r="L2051" s="24">
        <v>14.6394402692819</v>
      </c>
      <c r="M2051" s="24">
        <v>1.9159601098969699E-2</v>
      </c>
      <c r="N2051" s="24">
        <v>8.7308676883202097E-2</v>
      </c>
      <c r="O2051" s="24">
        <v>2.2921472741991699E-4</v>
      </c>
      <c r="P2051" s="24">
        <v>8.3672688415734095E-2</v>
      </c>
      <c r="Q2051" s="24">
        <v>8.3672688415734095E-2</v>
      </c>
      <c r="R2051" s="24">
        <v>0</v>
      </c>
      <c r="S2051" s="24">
        <v>6.2590001953199998E-7</v>
      </c>
      <c r="T2051" s="24" t="s">
        <v>68</v>
      </c>
      <c r="U2051" s="21">
        <v>-5.7005508302320701E-3</v>
      </c>
      <c r="V2051" s="21">
        <v>0</v>
      </c>
      <c r="W2051" s="22">
        <v>-5.7004946682820499E-3</v>
      </c>
    </row>
    <row r="2052" spans="2:23" x14ac:dyDescent="0.25">
      <c r="B2052" s="18" t="s">
        <v>28</v>
      </c>
      <c r="C2052" s="19" t="s">
        <v>52</v>
      </c>
      <c r="D2052" s="18" t="s">
        <v>134</v>
      </c>
      <c r="E2052" s="18" t="s">
        <v>112</v>
      </c>
      <c r="F2052" s="23">
        <v>409.56</v>
      </c>
      <c r="G2052" s="24">
        <v>58104</v>
      </c>
      <c r="H2052" s="24">
        <v>409.93</v>
      </c>
      <c r="I2052" s="24">
        <v>1</v>
      </c>
      <c r="J2052" s="24">
        <v>12.7960979976153</v>
      </c>
      <c r="K2052" s="24">
        <v>5.4689201404167602E-3</v>
      </c>
      <c r="L2052" s="24">
        <v>12.708769125764601</v>
      </c>
      <c r="M2052" s="24">
        <v>5.3945279439124002E-3</v>
      </c>
      <c r="N2052" s="24">
        <v>8.7328871850644904E-2</v>
      </c>
      <c r="O2052" s="24">
        <v>7.4392196504352004E-5</v>
      </c>
      <c r="P2052" s="24">
        <v>8.3761395214846601E-2</v>
      </c>
      <c r="Q2052" s="24">
        <v>8.3761395214846601E-2</v>
      </c>
      <c r="R2052" s="24">
        <v>0</v>
      </c>
      <c r="S2052" s="24">
        <v>2.34333442366E-7</v>
      </c>
      <c r="T2052" s="24" t="s">
        <v>68</v>
      </c>
      <c r="U2052" s="21">
        <v>-1.8298520280633701E-3</v>
      </c>
      <c r="V2052" s="21">
        <v>0</v>
      </c>
      <c r="W2052" s="22">
        <v>-1.8298340003216299E-3</v>
      </c>
    </row>
    <row r="2053" spans="2:23" x14ac:dyDescent="0.25">
      <c r="B2053" s="18" t="s">
        <v>28</v>
      </c>
      <c r="C2053" s="19" t="s">
        <v>52</v>
      </c>
      <c r="D2053" s="18" t="s">
        <v>134</v>
      </c>
      <c r="E2053" s="18" t="s">
        <v>113</v>
      </c>
      <c r="F2053" s="23">
        <v>407.25</v>
      </c>
      <c r="G2053" s="24">
        <v>58200</v>
      </c>
      <c r="H2053" s="24">
        <v>408.31</v>
      </c>
      <c r="I2053" s="24">
        <v>1</v>
      </c>
      <c r="J2053" s="24">
        <v>33.854818875032699</v>
      </c>
      <c r="K2053" s="24">
        <v>4.6934791765459102E-2</v>
      </c>
      <c r="L2053" s="24">
        <v>39.965457323194997</v>
      </c>
      <c r="M2053" s="24">
        <v>6.5406887052184198E-2</v>
      </c>
      <c r="N2053" s="24">
        <v>-6.1106384481622502</v>
      </c>
      <c r="O2053" s="24">
        <v>-1.84720952867252E-2</v>
      </c>
      <c r="P2053" s="24">
        <v>-5.8427858876749204</v>
      </c>
      <c r="Q2053" s="24">
        <v>-5.8427858876749204</v>
      </c>
      <c r="R2053" s="24">
        <v>0</v>
      </c>
      <c r="S2053" s="24">
        <v>1.3979571167512801E-3</v>
      </c>
      <c r="T2053" s="24" t="s">
        <v>68</v>
      </c>
      <c r="U2053" s="21">
        <v>-1.05527426096879</v>
      </c>
      <c r="V2053" s="21">
        <v>-0.85162617784382</v>
      </c>
      <c r="W2053" s="22">
        <v>-0.20364607677965099</v>
      </c>
    </row>
    <row r="2054" spans="2:23" x14ac:dyDescent="0.25">
      <c r="B2054" s="18" t="s">
        <v>28</v>
      </c>
      <c r="C2054" s="19" t="s">
        <v>52</v>
      </c>
      <c r="D2054" s="18" t="s">
        <v>134</v>
      </c>
      <c r="E2054" s="18" t="s">
        <v>113</v>
      </c>
      <c r="F2054" s="23">
        <v>407.25</v>
      </c>
      <c r="G2054" s="24">
        <v>58300</v>
      </c>
      <c r="H2054" s="24">
        <v>405</v>
      </c>
      <c r="I2054" s="24">
        <v>1</v>
      </c>
      <c r="J2054" s="24">
        <v>-67.5748870163101</v>
      </c>
      <c r="K2054" s="24">
        <v>0.175485420602914</v>
      </c>
      <c r="L2054" s="24">
        <v>-74.425325649361994</v>
      </c>
      <c r="M2054" s="24">
        <v>0.212868731236662</v>
      </c>
      <c r="N2054" s="24">
        <v>6.85043863305191</v>
      </c>
      <c r="O2054" s="24">
        <v>-3.73833106337483E-2</v>
      </c>
      <c r="P2054" s="24">
        <v>6.4441455673838002</v>
      </c>
      <c r="Q2054" s="24">
        <v>6.4441455673837904</v>
      </c>
      <c r="R2054" s="24">
        <v>0</v>
      </c>
      <c r="S2054" s="24">
        <v>1.59588307475829E-3</v>
      </c>
      <c r="T2054" s="24" t="s">
        <v>68</v>
      </c>
      <c r="U2054" s="21">
        <v>0.23118989323577199</v>
      </c>
      <c r="V2054" s="21">
        <v>-0.18657459242088401</v>
      </c>
      <c r="W2054" s="22">
        <v>0.41776860148140099</v>
      </c>
    </row>
    <row r="2055" spans="2:23" x14ac:dyDescent="0.25">
      <c r="B2055" s="18" t="s">
        <v>28</v>
      </c>
      <c r="C2055" s="19" t="s">
        <v>52</v>
      </c>
      <c r="D2055" s="18" t="s">
        <v>134</v>
      </c>
      <c r="E2055" s="18" t="s">
        <v>113</v>
      </c>
      <c r="F2055" s="23">
        <v>407.25</v>
      </c>
      <c r="G2055" s="24">
        <v>58500</v>
      </c>
      <c r="H2055" s="24">
        <v>407.33</v>
      </c>
      <c r="I2055" s="24">
        <v>1</v>
      </c>
      <c r="J2055" s="24">
        <v>10.362978280708599</v>
      </c>
      <c r="K2055" s="24">
        <v>5.5950877118993896E-4</v>
      </c>
      <c r="L2055" s="24">
        <v>11.074811010024399</v>
      </c>
      <c r="M2055" s="24">
        <v>6.3901399670941998E-4</v>
      </c>
      <c r="N2055" s="24">
        <v>-0.71183272931585295</v>
      </c>
      <c r="O2055" s="24">
        <v>-7.9505225519480998E-5</v>
      </c>
      <c r="P2055" s="24">
        <v>-0.60135967970839799</v>
      </c>
      <c r="Q2055" s="24">
        <v>-0.60135967970839799</v>
      </c>
      <c r="R2055" s="24">
        <v>0</v>
      </c>
      <c r="S2055" s="24">
        <v>1.884110349415E-6</v>
      </c>
      <c r="T2055" s="24" t="s">
        <v>68</v>
      </c>
      <c r="U2055" s="21">
        <v>2.4564935043427698E-2</v>
      </c>
      <c r="V2055" s="21">
        <v>-1.9824364635607002E-2</v>
      </c>
      <c r="W2055" s="22">
        <v>4.4389737003374903E-2</v>
      </c>
    </row>
    <row r="2056" spans="2:23" x14ac:dyDescent="0.25">
      <c r="B2056" s="18" t="s">
        <v>28</v>
      </c>
      <c r="C2056" s="19" t="s">
        <v>52</v>
      </c>
      <c r="D2056" s="18" t="s">
        <v>134</v>
      </c>
      <c r="E2056" s="18" t="s">
        <v>114</v>
      </c>
      <c r="F2056" s="23">
        <v>405</v>
      </c>
      <c r="G2056" s="24">
        <v>58304</v>
      </c>
      <c r="H2056" s="24">
        <v>405</v>
      </c>
      <c r="I2056" s="24">
        <v>1</v>
      </c>
      <c r="J2056" s="24">
        <v>-89.306435157848597</v>
      </c>
      <c r="K2056" s="24">
        <v>0</v>
      </c>
      <c r="L2056" s="24">
        <v>-89.455546541601294</v>
      </c>
      <c r="M2056" s="24">
        <v>0</v>
      </c>
      <c r="N2056" s="24">
        <v>0.14911138375264299</v>
      </c>
      <c r="O2056" s="24">
        <v>0</v>
      </c>
      <c r="P2056" s="24">
        <v>0</v>
      </c>
      <c r="Q2056" s="24">
        <v>0</v>
      </c>
      <c r="R2056" s="24">
        <v>0</v>
      </c>
      <c r="S2056" s="24">
        <v>0</v>
      </c>
      <c r="T2056" s="24" t="s">
        <v>68</v>
      </c>
      <c r="U2056" s="21">
        <v>0</v>
      </c>
      <c r="V2056" s="21">
        <v>0</v>
      </c>
      <c r="W2056" s="22">
        <v>0</v>
      </c>
    </row>
    <row r="2057" spans="2:23" x14ac:dyDescent="0.25">
      <c r="B2057" s="18" t="s">
        <v>28</v>
      </c>
      <c r="C2057" s="19" t="s">
        <v>52</v>
      </c>
      <c r="D2057" s="18" t="s">
        <v>134</v>
      </c>
      <c r="E2057" s="18" t="s">
        <v>114</v>
      </c>
      <c r="F2057" s="23">
        <v>405</v>
      </c>
      <c r="G2057" s="24">
        <v>58350</v>
      </c>
      <c r="H2057" s="24">
        <v>407.6</v>
      </c>
      <c r="I2057" s="24">
        <v>1</v>
      </c>
      <c r="J2057" s="24">
        <v>49.474397639771098</v>
      </c>
      <c r="K2057" s="24">
        <v>0.17696986837745499</v>
      </c>
      <c r="L2057" s="24">
        <v>37.485720708917903</v>
      </c>
      <c r="M2057" s="24">
        <v>0.101594460285944</v>
      </c>
      <c r="N2057" s="24">
        <v>11.9886769308533</v>
      </c>
      <c r="O2057" s="24">
        <v>7.5375408091511595E-2</v>
      </c>
      <c r="P2057" s="24">
        <v>11.500877146731799</v>
      </c>
      <c r="Q2057" s="24">
        <v>11.5008771467317</v>
      </c>
      <c r="R2057" s="24">
        <v>0</v>
      </c>
      <c r="S2057" s="24">
        <v>9.5631336629269405E-3</v>
      </c>
      <c r="T2057" s="24" t="s">
        <v>68</v>
      </c>
      <c r="U2057" s="21">
        <v>-0.54553171263760902</v>
      </c>
      <c r="V2057" s="21">
        <v>-0.44025435330872797</v>
      </c>
      <c r="W2057" s="22">
        <v>-0.10527632213406</v>
      </c>
    </row>
    <row r="2058" spans="2:23" x14ac:dyDescent="0.25">
      <c r="B2058" s="18" t="s">
        <v>28</v>
      </c>
      <c r="C2058" s="19" t="s">
        <v>52</v>
      </c>
      <c r="D2058" s="18" t="s">
        <v>134</v>
      </c>
      <c r="E2058" s="18" t="s">
        <v>114</v>
      </c>
      <c r="F2058" s="23">
        <v>405</v>
      </c>
      <c r="G2058" s="24">
        <v>58600</v>
      </c>
      <c r="H2058" s="24">
        <v>405.2</v>
      </c>
      <c r="I2058" s="24">
        <v>1</v>
      </c>
      <c r="J2058" s="24">
        <v>60.112347945146198</v>
      </c>
      <c r="K2058" s="24">
        <v>1.3875818401836699E-2</v>
      </c>
      <c r="L2058" s="24">
        <v>65.509288625239293</v>
      </c>
      <c r="M2058" s="24">
        <v>1.647923288135E-2</v>
      </c>
      <c r="N2058" s="24">
        <v>-5.3969406800930999</v>
      </c>
      <c r="O2058" s="24">
        <v>-2.6034144795132799E-3</v>
      </c>
      <c r="P2058" s="24">
        <v>-5.0567315793473204</v>
      </c>
      <c r="Q2058" s="24">
        <v>-5.0567315793473098</v>
      </c>
      <c r="R2058" s="24">
        <v>0</v>
      </c>
      <c r="S2058" s="24">
        <v>9.8190851579783002E-5</v>
      </c>
      <c r="T2058" s="24" t="s">
        <v>69</v>
      </c>
      <c r="U2058" s="21">
        <v>2.4744930367727201E-2</v>
      </c>
      <c r="V2058" s="21">
        <v>-1.9969624247949201E-2</v>
      </c>
      <c r="W2058" s="22">
        <v>4.4714995144435297E-2</v>
      </c>
    </row>
    <row r="2059" spans="2:23" x14ac:dyDescent="0.25">
      <c r="B2059" s="18" t="s">
        <v>28</v>
      </c>
      <c r="C2059" s="19" t="s">
        <v>52</v>
      </c>
      <c r="D2059" s="18" t="s">
        <v>134</v>
      </c>
      <c r="E2059" s="18" t="s">
        <v>115</v>
      </c>
      <c r="F2059" s="23">
        <v>405</v>
      </c>
      <c r="G2059" s="24">
        <v>58300</v>
      </c>
      <c r="H2059" s="24">
        <v>405</v>
      </c>
      <c r="I2059" s="24">
        <v>2</v>
      </c>
      <c r="J2059" s="24">
        <v>55.038363295977099</v>
      </c>
      <c r="K2059" s="24">
        <v>0</v>
      </c>
      <c r="L2059" s="24">
        <v>55.130258650393998</v>
      </c>
      <c r="M2059" s="24">
        <v>0</v>
      </c>
      <c r="N2059" s="24">
        <v>-9.1895354416937594E-2</v>
      </c>
      <c r="O2059" s="24">
        <v>0</v>
      </c>
      <c r="P2059" s="24">
        <v>0</v>
      </c>
      <c r="Q2059" s="24">
        <v>0</v>
      </c>
      <c r="R2059" s="24">
        <v>0</v>
      </c>
      <c r="S2059" s="24">
        <v>0</v>
      </c>
      <c r="T2059" s="24" t="s">
        <v>68</v>
      </c>
      <c r="U2059" s="21">
        <v>0</v>
      </c>
      <c r="V2059" s="21">
        <v>0</v>
      </c>
      <c r="W2059" s="22">
        <v>0</v>
      </c>
    </row>
    <row r="2060" spans="2:23" x14ac:dyDescent="0.25">
      <c r="B2060" s="18" t="s">
        <v>28</v>
      </c>
      <c r="C2060" s="19" t="s">
        <v>52</v>
      </c>
      <c r="D2060" s="18" t="s">
        <v>134</v>
      </c>
      <c r="E2060" s="18" t="s">
        <v>116</v>
      </c>
      <c r="F2060" s="23">
        <v>408.8</v>
      </c>
      <c r="G2060" s="24">
        <v>58500</v>
      </c>
      <c r="H2060" s="24">
        <v>407.33</v>
      </c>
      <c r="I2060" s="24">
        <v>1</v>
      </c>
      <c r="J2060" s="24">
        <v>-115.683734972382</v>
      </c>
      <c r="K2060" s="24">
        <v>0.18869644417396</v>
      </c>
      <c r="L2060" s="24">
        <v>-121.753664929672</v>
      </c>
      <c r="M2060" s="24">
        <v>0.20901776442567699</v>
      </c>
      <c r="N2060" s="24">
        <v>6.0699299572903698</v>
      </c>
      <c r="O2060" s="24">
        <v>-2.03213202517172E-2</v>
      </c>
      <c r="P2060" s="24">
        <v>5.65809125905571</v>
      </c>
      <c r="Q2060" s="24">
        <v>5.65809125905571</v>
      </c>
      <c r="R2060" s="24">
        <v>0</v>
      </c>
      <c r="S2060" s="24">
        <v>4.5139735341081702E-4</v>
      </c>
      <c r="T2060" s="24" t="s">
        <v>68</v>
      </c>
      <c r="U2060" s="21">
        <v>0.63037748870000798</v>
      </c>
      <c r="V2060" s="21">
        <v>-0.508726490502597</v>
      </c>
      <c r="W2060" s="22">
        <v>1.13911520167963</v>
      </c>
    </row>
    <row r="2061" spans="2:23" x14ac:dyDescent="0.25">
      <c r="B2061" s="18" t="s">
        <v>28</v>
      </c>
      <c r="C2061" s="19" t="s">
        <v>52</v>
      </c>
      <c r="D2061" s="18" t="s">
        <v>134</v>
      </c>
      <c r="E2061" s="18" t="s">
        <v>117</v>
      </c>
      <c r="F2061" s="23">
        <v>407.33</v>
      </c>
      <c r="G2061" s="24">
        <v>58600</v>
      </c>
      <c r="H2061" s="24">
        <v>405.2</v>
      </c>
      <c r="I2061" s="24">
        <v>1</v>
      </c>
      <c r="J2061" s="24">
        <v>-52.919347590085302</v>
      </c>
      <c r="K2061" s="24">
        <v>0.127924891718777</v>
      </c>
      <c r="L2061" s="24">
        <v>-58.301314859498603</v>
      </c>
      <c r="M2061" s="24">
        <v>0.15526829859934299</v>
      </c>
      <c r="N2061" s="24">
        <v>5.3819672694133098</v>
      </c>
      <c r="O2061" s="24">
        <v>-2.7343406880566301E-2</v>
      </c>
      <c r="P2061" s="24">
        <v>5.0567315793475496</v>
      </c>
      <c r="Q2061" s="24">
        <v>5.0567315793475398</v>
      </c>
      <c r="R2061" s="24">
        <v>0</v>
      </c>
      <c r="S2061" s="24">
        <v>1.16806200525127E-3</v>
      </c>
      <c r="T2061" s="24" t="s">
        <v>69</v>
      </c>
      <c r="U2061" s="21">
        <v>0.35492108751706603</v>
      </c>
      <c r="V2061" s="21">
        <v>-0.28642799353491599</v>
      </c>
      <c r="W2061" s="22">
        <v>0.64135539963699495</v>
      </c>
    </row>
    <row r="2062" spans="2:23" x14ac:dyDescent="0.25">
      <c r="B2062" s="18" t="s">
        <v>28</v>
      </c>
      <c r="C2062" s="19" t="s">
        <v>29</v>
      </c>
      <c r="D2062" s="18" t="s">
        <v>135</v>
      </c>
      <c r="E2062" s="18" t="s">
        <v>31</v>
      </c>
      <c r="F2062" s="23">
        <v>392.23</v>
      </c>
      <c r="G2062" s="24">
        <v>50050</v>
      </c>
      <c r="H2062" s="24">
        <v>397.1</v>
      </c>
      <c r="I2062" s="24">
        <v>1</v>
      </c>
      <c r="J2062" s="24">
        <v>34.435634846475601</v>
      </c>
      <c r="K2062" s="24">
        <v>0.217003769352204</v>
      </c>
      <c r="L2062" s="24">
        <v>6.62812801517238</v>
      </c>
      <c r="M2062" s="24">
        <v>8.0395708203488594E-3</v>
      </c>
      <c r="N2062" s="24">
        <v>27.807506831303201</v>
      </c>
      <c r="O2062" s="24">
        <v>0.20896419853185499</v>
      </c>
      <c r="P2062" s="24">
        <v>6.7058361885734801</v>
      </c>
      <c r="Q2062" s="24">
        <v>6.7058361885734801</v>
      </c>
      <c r="R2062" s="24">
        <v>0</v>
      </c>
      <c r="S2062" s="24">
        <v>8.2291877348006498E-3</v>
      </c>
      <c r="T2062" s="24" t="s">
        <v>46</v>
      </c>
      <c r="U2062" s="21">
        <v>-52.823399375354199</v>
      </c>
      <c r="V2062" s="21">
        <v>-12.4927094977735</v>
      </c>
      <c r="W2062" s="22">
        <v>-40.330761617627097</v>
      </c>
    </row>
    <row r="2063" spans="2:23" x14ac:dyDescent="0.25">
      <c r="B2063" s="18" t="s">
        <v>28</v>
      </c>
      <c r="C2063" s="19" t="s">
        <v>29</v>
      </c>
      <c r="D2063" s="18" t="s">
        <v>135</v>
      </c>
      <c r="E2063" s="18" t="s">
        <v>47</v>
      </c>
      <c r="F2063" s="23">
        <v>414.23</v>
      </c>
      <c r="G2063" s="24">
        <v>56050</v>
      </c>
      <c r="H2063" s="24">
        <v>414.37</v>
      </c>
      <c r="I2063" s="24">
        <v>1</v>
      </c>
      <c r="J2063" s="24">
        <v>9.5205994364631099</v>
      </c>
      <c r="K2063" s="24">
        <v>2.9005380361466098E-3</v>
      </c>
      <c r="L2063" s="24">
        <v>13.743349818350501</v>
      </c>
      <c r="M2063" s="24">
        <v>6.0441492553457198E-3</v>
      </c>
      <c r="N2063" s="24">
        <v>-4.2227503818873497</v>
      </c>
      <c r="O2063" s="24">
        <v>-3.14361121919911E-3</v>
      </c>
      <c r="P2063" s="24">
        <v>-3.5534214363866301</v>
      </c>
      <c r="Q2063" s="24">
        <v>-3.5534214363866199</v>
      </c>
      <c r="R2063" s="24">
        <v>0</v>
      </c>
      <c r="S2063" s="24">
        <v>4.0405772494630398E-4</v>
      </c>
      <c r="T2063" s="24" t="s">
        <v>46</v>
      </c>
      <c r="U2063" s="21">
        <v>-0.68845719817868301</v>
      </c>
      <c r="V2063" s="21">
        <v>-0.16281980864923701</v>
      </c>
      <c r="W2063" s="22">
        <v>-0.52563832453082704</v>
      </c>
    </row>
    <row r="2064" spans="2:23" x14ac:dyDescent="0.25">
      <c r="B2064" s="18" t="s">
        <v>28</v>
      </c>
      <c r="C2064" s="19" t="s">
        <v>29</v>
      </c>
      <c r="D2064" s="18" t="s">
        <v>135</v>
      </c>
      <c r="E2064" s="18" t="s">
        <v>33</v>
      </c>
      <c r="F2064" s="23">
        <v>397.1</v>
      </c>
      <c r="G2064" s="24">
        <v>51450</v>
      </c>
      <c r="H2064" s="24">
        <v>408.99</v>
      </c>
      <c r="I2064" s="24">
        <v>10</v>
      </c>
      <c r="J2064" s="24">
        <v>71.4054238844179</v>
      </c>
      <c r="K2064" s="24">
        <v>0.88901535790137098</v>
      </c>
      <c r="L2064" s="24">
        <v>66.504073850767796</v>
      </c>
      <c r="M2064" s="24">
        <v>0.77115798500416599</v>
      </c>
      <c r="N2064" s="24">
        <v>4.9013500336501101</v>
      </c>
      <c r="O2064" s="24">
        <v>0.11785737289720501</v>
      </c>
      <c r="P2064" s="24">
        <v>2.68749982121285</v>
      </c>
      <c r="Q2064" s="24">
        <v>2.68749982121285</v>
      </c>
      <c r="R2064" s="24">
        <v>0</v>
      </c>
      <c r="S2064" s="24">
        <v>1.2593421761933701E-3</v>
      </c>
      <c r="T2064" s="24" t="s">
        <v>48</v>
      </c>
      <c r="U2064" s="21">
        <v>-10.7752270407456</v>
      </c>
      <c r="V2064" s="21">
        <v>-2.5483362067643802</v>
      </c>
      <c r="W2064" s="22">
        <v>-8.2269054679370299</v>
      </c>
    </row>
    <row r="2065" spans="2:23" x14ac:dyDescent="0.25">
      <c r="B2065" s="18" t="s">
        <v>28</v>
      </c>
      <c r="C2065" s="19" t="s">
        <v>29</v>
      </c>
      <c r="D2065" s="18" t="s">
        <v>135</v>
      </c>
      <c r="E2065" s="18" t="s">
        <v>49</v>
      </c>
      <c r="F2065" s="23">
        <v>408.99</v>
      </c>
      <c r="G2065" s="24">
        <v>54000</v>
      </c>
      <c r="H2065" s="24">
        <v>411.48</v>
      </c>
      <c r="I2065" s="24">
        <v>10</v>
      </c>
      <c r="J2065" s="24">
        <v>50.422601071811698</v>
      </c>
      <c r="K2065" s="24">
        <v>0.121630267352844</v>
      </c>
      <c r="L2065" s="24">
        <v>45.591275597563801</v>
      </c>
      <c r="M2065" s="24">
        <v>9.9438521403726707E-2</v>
      </c>
      <c r="N2065" s="24">
        <v>4.8313254742479099</v>
      </c>
      <c r="O2065" s="24">
        <v>2.2191745949116999E-2</v>
      </c>
      <c r="P2065" s="24">
        <v>2.6874998212129002</v>
      </c>
      <c r="Q2065" s="24">
        <v>2.6874998212129002</v>
      </c>
      <c r="R2065" s="24">
        <v>0</v>
      </c>
      <c r="S2065" s="24">
        <v>3.4553182902668801E-4</v>
      </c>
      <c r="T2065" s="24" t="s">
        <v>48</v>
      </c>
      <c r="U2065" s="21">
        <v>-2.9261695314413201</v>
      </c>
      <c r="V2065" s="21">
        <v>-0.69203773952095404</v>
      </c>
      <c r="W2065" s="22">
        <v>-2.23413576598377</v>
      </c>
    </row>
    <row r="2066" spans="2:23" x14ac:dyDescent="0.25">
      <c r="B2066" s="18" t="s">
        <v>28</v>
      </c>
      <c r="C2066" s="19" t="s">
        <v>29</v>
      </c>
      <c r="D2066" s="18" t="s">
        <v>135</v>
      </c>
      <c r="E2066" s="18" t="s">
        <v>50</v>
      </c>
      <c r="F2066" s="23">
        <v>411.48</v>
      </c>
      <c r="G2066" s="24">
        <v>56100</v>
      </c>
      <c r="H2066" s="24">
        <v>414.12</v>
      </c>
      <c r="I2066" s="24">
        <v>10</v>
      </c>
      <c r="J2066" s="24">
        <v>14.9276931289237</v>
      </c>
      <c r="K2066" s="24">
        <v>4.0734424849260702E-2</v>
      </c>
      <c r="L2066" s="24">
        <v>9.2108880808945202</v>
      </c>
      <c r="M2066" s="24">
        <v>1.55088359488462E-2</v>
      </c>
      <c r="N2066" s="24">
        <v>5.7168050480292099</v>
      </c>
      <c r="O2066" s="24">
        <v>2.52255889004145E-2</v>
      </c>
      <c r="P2066" s="24">
        <v>4.41528960546127</v>
      </c>
      <c r="Q2066" s="24">
        <v>4.41528960546127</v>
      </c>
      <c r="R2066" s="24">
        <v>0</v>
      </c>
      <c r="S2066" s="24">
        <v>3.5636462044572499E-3</v>
      </c>
      <c r="T2066" s="24" t="s">
        <v>48</v>
      </c>
      <c r="U2066" s="21">
        <v>-4.6792422287059301</v>
      </c>
      <c r="V2066" s="21">
        <v>-1.1066386208421799</v>
      </c>
      <c r="W2066" s="22">
        <v>-3.5726099627946799</v>
      </c>
    </row>
    <row r="2067" spans="2:23" x14ac:dyDescent="0.25">
      <c r="B2067" s="18" t="s">
        <v>28</v>
      </c>
      <c r="C2067" s="19" t="s">
        <v>29</v>
      </c>
      <c r="D2067" s="18" t="s">
        <v>135</v>
      </c>
      <c r="E2067" s="18" t="s">
        <v>51</v>
      </c>
      <c r="F2067" s="23">
        <v>414.37</v>
      </c>
      <c r="G2067" s="24">
        <v>56100</v>
      </c>
      <c r="H2067" s="24">
        <v>414.12</v>
      </c>
      <c r="I2067" s="24">
        <v>10</v>
      </c>
      <c r="J2067" s="24">
        <v>-1.2430511876761901</v>
      </c>
      <c r="K2067" s="24">
        <v>1.10789137496634E-4</v>
      </c>
      <c r="L2067" s="24">
        <v>3.8259355855185402</v>
      </c>
      <c r="M2067" s="24">
        <v>1.0495290485953101E-3</v>
      </c>
      <c r="N2067" s="24">
        <v>-5.0689867731947196</v>
      </c>
      <c r="O2067" s="24">
        <v>-9.38739911098674E-4</v>
      </c>
      <c r="P2067" s="24">
        <v>-4.2475982041506004</v>
      </c>
      <c r="Q2067" s="24">
        <v>-4.2475982041505898</v>
      </c>
      <c r="R2067" s="24">
        <v>0</v>
      </c>
      <c r="S2067" s="24">
        <v>1.2936178891298699E-3</v>
      </c>
      <c r="T2067" s="24" t="s">
        <v>48</v>
      </c>
      <c r="U2067" s="21">
        <v>-1.6561150077717499</v>
      </c>
      <c r="V2067" s="21">
        <v>-0.39167043264255602</v>
      </c>
      <c r="W2067" s="22">
        <v>-1.2644468243174101</v>
      </c>
    </row>
    <row r="2068" spans="2:23" x14ac:dyDescent="0.25">
      <c r="B2068" s="18" t="s">
        <v>28</v>
      </c>
      <c r="C2068" s="19" t="s">
        <v>52</v>
      </c>
      <c r="D2068" s="18" t="s">
        <v>135</v>
      </c>
      <c r="E2068" s="18" t="s">
        <v>53</v>
      </c>
      <c r="F2068" s="23">
        <v>391.9</v>
      </c>
      <c r="G2068" s="24">
        <v>50000</v>
      </c>
      <c r="H2068" s="24">
        <v>394.26</v>
      </c>
      <c r="I2068" s="24">
        <v>1</v>
      </c>
      <c r="J2068" s="24">
        <v>30.842715188247599</v>
      </c>
      <c r="K2068" s="24">
        <v>9.0656324541474195E-2</v>
      </c>
      <c r="L2068" s="24">
        <v>-6.6959716076617504</v>
      </c>
      <c r="M2068" s="24">
        <v>4.2728742089393496E-3</v>
      </c>
      <c r="N2068" s="24">
        <v>37.538686795909399</v>
      </c>
      <c r="O2068" s="24">
        <v>8.6383450332534903E-2</v>
      </c>
      <c r="P2068" s="24">
        <v>8.9241638113860002</v>
      </c>
      <c r="Q2068" s="24">
        <v>8.9241638113859896</v>
      </c>
      <c r="R2068" s="24">
        <v>0</v>
      </c>
      <c r="S2068" s="24">
        <v>7.5897586845026198E-3</v>
      </c>
      <c r="T2068" s="24" t="s">
        <v>54</v>
      </c>
      <c r="U2068" s="21">
        <v>-54.848188305676203</v>
      </c>
      <c r="V2068" s="21">
        <v>-12.971571142422301</v>
      </c>
      <c r="W2068" s="22">
        <v>-41.876691653188701</v>
      </c>
    </row>
    <row r="2069" spans="2:23" x14ac:dyDescent="0.25">
      <c r="B2069" s="18" t="s">
        <v>28</v>
      </c>
      <c r="C2069" s="19" t="s">
        <v>52</v>
      </c>
      <c r="D2069" s="18" t="s">
        <v>135</v>
      </c>
      <c r="E2069" s="18" t="s">
        <v>55</v>
      </c>
      <c r="F2069" s="23">
        <v>413.86</v>
      </c>
      <c r="G2069" s="24">
        <v>56050</v>
      </c>
      <c r="H2069" s="24">
        <v>414.37</v>
      </c>
      <c r="I2069" s="24">
        <v>1</v>
      </c>
      <c r="J2069" s="24">
        <v>12.8885552870266</v>
      </c>
      <c r="K2069" s="24">
        <v>9.5017698425216394E-3</v>
      </c>
      <c r="L2069" s="24">
        <v>18.976148791266102</v>
      </c>
      <c r="M2069" s="24">
        <v>2.0597389552641E-2</v>
      </c>
      <c r="N2069" s="24">
        <v>-6.0875935042394804</v>
      </c>
      <c r="O2069" s="24">
        <v>-1.10956197101194E-2</v>
      </c>
      <c r="P2069" s="24">
        <v>-5.07937189621118</v>
      </c>
      <c r="Q2069" s="24">
        <v>-5.0793718962111702</v>
      </c>
      <c r="R2069" s="24">
        <v>0</v>
      </c>
      <c r="S2069" s="24">
        <v>1.4757610787931399E-3</v>
      </c>
      <c r="T2069" s="24" t="s">
        <v>54</v>
      </c>
      <c r="U2069" s="21">
        <v>-1.46662993638933</v>
      </c>
      <c r="V2069" s="21">
        <v>-0.34685730098238599</v>
      </c>
      <c r="W2069" s="22">
        <v>-1.11977462725338</v>
      </c>
    </row>
    <row r="2070" spans="2:23" x14ac:dyDescent="0.25">
      <c r="B2070" s="18" t="s">
        <v>28</v>
      </c>
      <c r="C2070" s="19" t="s">
        <v>52</v>
      </c>
      <c r="D2070" s="18" t="s">
        <v>135</v>
      </c>
      <c r="E2070" s="18" t="s">
        <v>66</v>
      </c>
      <c r="F2070" s="23">
        <v>409.37</v>
      </c>
      <c r="G2070" s="24">
        <v>58350</v>
      </c>
      <c r="H2070" s="24">
        <v>407.5</v>
      </c>
      <c r="I2070" s="24">
        <v>1</v>
      </c>
      <c r="J2070" s="24">
        <v>-37.898575524728102</v>
      </c>
      <c r="K2070" s="24">
        <v>0.102264704308411</v>
      </c>
      <c r="L2070" s="24">
        <v>-32.976735047433898</v>
      </c>
      <c r="M2070" s="24">
        <v>7.7427511872472002E-2</v>
      </c>
      <c r="N2070" s="24">
        <v>-4.9218404772942899</v>
      </c>
      <c r="O2070" s="24">
        <v>2.48371924359388E-2</v>
      </c>
      <c r="P2070" s="24">
        <v>-5.9972066673641402</v>
      </c>
      <c r="Q2070" s="24">
        <v>-5.9972066673641402</v>
      </c>
      <c r="R2070" s="24">
        <v>0</v>
      </c>
      <c r="S2070" s="24">
        <v>2.5608139321486802E-3</v>
      </c>
      <c r="T2070" s="24" t="s">
        <v>54</v>
      </c>
      <c r="U2070" s="21">
        <v>0.95748212318259496</v>
      </c>
      <c r="V2070" s="21">
        <v>-0.22644407886805701</v>
      </c>
      <c r="W2070" s="22">
        <v>1.1839240960881401</v>
      </c>
    </row>
    <row r="2071" spans="2:23" x14ac:dyDescent="0.25">
      <c r="B2071" s="18" t="s">
        <v>28</v>
      </c>
      <c r="C2071" s="19" t="s">
        <v>52</v>
      </c>
      <c r="D2071" s="18" t="s">
        <v>135</v>
      </c>
      <c r="E2071" s="18" t="s">
        <v>67</v>
      </c>
      <c r="F2071" s="23">
        <v>394.26</v>
      </c>
      <c r="G2071" s="24">
        <v>50050</v>
      </c>
      <c r="H2071" s="24">
        <v>397.1</v>
      </c>
      <c r="I2071" s="24">
        <v>1</v>
      </c>
      <c r="J2071" s="24">
        <v>66.557986982546495</v>
      </c>
      <c r="K2071" s="24">
        <v>0.25649501004467501</v>
      </c>
      <c r="L2071" s="24">
        <v>43.936774624952797</v>
      </c>
      <c r="M2071" s="24">
        <v>0.11177248552130201</v>
      </c>
      <c r="N2071" s="24">
        <v>22.621212357593699</v>
      </c>
      <c r="O2071" s="24">
        <v>0.144722524523374</v>
      </c>
      <c r="P2071" s="24">
        <v>5.3542672541179996</v>
      </c>
      <c r="Q2071" s="24">
        <v>5.3542672541179996</v>
      </c>
      <c r="R2071" s="24">
        <v>0</v>
      </c>
      <c r="S2071" s="24">
        <v>1.6598874962713301E-3</v>
      </c>
      <c r="T2071" s="24" t="s">
        <v>68</v>
      </c>
      <c r="U2071" s="21">
        <v>-6.9804345921583097</v>
      </c>
      <c r="V2071" s="21">
        <v>-1.6508695494657999</v>
      </c>
      <c r="W2071" s="22">
        <v>-5.3295745228984002</v>
      </c>
    </row>
    <row r="2072" spans="2:23" x14ac:dyDescent="0.25">
      <c r="B2072" s="18" t="s">
        <v>28</v>
      </c>
      <c r="C2072" s="19" t="s">
        <v>52</v>
      </c>
      <c r="D2072" s="18" t="s">
        <v>135</v>
      </c>
      <c r="E2072" s="18" t="s">
        <v>67</v>
      </c>
      <c r="F2072" s="23">
        <v>394.26</v>
      </c>
      <c r="G2072" s="24">
        <v>51150</v>
      </c>
      <c r="H2072" s="24">
        <v>391.55</v>
      </c>
      <c r="I2072" s="24">
        <v>1</v>
      </c>
      <c r="J2072" s="24">
        <v>-103.344950590797</v>
      </c>
      <c r="K2072" s="24">
        <v>0.373806258441503</v>
      </c>
      <c r="L2072" s="24">
        <v>-118.204484163817</v>
      </c>
      <c r="M2072" s="24">
        <v>0.48903050267519299</v>
      </c>
      <c r="N2072" s="24">
        <v>14.859533573019601</v>
      </c>
      <c r="O2072" s="24">
        <v>-0.11522424423369</v>
      </c>
      <c r="P2072" s="24">
        <v>3.5698965572680499</v>
      </c>
      <c r="Q2072" s="24">
        <v>3.5698965572680499</v>
      </c>
      <c r="R2072" s="24">
        <v>0</v>
      </c>
      <c r="S2072" s="24">
        <v>4.4604565003580101E-4</v>
      </c>
      <c r="T2072" s="24" t="s">
        <v>68</v>
      </c>
      <c r="U2072" s="21">
        <v>-5.0028456977551201</v>
      </c>
      <c r="V2072" s="21">
        <v>-1.1831706914606701</v>
      </c>
      <c r="W2072" s="22">
        <v>-3.8196818007148599</v>
      </c>
    </row>
    <row r="2073" spans="2:23" x14ac:dyDescent="0.25">
      <c r="B2073" s="18" t="s">
        <v>28</v>
      </c>
      <c r="C2073" s="19" t="s">
        <v>52</v>
      </c>
      <c r="D2073" s="18" t="s">
        <v>135</v>
      </c>
      <c r="E2073" s="18" t="s">
        <v>67</v>
      </c>
      <c r="F2073" s="23">
        <v>394.26</v>
      </c>
      <c r="G2073" s="24">
        <v>51200</v>
      </c>
      <c r="H2073" s="24">
        <v>394.26</v>
      </c>
      <c r="I2073" s="24">
        <v>1</v>
      </c>
      <c r="J2073" s="24">
        <v>0</v>
      </c>
      <c r="K2073" s="24">
        <v>0</v>
      </c>
      <c r="L2073" s="24">
        <v>0</v>
      </c>
      <c r="M2073" s="24">
        <v>0</v>
      </c>
      <c r="N2073" s="24">
        <v>0</v>
      </c>
      <c r="O2073" s="24">
        <v>0</v>
      </c>
      <c r="P2073" s="24">
        <v>0</v>
      </c>
      <c r="Q2073" s="24">
        <v>0</v>
      </c>
      <c r="R2073" s="24">
        <v>0</v>
      </c>
      <c r="S2073" s="24">
        <v>0</v>
      </c>
      <c r="T2073" s="24" t="s">
        <v>69</v>
      </c>
      <c r="U2073" s="21">
        <v>0</v>
      </c>
      <c r="V2073" s="21">
        <v>0</v>
      </c>
      <c r="W2073" s="22">
        <v>0</v>
      </c>
    </row>
    <row r="2074" spans="2:23" x14ac:dyDescent="0.25">
      <c r="B2074" s="18" t="s">
        <v>28</v>
      </c>
      <c r="C2074" s="19" t="s">
        <v>52</v>
      </c>
      <c r="D2074" s="18" t="s">
        <v>135</v>
      </c>
      <c r="E2074" s="18" t="s">
        <v>33</v>
      </c>
      <c r="F2074" s="23">
        <v>397.1</v>
      </c>
      <c r="G2074" s="24">
        <v>50054</v>
      </c>
      <c r="H2074" s="24">
        <v>397.1</v>
      </c>
      <c r="I2074" s="24">
        <v>1</v>
      </c>
      <c r="J2074" s="24">
        <v>76.132999413627005</v>
      </c>
      <c r="K2074" s="24">
        <v>0</v>
      </c>
      <c r="L2074" s="24">
        <v>76.132999754999403</v>
      </c>
      <c r="M2074" s="24">
        <v>0</v>
      </c>
      <c r="N2074" s="24">
        <v>-3.4137237481200001E-7</v>
      </c>
      <c r="O2074" s="24">
        <v>0</v>
      </c>
      <c r="P2074" s="24">
        <v>1.27769E-13</v>
      </c>
      <c r="Q2074" s="24">
        <v>1.2776999999999999E-13</v>
      </c>
      <c r="R2074" s="24">
        <v>0</v>
      </c>
      <c r="S2074" s="24">
        <v>0</v>
      </c>
      <c r="T2074" s="24" t="s">
        <v>69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52</v>
      </c>
      <c r="D2075" s="18" t="s">
        <v>135</v>
      </c>
      <c r="E2075" s="18" t="s">
        <v>33</v>
      </c>
      <c r="F2075" s="23">
        <v>397.1</v>
      </c>
      <c r="G2075" s="24">
        <v>50100</v>
      </c>
      <c r="H2075" s="24">
        <v>396.11</v>
      </c>
      <c r="I2075" s="24">
        <v>1</v>
      </c>
      <c r="J2075" s="24">
        <v>-140.25668304507201</v>
      </c>
      <c r="K2075" s="24">
        <v>0.156785338996282</v>
      </c>
      <c r="L2075" s="24">
        <v>-176.17966734741799</v>
      </c>
      <c r="M2075" s="24">
        <v>0.24738302323757599</v>
      </c>
      <c r="N2075" s="24">
        <v>35.922984302346002</v>
      </c>
      <c r="O2075" s="24">
        <v>-9.05976842412934E-2</v>
      </c>
      <c r="P2075" s="24">
        <v>5.2942955784106696</v>
      </c>
      <c r="Q2075" s="24">
        <v>5.2942955784106696</v>
      </c>
      <c r="R2075" s="24">
        <v>0</v>
      </c>
      <c r="S2075" s="24">
        <v>2.2339563840248299E-4</v>
      </c>
      <c r="T2075" s="24" t="s">
        <v>68</v>
      </c>
      <c r="U2075" s="21">
        <v>-0.36774009919532302</v>
      </c>
      <c r="V2075" s="21">
        <v>-8.6970363215076799E-2</v>
      </c>
      <c r="W2075" s="22">
        <v>-0.280770235412167</v>
      </c>
    </row>
    <row r="2076" spans="2:23" x14ac:dyDescent="0.25">
      <c r="B2076" s="18" t="s">
        <v>28</v>
      </c>
      <c r="C2076" s="19" t="s">
        <v>52</v>
      </c>
      <c r="D2076" s="18" t="s">
        <v>135</v>
      </c>
      <c r="E2076" s="18" t="s">
        <v>33</v>
      </c>
      <c r="F2076" s="23">
        <v>397.1</v>
      </c>
      <c r="G2076" s="24">
        <v>50900</v>
      </c>
      <c r="H2076" s="24">
        <v>401.18</v>
      </c>
      <c r="I2076" s="24">
        <v>1</v>
      </c>
      <c r="J2076" s="24">
        <v>76.977457345109997</v>
      </c>
      <c r="K2076" s="24">
        <v>0.41774979022193498</v>
      </c>
      <c r="L2076" s="24">
        <v>67.611282204341194</v>
      </c>
      <c r="M2076" s="24">
        <v>0.32227562643271201</v>
      </c>
      <c r="N2076" s="24">
        <v>9.3661751407687905</v>
      </c>
      <c r="O2076" s="24">
        <v>9.5474163789222896E-2</v>
      </c>
      <c r="P2076" s="24">
        <v>4.0783080430694403</v>
      </c>
      <c r="Q2076" s="24">
        <v>4.0783080430694296</v>
      </c>
      <c r="R2076" s="24">
        <v>0</v>
      </c>
      <c r="S2076" s="24">
        <v>1.1725980528386199E-3</v>
      </c>
      <c r="T2076" s="24" t="s">
        <v>68</v>
      </c>
      <c r="U2076" s="21">
        <v>-0.106436839506052</v>
      </c>
      <c r="V2076" s="21">
        <v>-2.5172263268438001E-2</v>
      </c>
      <c r="W2076" s="22">
        <v>-8.1264720790670195E-2</v>
      </c>
    </row>
    <row r="2077" spans="2:23" x14ac:dyDescent="0.25">
      <c r="B2077" s="18" t="s">
        <v>28</v>
      </c>
      <c r="C2077" s="19" t="s">
        <v>52</v>
      </c>
      <c r="D2077" s="18" t="s">
        <v>135</v>
      </c>
      <c r="E2077" s="18" t="s">
        <v>70</v>
      </c>
      <c r="F2077" s="23">
        <v>397.1</v>
      </c>
      <c r="G2077" s="24">
        <v>50454</v>
      </c>
      <c r="H2077" s="24">
        <v>397.1</v>
      </c>
      <c r="I2077" s="24">
        <v>1</v>
      </c>
      <c r="J2077" s="24">
        <v>9.2972E-14</v>
      </c>
      <c r="K2077" s="24">
        <v>0</v>
      </c>
      <c r="L2077" s="24">
        <v>3.7225E-14</v>
      </c>
      <c r="M2077" s="24">
        <v>0</v>
      </c>
      <c r="N2077" s="24">
        <v>5.5747E-14</v>
      </c>
      <c r="O2077" s="24">
        <v>0</v>
      </c>
      <c r="P2077" s="24">
        <v>3.1942E-14</v>
      </c>
      <c r="Q2077" s="24">
        <v>3.1942E-14</v>
      </c>
      <c r="R2077" s="24">
        <v>0</v>
      </c>
      <c r="S2077" s="24">
        <v>0</v>
      </c>
      <c r="T2077" s="24" t="s">
        <v>69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52</v>
      </c>
      <c r="D2078" s="18" t="s">
        <v>135</v>
      </c>
      <c r="E2078" s="18" t="s">
        <v>70</v>
      </c>
      <c r="F2078" s="23">
        <v>397.1</v>
      </c>
      <c r="G2078" s="24">
        <v>50604</v>
      </c>
      <c r="H2078" s="24">
        <v>397.1</v>
      </c>
      <c r="I2078" s="24">
        <v>1</v>
      </c>
      <c r="J2078" s="24">
        <v>1.85944E-13</v>
      </c>
      <c r="K2078" s="24">
        <v>0</v>
      </c>
      <c r="L2078" s="24">
        <v>7.4449000000000004E-14</v>
      </c>
      <c r="M2078" s="24">
        <v>0</v>
      </c>
      <c r="N2078" s="24">
        <v>1.11495E-13</v>
      </c>
      <c r="O2078" s="24">
        <v>0</v>
      </c>
      <c r="P2078" s="24">
        <v>6.3884000000000001E-14</v>
      </c>
      <c r="Q2078" s="24">
        <v>6.3883000000000004E-14</v>
      </c>
      <c r="R2078" s="24">
        <v>0</v>
      </c>
      <c r="S2078" s="24">
        <v>0</v>
      </c>
      <c r="T2078" s="24" t="s">
        <v>69</v>
      </c>
      <c r="U2078" s="21">
        <v>0</v>
      </c>
      <c r="V2078" s="21">
        <v>0</v>
      </c>
      <c r="W2078" s="22">
        <v>0</v>
      </c>
    </row>
    <row r="2079" spans="2:23" x14ac:dyDescent="0.25">
      <c r="B2079" s="18" t="s">
        <v>28</v>
      </c>
      <c r="C2079" s="19" t="s">
        <v>52</v>
      </c>
      <c r="D2079" s="18" t="s">
        <v>135</v>
      </c>
      <c r="E2079" s="18" t="s">
        <v>71</v>
      </c>
      <c r="F2079" s="23">
        <v>396.11</v>
      </c>
      <c r="G2079" s="24">
        <v>50103</v>
      </c>
      <c r="H2079" s="24">
        <v>395.99</v>
      </c>
      <c r="I2079" s="24">
        <v>1</v>
      </c>
      <c r="J2079" s="24">
        <v>-30.606159459034</v>
      </c>
      <c r="K2079" s="24">
        <v>4.6836849841590898E-3</v>
      </c>
      <c r="L2079" s="24">
        <v>-30.6061587014322</v>
      </c>
      <c r="M2079" s="24">
        <v>4.6836847522862797E-3</v>
      </c>
      <c r="N2079" s="24">
        <v>-7.5760178686000004E-7</v>
      </c>
      <c r="O2079" s="24">
        <v>2.3187280799999999E-10</v>
      </c>
      <c r="P2079" s="24">
        <v>-1.024249E-12</v>
      </c>
      <c r="Q2079" s="24">
        <v>-1.024249E-12</v>
      </c>
      <c r="R2079" s="24">
        <v>0</v>
      </c>
      <c r="S2079" s="24">
        <v>0</v>
      </c>
      <c r="T2079" s="24" t="s">
        <v>69</v>
      </c>
      <c r="U2079" s="21">
        <v>9.2101125300000003E-10</v>
      </c>
      <c r="V2079" s="21">
        <v>0</v>
      </c>
      <c r="W2079" s="22">
        <v>9.2100961471000004E-10</v>
      </c>
    </row>
    <row r="2080" spans="2:23" x14ac:dyDescent="0.25">
      <c r="B2080" s="18" t="s">
        <v>28</v>
      </c>
      <c r="C2080" s="19" t="s">
        <v>52</v>
      </c>
      <c r="D2080" s="18" t="s">
        <v>135</v>
      </c>
      <c r="E2080" s="18" t="s">
        <v>71</v>
      </c>
      <c r="F2080" s="23">
        <v>396.11</v>
      </c>
      <c r="G2080" s="24">
        <v>50200</v>
      </c>
      <c r="H2080" s="24">
        <v>396.47</v>
      </c>
      <c r="I2080" s="24">
        <v>1</v>
      </c>
      <c r="J2080" s="24">
        <v>37.205460182075299</v>
      </c>
      <c r="K2080" s="24">
        <v>2.2978488038175801E-2</v>
      </c>
      <c r="L2080" s="24">
        <v>31.240560570992699</v>
      </c>
      <c r="M2080" s="24">
        <v>1.6201145571511699E-2</v>
      </c>
      <c r="N2080" s="24">
        <v>5.9648996110826102</v>
      </c>
      <c r="O2080" s="24">
        <v>6.7773424666641097E-3</v>
      </c>
      <c r="P2080" s="24">
        <v>4.29429557841119</v>
      </c>
      <c r="Q2080" s="24">
        <v>4.29429557841119</v>
      </c>
      <c r="R2080" s="24">
        <v>0</v>
      </c>
      <c r="S2080" s="24">
        <v>3.0612017694504803E-4</v>
      </c>
      <c r="T2080" s="24" t="s">
        <v>68</v>
      </c>
      <c r="U2080" s="21">
        <v>0.53842918612449797</v>
      </c>
      <c r="V2080" s="21">
        <v>-0.127338253253621</v>
      </c>
      <c r="W2080" s="22">
        <v>0.66576625511404697</v>
      </c>
    </row>
    <row r="2081" spans="2:23" x14ac:dyDescent="0.25">
      <c r="B2081" s="18" t="s">
        <v>28</v>
      </c>
      <c r="C2081" s="19" t="s">
        <v>52</v>
      </c>
      <c r="D2081" s="18" t="s">
        <v>135</v>
      </c>
      <c r="E2081" s="18" t="s">
        <v>72</v>
      </c>
      <c r="F2081" s="23">
        <v>397.04</v>
      </c>
      <c r="G2081" s="24">
        <v>50800</v>
      </c>
      <c r="H2081" s="24">
        <v>403.13</v>
      </c>
      <c r="I2081" s="24">
        <v>1</v>
      </c>
      <c r="J2081" s="24">
        <v>119.09246886274499</v>
      </c>
      <c r="K2081" s="24">
        <v>0.71992989925746398</v>
      </c>
      <c r="L2081" s="24">
        <v>113.37456877937301</v>
      </c>
      <c r="M2081" s="24">
        <v>0.652458524858331</v>
      </c>
      <c r="N2081" s="24">
        <v>5.7179000833721396</v>
      </c>
      <c r="O2081" s="24">
        <v>6.7471374399132603E-2</v>
      </c>
      <c r="P2081" s="24">
        <v>3.7603256131494698</v>
      </c>
      <c r="Q2081" s="24">
        <v>3.76032561314946</v>
      </c>
      <c r="R2081" s="24">
        <v>0</v>
      </c>
      <c r="S2081" s="24">
        <v>7.1774887287024596E-4</v>
      </c>
      <c r="T2081" s="24" t="s">
        <v>68</v>
      </c>
      <c r="U2081" s="21">
        <v>-7.8277266812592101</v>
      </c>
      <c r="V2081" s="21">
        <v>-1.8512537362858199</v>
      </c>
      <c r="W2081" s="22">
        <v>-5.9764835758960899</v>
      </c>
    </row>
    <row r="2082" spans="2:23" x14ac:dyDescent="0.25">
      <c r="B2082" s="18" t="s">
        <v>28</v>
      </c>
      <c r="C2082" s="19" t="s">
        <v>52</v>
      </c>
      <c r="D2082" s="18" t="s">
        <v>135</v>
      </c>
      <c r="E2082" s="18" t="s">
        <v>73</v>
      </c>
      <c r="F2082" s="23">
        <v>396.47</v>
      </c>
      <c r="G2082" s="24">
        <v>50150</v>
      </c>
      <c r="H2082" s="24">
        <v>397.04</v>
      </c>
      <c r="I2082" s="24">
        <v>1</v>
      </c>
      <c r="J2082" s="24">
        <v>105.701594304981</v>
      </c>
      <c r="K2082" s="24">
        <v>5.8322157141569103E-2</v>
      </c>
      <c r="L2082" s="24">
        <v>99.946870070523005</v>
      </c>
      <c r="M2082" s="24">
        <v>5.2144547088586797E-2</v>
      </c>
      <c r="N2082" s="24">
        <v>5.7547242344578597</v>
      </c>
      <c r="O2082" s="24">
        <v>6.1776100529823503E-3</v>
      </c>
      <c r="P2082" s="24">
        <v>3.7603256131490101</v>
      </c>
      <c r="Q2082" s="24">
        <v>3.7603256131490101</v>
      </c>
      <c r="R2082" s="24">
        <v>0</v>
      </c>
      <c r="S2082" s="24">
        <v>7.3811054302240996E-5</v>
      </c>
      <c r="T2082" s="24" t="s">
        <v>68</v>
      </c>
      <c r="U2082" s="21">
        <v>-0.82919513706992898</v>
      </c>
      <c r="V2082" s="21">
        <v>-0.196104266042641</v>
      </c>
      <c r="W2082" s="22">
        <v>-0.63309199716643005</v>
      </c>
    </row>
    <row r="2083" spans="2:23" x14ac:dyDescent="0.25">
      <c r="B2083" s="18" t="s">
        <v>28</v>
      </c>
      <c r="C2083" s="19" t="s">
        <v>52</v>
      </c>
      <c r="D2083" s="18" t="s">
        <v>135</v>
      </c>
      <c r="E2083" s="18" t="s">
        <v>73</v>
      </c>
      <c r="F2083" s="23">
        <v>396.47</v>
      </c>
      <c r="G2083" s="24">
        <v>50250</v>
      </c>
      <c r="H2083" s="24">
        <v>391.51</v>
      </c>
      <c r="I2083" s="24">
        <v>1</v>
      </c>
      <c r="J2083" s="24">
        <v>-121.856564945066</v>
      </c>
      <c r="K2083" s="24">
        <v>0.73309623688581604</v>
      </c>
      <c r="L2083" s="24">
        <v>-107.005772952499</v>
      </c>
      <c r="M2083" s="24">
        <v>0.56529812392764001</v>
      </c>
      <c r="N2083" s="24">
        <v>-14.850791992566201</v>
      </c>
      <c r="O2083" s="24">
        <v>0.16779811295817601</v>
      </c>
      <c r="P2083" s="24">
        <v>-3.5698965572686601</v>
      </c>
      <c r="Q2083" s="24">
        <v>-3.5698965572686601</v>
      </c>
      <c r="R2083" s="24">
        <v>0</v>
      </c>
      <c r="S2083" s="24">
        <v>6.2917924977928504E-4</v>
      </c>
      <c r="T2083" s="24" t="s">
        <v>68</v>
      </c>
      <c r="U2083" s="21">
        <v>-7.5491497587371503</v>
      </c>
      <c r="V2083" s="21">
        <v>-1.7853704230760301</v>
      </c>
      <c r="W2083" s="22">
        <v>-5.7637895882454</v>
      </c>
    </row>
    <row r="2084" spans="2:23" x14ac:dyDescent="0.25">
      <c r="B2084" s="18" t="s">
        <v>28</v>
      </c>
      <c r="C2084" s="19" t="s">
        <v>52</v>
      </c>
      <c r="D2084" s="18" t="s">
        <v>135</v>
      </c>
      <c r="E2084" s="18" t="s">
        <v>73</v>
      </c>
      <c r="F2084" s="23">
        <v>396.47</v>
      </c>
      <c r="G2084" s="24">
        <v>50900</v>
      </c>
      <c r="H2084" s="24">
        <v>401.18</v>
      </c>
      <c r="I2084" s="24">
        <v>1</v>
      </c>
      <c r="J2084" s="24">
        <v>73.102535183055593</v>
      </c>
      <c r="K2084" s="24">
        <v>0.51035015209313395</v>
      </c>
      <c r="L2084" s="24">
        <v>71.664230001698201</v>
      </c>
      <c r="M2084" s="24">
        <v>0.49046525779581601</v>
      </c>
      <c r="N2084" s="24">
        <v>1.4383051813574099</v>
      </c>
      <c r="O2084" s="24">
        <v>1.9884894297317199E-2</v>
      </c>
      <c r="P2084" s="24">
        <v>1.73257101252778</v>
      </c>
      <c r="Q2084" s="24">
        <v>1.73257101252778</v>
      </c>
      <c r="R2084" s="24">
        <v>0</v>
      </c>
      <c r="S2084" s="24">
        <v>2.8667212093462302E-4</v>
      </c>
      <c r="T2084" s="24" t="s">
        <v>69</v>
      </c>
      <c r="U2084" s="21">
        <v>1.15617556393416</v>
      </c>
      <c r="V2084" s="21">
        <v>-0.27343498562103202</v>
      </c>
      <c r="W2084" s="22">
        <v>1.4296080065704899</v>
      </c>
    </row>
    <row r="2085" spans="2:23" x14ac:dyDescent="0.25">
      <c r="B2085" s="18" t="s">
        <v>28</v>
      </c>
      <c r="C2085" s="19" t="s">
        <v>52</v>
      </c>
      <c r="D2085" s="18" t="s">
        <v>135</v>
      </c>
      <c r="E2085" s="18" t="s">
        <v>73</v>
      </c>
      <c r="F2085" s="23">
        <v>396.47</v>
      </c>
      <c r="G2085" s="24">
        <v>53050</v>
      </c>
      <c r="H2085" s="24">
        <v>412.27</v>
      </c>
      <c r="I2085" s="24">
        <v>1</v>
      </c>
      <c r="J2085" s="24">
        <v>111.632192398933</v>
      </c>
      <c r="K2085" s="24">
        <v>2.5010724984243402</v>
      </c>
      <c r="L2085" s="24">
        <v>108.185866995437</v>
      </c>
      <c r="M2085" s="24">
        <v>2.3490292907831498</v>
      </c>
      <c r="N2085" s="24">
        <v>3.4463254034964801</v>
      </c>
      <c r="O2085" s="24">
        <v>0.152043207641189</v>
      </c>
      <c r="P2085" s="24">
        <v>2.3712955100037298</v>
      </c>
      <c r="Q2085" s="24">
        <v>2.3712955100037298</v>
      </c>
      <c r="R2085" s="24">
        <v>0</v>
      </c>
      <c r="S2085" s="24">
        <v>1.1285446088298099E-3</v>
      </c>
      <c r="T2085" s="24" t="s">
        <v>68</v>
      </c>
      <c r="U2085" s="21">
        <v>7.0297704986235496</v>
      </c>
      <c r="V2085" s="21">
        <v>-1.6625374685048599</v>
      </c>
      <c r="W2085" s="22">
        <v>8.6922925052908102</v>
      </c>
    </row>
    <row r="2086" spans="2:23" x14ac:dyDescent="0.25">
      <c r="B2086" s="18" t="s">
        <v>28</v>
      </c>
      <c r="C2086" s="19" t="s">
        <v>52</v>
      </c>
      <c r="D2086" s="18" t="s">
        <v>135</v>
      </c>
      <c r="E2086" s="18" t="s">
        <v>74</v>
      </c>
      <c r="F2086" s="23">
        <v>391.51</v>
      </c>
      <c r="G2086" s="24">
        <v>50300</v>
      </c>
      <c r="H2086" s="24">
        <v>391.35</v>
      </c>
      <c r="I2086" s="24">
        <v>1</v>
      </c>
      <c r="J2086" s="24">
        <v>-9.3913204811824809</v>
      </c>
      <c r="K2086" s="24">
        <v>1.2259369152858601E-3</v>
      </c>
      <c r="L2086" s="24">
        <v>5.5437667080051503</v>
      </c>
      <c r="M2086" s="24">
        <v>4.2719355544772902E-4</v>
      </c>
      <c r="N2086" s="24">
        <v>-14.9350871891876</v>
      </c>
      <c r="O2086" s="24">
        <v>7.9874335983812998E-4</v>
      </c>
      <c r="P2086" s="24">
        <v>-3.5698965572684198</v>
      </c>
      <c r="Q2086" s="24">
        <v>-3.5698965572684198</v>
      </c>
      <c r="R2086" s="24">
        <v>0</v>
      </c>
      <c r="S2086" s="24">
        <v>1.7714384387139699E-4</v>
      </c>
      <c r="T2086" s="24" t="s">
        <v>68</v>
      </c>
      <c r="U2086" s="21">
        <v>-2.0769618369281</v>
      </c>
      <c r="V2086" s="21">
        <v>-0.49120051290775102</v>
      </c>
      <c r="W2086" s="22">
        <v>-1.5857641447653299</v>
      </c>
    </row>
    <row r="2087" spans="2:23" x14ac:dyDescent="0.25">
      <c r="B2087" s="18" t="s">
        <v>28</v>
      </c>
      <c r="C2087" s="19" t="s">
        <v>52</v>
      </c>
      <c r="D2087" s="18" t="s">
        <v>135</v>
      </c>
      <c r="E2087" s="18" t="s">
        <v>75</v>
      </c>
      <c r="F2087" s="23">
        <v>391.35</v>
      </c>
      <c r="G2087" s="24">
        <v>51150</v>
      </c>
      <c r="H2087" s="24">
        <v>391.55</v>
      </c>
      <c r="I2087" s="24">
        <v>1</v>
      </c>
      <c r="J2087" s="24">
        <v>14.0152586329047</v>
      </c>
      <c r="K2087" s="24">
        <v>5.6178257720502396E-3</v>
      </c>
      <c r="L2087" s="24">
        <v>28.941575635498602</v>
      </c>
      <c r="M2087" s="24">
        <v>2.3955783287587198E-2</v>
      </c>
      <c r="N2087" s="24">
        <v>-14.926317002593899</v>
      </c>
      <c r="O2087" s="24">
        <v>-1.8337957515537E-2</v>
      </c>
      <c r="P2087" s="24">
        <v>-3.5698965572684198</v>
      </c>
      <c r="Q2087" s="24">
        <v>-3.5698965572684198</v>
      </c>
      <c r="R2087" s="24">
        <v>0</v>
      </c>
      <c r="S2087" s="24">
        <v>3.6448301688647201E-4</v>
      </c>
      <c r="T2087" s="24" t="s">
        <v>68</v>
      </c>
      <c r="U2087" s="21">
        <v>-4.1931300689383502</v>
      </c>
      <c r="V2087" s="21">
        <v>-0.99167332010189901</v>
      </c>
      <c r="W2087" s="22">
        <v>-3.2014624435730501</v>
      </c>
    </row>
    <row r="2088" spans="2:23" x14ac:dyDescent="0.25">
      <c r="B2088" s="18" t="s">
        <v>28</v>
      </c>
      <c r="C2088" s="19" t="s">
        <v>52</v>
      </c>
      <c r="D2088" s="18" t="s">
        <v>135</v>
      </c>
      <c r="E2088" s="18" t="s">
        <v>76</v>
      </c>
      <c r="F2088" s="23">
        <v>402.43</v>
      </c>
      <c r="G2088" s="24">
        <v>50354</v>
      </c>
      <c r="H2088" s="24">
        <v>402.43</v>
      </c>
      <c r="I2088" s="24">
        <v>1</v>
      </c>
      <c r="J2088" s="24">
        <v>0</v>
      </c>
      <c r="K2088" s="24">
        <v>0</v>
      </c>
      <c r="L2088" s="24">
        <v>0</v>
      </c>
      <c r="M2088" s="24">
        <v>0</v>
      </c>
      <c r="N2088" s="24">
        <v>0</v>
      </c>
      <c r="O2088" s="24">
        <v>0</v>
      </c>
      <c r="P2088" s="24">
        <v>0</v>
      </c>
      <c r="Q2088" s="24">
        <v>0</v>
      </c>
      <c r="R2088" s="24">
        <v>0</v>
      </c>
      <c r="S2088" s="24">
        <v>0</v>
      </c>
      <c r="T2088" s="24" t="s">
        <v>69</v>
      </c>
      <c r="U2088" s="21">
        <v>0</v>
      </c>
      <c r="V2088" s="21">
        <v>0</v>
      </c>
      <c r="W2088" s="22">
        <v>0</v>
      </c>
    </row>
    <row r="2089" spans="2:23" x14ac:dyDescent="0.25">
      <c r="B2089" s="18" t="s">
        <v>28</v>
      </c>
      <c r="C2089" s="19" t="s">
        <v>52</v>
      </c>
      <c r="D2089" s="18" t="s">
        <v>135</v>
      </c>
      <c r="E2089" s="18" t="s">
        <v>76</v>
      </c>
      <c r="F2089" s="23">
        <v>402.43</v>
      </c>
      <c r="G2089" s="24">
        <v>50900</v>
      </c>
      <c r="H2089" s="24">
        <v>401.18</v>
      </c>
      <c r="I2089" s="24">
        <v>1</v>
      </c>
      <c r="J2089" s="24">
        <v>-201.32469870158499</v>
      </c>
      <c r="K2089" s="24">
        <v>0.32019991102754403</v>
      </c>
      <c r="L2089" s="24">
        <v>-194.77439743397699</v>
      </c>
      <c r="M2089" s="24">
        <v>0.29970282057657499</v>
      </c>
      <c r="N2089" s="24">
        <v>-6.5503012676078898</v>
      </c>
      <c r="O2089" s="24">
        <v>2.04970904509694E-2</v>
      </c>
      <c r="P2089" s="24">
        <v>-3.5071346560399701</v>
      </c>
      <c r="Q2089" s="24">
        <v>-3.5071346560399701</v>
      </c>
      <c r="R2089" s="24">
        <v>0</v>
      </c>
      <c r="S2089" s="24">
        <v>9.7169948615212997E-5</v>
      </c>
      <c r="T2089" s="24" t="s">
        <v>68</v>
      </c>
      <c r="U2089" s="21">
        <v>4.7956844141899803E-2</v>
      </c>
      <c r="V2089" s="21">
        <v>-1.13417714380246E-2</v>
      </c>
      <c r="W2089" s="22">
        <v>5.9298510099818499E-2</v>
      </c>
    </row>
    <row r="2090" spans="2:23" x14ac:dyDescent="0.25">
      <c r="B2090" s="18" t="s">
        <v>28</v>
      </c>
      <c r="C2090" s="19" t="s">
        <v>52</v>
      </c>
      <c r="D2090" s="18" t="s">
        <v>135</v>
      </c>
      <c r="E2090" s="18" t="s">
        <v>76</v>
      </c>
      <c r="F2090" s="23">
        <v>402.43</v>
      </c>
      <c r="G2090" s="24">
        <v>53200</v>
      </c>
      <c r="H2090" s="24">
        <v>408.36</v>
      </c>
      <c r="I2090" s="24">
        <v>1</v>
      </c>
      <c r="J2090" s="24">
        <v>154.462413064022</v>
      </c>
      <c r="K2090" s="24">
        <v>1.1523721694937801</v>
      </c>
      <c r="L2090" s="24">
        <v>147.96978059031201</v>
      </c>
      <c r="M2090" s="24">
        <v>1.0575312032517501</v>
      </c>
      <c r="N2090" s="24">
        <v>6.4926324737099899</v>
      </c>
      <c r="O2090" s="24">
        <v>9.4840966242027702E-2</v>
      </c>
      <c r="P2090" s="24">
        <v>3.5071346560398902</v>
      </c>
      <c r="Q2090" s="24">
        <v>3.5071346560398799</v>
      </c>
      <c r="R2090" s="24">
        <v>0</v>
      </c>
      <c r="S2090" s="24">
        <v>5.9408968583728801E-4</v>
      </c>
      <c r="T2090" s="24" t="s">
        <v>68</v>
      </c>
      <c r="U2090" s="21">
        <v>-5.3257059413464002E-2</v>
      </c>
      <c r="V2090" s="21">
        <v>-1.25952698960244E-2</v>
      </c>
      <c r="W2090" s="22">
        <v>-4.0661861846444602E-2</v>
      </c>
    </row>
    <row r="2091" spans="2:23" x14ac:dyDescent="0.25">
      <c r="B2091" s="18" t="s">
        <v>28</v>
      </c>
      <c r="C2091" s="19" t="s">
        <v>52</v>
      </c>
      <c r="D2091" s="18" t="s">
        <v>135</v>
      </c>
      <c r="E2091" s="18" t="s">
        <v>77</v>
      </c>
      <c r="F2091" s="23">
        <v>402.43</v>
      </c>
      <c r="G2091" s="24">
        <v>50404</v>
      </c>
      <c r="H2091" s="24">
        <v>402.43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 t="s">
        <v>69</v>
      </c>
      <c r="U2091" s="21">
        <v>0</v>
      </c>
      <c r="V2091" s="21">
        <v>0</v>
      </c>
      <c r="W2091" s="22">
        <v>0</v>
      </c>
    </row>
    <row r="2092" spans="2:23" x14ac:dyDescent="0.25">
      <c r="B2092" s="18" t="s">
        <v>28</v>
      </c>
      <c r="C2092" s="19" t="s">
        <v>52</v>
      </c>
      <c r="D2092" s="18" t="s">
        <v>135</v>
      </c>
      <c r="E2092" s="18" t="s">
        <v>78</v>
      </c>
      <c r="F2092" s="23">
        <v>397.1</v>
      </c>
      <c r="G2092" s="24">
        <v>50499</v>
      </c>
      <c r="H2092" s="24">
        <v>397.1</v>
      </c>
      <c r="I2092" s="24">
        <v>1</v>
      </c>
      <c r="J2092" s="24">
        <v>-7.43776E-13</v>
      </c>
      <c r="K2092" s="24">
        <v>0</v>
      </c>
      <c r="L2092" s="24">
        <v>-2.9779600000000002E-13</v>
      </c>
      <c r="M2092" s="24">
        <v>0</v>
      </c>
      <c r="N2092" s="24">
        <v>-4.4597900000000001E-13</v>
      </c>
      <c r="O2092" s="24">
        <v>0</v>
      </c>
      <c r="P2092" s="24">
        <v>-2.5553700000000002E-13</v>
      </c>
      <c r="Q2092" s="24">
        <v>-2.5553499999999998E-13</v>
      </c>
      <c r="R2092" s="24">
        <v>0</v>
      </c>
      <c r="S2092" s="24">
        <v>0</v>
      </c>
      <c r="T2092" s="24" t="s">
        <v>69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52</v>
      </c>
      <c r="D2093" s="18" t="s">
        <v>135</v>
      </c>
      <c r="E2093" s="18" t="s">
        <v>78</v>
      </c>
      <c r="F2093" s="23">
        <v>397.1</v>
      </c>
      <c r="G2093" s="24">
        <v>50554</v>
      </c>
      <c r="H2093" s="24">
        <v>397.1</v>
      </c>
      <c r="I2093" s="24">
        <v>1</v>
      </c>
      <c r="J2093" s="24">
        <v>-9.2972E-14</v>
      </c>
      <c r="K2093" s="24">
        <v>0</v>
      </c>
      <c r="L2093" s="24">
        <v>-3.7225E-14</v>
      </c>
      <c r="M2093" s="24">
        <v>0</v>
      </c>
      <c r="N2093" s="24">
        <v>-5.5747E-14</v>
      </c>
      <c r="O2093" s="24">
        <v>0</v>
      </c>
      <c r="P2093" s="24">
        <v>-3.1942E-14</v>
      </c>
      <c r="Q2093" s="24">
        <v>-3.1942E-14</v>
      </c>
      <c r="R2093" s="24">
        <v>0</v>
      </c>
      <c r="S2093" s="24">
        <v>0</v>
      </c>
      <c r="T2093" s="24" t="s">
        <v>69</v>
      </c>
      <c r="U2093" s="21">
        <v>0</v>
      </c>
      <c r="V2093" s="21">
        <v>0</v>
      </c>
      <c r="W2093" s="22">
        <v>0</v>
      </c>
    </row>
    <row r="2094" spans="2:23" x14ac:dyDescent="0.25">
      <c r="B2094" s="18" t="s">
        <v>28</v>
      </c>
      <c r="C2094" s="19" t="s">
        <v>52</v>
      </c>
      <c r="D2094" s="18" t="s">
        <v>135</v>
      </c>
      <c r="E2094" s="18" t="s">
        <v>79</v>
      </c>
      <c r="F2094" s="23">
        <v>397.1</v>
      </c>
      <c r="G2094" s="24">
        <v>50604</v>
      </c>
      <c r="H2094" s="24">
        <v>397.1</v>
      </c>
      <c r="I2094" s="24">
        <v>1</v>
      </c>
      <c r="J2094" s="24">
        <v>-9.2972E-14</v>
      </c>
      <c r="K2094" s="24">
        <v>0</v>
      </c>
      <c r="L2094" s="24">
        <v>-3.7225E-14</v>
      </c>
      <c r="M2094" s="24">
        <v>0</v>
      </c>
      <c r="N2094" s="24">
        <v>-5.5747E-14</v>
      </c>
      <c r="O2094" s="24">
        <v>0</v>
      </c>
      <c r="P2094" s="24">
        <v>-3.1942E-14</v>
      </c>
      <c r="Q2094" s="24">
        <v>-3.1942E-14</v>
      </c>
      <c r="R2094" s="24">
        <v>0</v>
      </c>
      <c r="S2094" s="24">
        <v>0</v>
      </c>
      <c r="T2094" s="24" t="s">
        <v>69</v>
      </c>
      <c r="U2094" s="21">
        <v>0</v>
      </c>
      <c r="V2094" s="21">
        <v>0</v>
      </c>
      <c r="W2094" s="22">
        <v>0</v>
      </c>
    </row>
    <row r="2095" spans="2:23" x14ac:dyDescent="0.25">
      <c r="B2095" s="18" t="s">
        <v>28</v>
      </c>
      <c r="C2095" s="19" t="s">
        <v>52</v>
      </c>
      <c r="D2095" s="18" t="s">
        <v>135</v>
      </c>
      <c r="E2095" s="18" t="s">
        <v>80</v>
      </c>
      <c r="F2095" s="23">
        <v>404.14</v>
      </c>
      <c r="G2095" s="24">
        <v>50750</v>
      </c>
      <c r="H2095" s="24">
        <v>406.3</v>
      </c>
      <c r="I2095" s="24">
        <v>1</v>
      </c>
      <c r="J2095" s="24">
        <v>101.651392641854</v>
      </c>
      <c r="K2095" s="24">
        <v>0.246958834462078</v>
      </c>
      <c r="L2095" s="24">
        <v>96.529588461649297</v>
      </c>
      <c r="M2095" s="24">
        <v>0.22269927862095201</v>
      </c>
      <c r="N2095" s="24">
        <v>5.1218041802047001</v>
      </c>
      <c r="O2095" s="24">
        <v>2.42595558411265E-2</v>
      </c>
      <c r="P2095" s="24">
        <v>3.05194375288553</v>
      </c>
      <c r="Q2095" s="24">
        <v>3.05194375288553</v>
      </c>
      <c r="R2095" s="24">
        <v>0</v>
      </c>
      <c r="S2095" s="24">
        <v>2.2261322003157101E-4</v>
      </c>
      <c r="T2095" s="24" t="s">
        <v>68</v>
      </c>
      <c r="U2095" s="21">
        <v>-1.23263981130102</v>
      </c>
      <c r="V2095" s="21">
        <v>-0.291518744724308</v>
      </c>
      <c r="W2095" s="22">
        <v>-0.94112274063855506</v>
      </c>
    </row>
    <row r="2096" spans="2:23" x14ac:dyDescent="0.25">
      <c r="B2096" s="18" t="s">
        <v>28</v>
      </c>
      <c r="C2096" s="19" t="s">
        <v>52</v>
      </c>
      <c r="D2096" s="18" t="s">
        <v>135</v>
      </c>
      <c r="E2096" s="18" t="s">
        <v>80</v>
      </c>
      <c r="F2096" s="23">
        <v>404.14</v>
      </c>
      <c r="G2096" s="24">
        <v>50800</v>
      </c>
      <c r="H2096" s="24">
        <v>403.13</v>
      </c>
      <c r="I2096" s="24">
        <v>1</v>
      </c>
      <c r="J2096" s="24">
        <v>-56.171471116482302</v>
      </c>
      <c r="K2096" s="24">
        <v>5.9002878930189399E-2</v>
      </c>
      <c r="L2096" s="24">
        <v>-51.032387353304202</v>
      </c>
      <c r="M2096" s="24">
        <v>4.8700495252882697E-2</v>
      </c>
      <c r="N2096" s="24">
        <v>-5.1390837631780801</v>
      </c>
      <c r="O2096" s="24">
        <v>1.03023836773067E-2</v>
      </c>
      <c r="P2096" s="24">
        <v>-3.05194375288574</v>
      </c>
      <c r="Q2096" s="24">
        <v>-3.0519437528857298</v>
      </c>
      <c r="R2096" s="24">
        <v>0</v>
      </c>
      <c r="S2096" s="24">
        <v>1.7417854454355401E-4</v>
      </c>
      <c r="T2096" s="24" t="s">
        <v>68</v>
      </c>
      <c r="U2096" s="21">
        <v>-1.03207196522013</v>
      </c>
      <c r="V2096" s="21">
        <v>-0.244084541978703</v>
      </c>
      <c r="W2096" s="22">
        <v>-0.787988824909856</v>
      </c>
    </row>
    <row r="2097" spans="2:23" x14ac:dyDescent="0.25">
      <c r="B2097" s="18" t="s">
        <v>28</v>
      </c>
      <c r="C2097" s="19" t="s">
        <v>52</v>
      </c>
      <c r="D2097" s="18" t="s">
        <v>135</v>
      </c>
      <c r="E2097" s="18" t="s">
        <v>81</v>
      </c>
      <c r="F2097" s="23">
        <v>407</v>
      </c>
      <c r="G2097" s="24">
        <v>50750</v>
      </c>
      <c r="H2097" s="24">
        <v>406.3</v>
      </c>
      <c r="I2097" s="24">
        <v>1</v>
      </c>
      <c r="J2097" s="24">
        <v>-101.13594576140601</v>
      </c>
      <c r="K2097" s="24">
        <v>7.7736444390411205E-2</v>
      </c>
      <c r="L2097" s="24">
        <v>-96.030096377696594</v>
      </c>
      <c r="M2097" s="24">
        <v>7.0085523518353704E-2</v>
      </c>
      <c r="N2097" s="24">
        <v>-5.1058493837095797</v>
      </c>
      <c r="O2097" s="24">
        <v>7.6509208720574101E-3</v>
      </c>
      <c r="P2097" s="24">
        <v>-3.05194375288553</v>
      </c>
      <c r="Q2097" s="24">
        <v>-3.05194375288553</v>
      </c>
      <c r="R2097" s="24">
        <v>0</v>
      </c>
      <c r="S2097" s="24">
        <v>7.0789141097905999E-5</v>
      </c>
      <c r="T2097" s="24" t="s">
        <v>68</v>
      </c>
      <c r="U2097" s="21">
        <v>-0.46284759597450198</v>
      </c>
      <c r="V2097" s="21">
        <v>-0.109463242173508</v>
      </c>
      <c r="W2097" s="22">
        <v>-0.35338498239946398</v>
      </c>
    </row>
    <row r="2098" spans="2:23" x14ac:dyDescent="0.25">
      <c r="B2098" s="18" t="s">
        <v>28</v>
      </c>
      <c r="C2098" s="19" t="s">
        <v>52</v>
      </c>
      <c r="D2098" s="18" t="s">
        <v>135</v>
      </c>
      <c r="E2098" s="18" t="s">
        <v>81</v>
      </c>
      <c r="F2098" s="23">
        <v>407</v>
      </c>
      <c r="G2098" s="24">
        <v>50950</v>
      </c>
      <c r="H2098" s="24">
        <v>407.94</v>
      </c>
      <c r="I2098" s="24">
        <v>1</v>
      </c>
      <c r="J2098" s="24">
        <v>121.089662740408</v>
      </c>
      <c r="K2098" s="24">
        <v>0.129031816518756</v>
      </c>
      <c r="L2098" s="24">
        <v>115.992954870943</v>
      </c>
      <c r="M2098" s="24">
        <v>0.11839841710129501</v>
      </c>
      <c r="N2098" s="24">
        <v>5.0967078694653196</v>
      </c>
      <c r="O2098" s="24">
        <v>1.0633399417460301E-2</v>
      </c>
      <c r="P2098" s="24">
        <v>3.0519437528857498</v>
      </c>
      <c r="Q2098" s="24">
        <v>3.0519437528857498</v>
      </c>
      <c r="R2098" s="24">
        <v>0</v>
      </c>
      <c r="S2098" s="24">
        <v>8.1966373902850001E-5</v>
      </c>
      <c r="T2098" s="24" t="s">
        <v>68</v>
      </c>
      <c r="U2098" s="21">
        <v>-0.45811413666485101</v>
      </c>
      <c r="V2098" s="21">
        <v>-0.10834378123812199</v>
      </c>
      <c r="W2098" s="22">
        <v>-0.349770977596635</v>
      </c>
    </row>
    <row r="2099" spans="2:23" x14ac:dyDescent="0.25">
      <c r="B2099" s="18" t="s">
        <v>28</v>
      </c>
      <c r="C2099" s="19" t="s">
        <v>52</v>
      </c>
      <c r="D2099" s="18" t="s">
        <v>135</v>
      </c>
      <c r="E2099" s="18" t="s">
        <v>82</v>
      </c>
      <c r="F2099" s="23">
        <v>403.13</v>
      </c>
      <c r="G2099" s="24">
        <v>51300</v>
      </c>
      <c r="H2099" s="24">
        <v>404.18</v>
      </c>
      <c r="I2099" s="24">
        <v>1</v>
      </c>
      <c r="J2099" s="24">
        <v>67.5149388697929</v>
      </c>
      <c r="K2099" s="24">
        <v>6.9787067319761503E-2</v>
      </c>
      <c r="L2099" s="24">
        <v>66.975564119191404</v>
      </c>
      <c r="M2099" s="24">
        <v>6.8676467954874795E-2</v>
      </c>
      <c r="N2099" s="24">
        <v>0.53937475060145101</v>
      </c>
      <c r="O2099" s="24">
        <v>1.11059936488667E-3</v>
      </c>
      <c r="P2099" s="24">
        <v>0.70838186026427696</v>
      </c>
      <c r="Q2099" s="24">
        <v>0.70838186026427696</v>
      </c>
      <c r="R2099" s="24">
        <v>0</v>
      </c>
      <c r="S2099" s="24">
        <v>7.6826324058569996E-6</v>
      </c>
      <c r="T2099" s="24" t="s">
        <v>68</v>
      </c>
      <c r="U2099" s="21">
        <v>-0.11804450149820001</v>
      </c>
      <c r="V2099" s="21">
        <v>-2.7917469955834801E-2</v>
      </c>
      <c r="W2099" s="22">
        <v>-9.0127191859916703E-2</v>
      </c>
    </row>
    <row r="2100" spans="2:23" x14ac:dyDescent="0.25">
      <c r="B2100" s="18" t="s">
        <v>28</v>
      </c>
      <c r="C2100" s="19" t="s">
        <v>52</v>
      </c>
      <c r="D2100" s="18" t="s">
        <v>135</v>
      </c>
      <c r="E2100" s="18" t="s">
        <v>83</v>
      </c>
      <c r="F2100" s="23">
        <v>401.18</v>
      </c>
      <c r="G2100" s="24">
        <v>54750</v>
      </c>
      <c r="H2100" s="24">
        <v>411.61</v>
      </c>
      <c r="I2100" s="24">
        <v>1</v>
      </c>
      <c r="J2100" s="24">
        <v>133.21946500203799</v>
      </c>
      <c r="K2100" s="24">
        <v>1.8863738941735599</v>
      </c>
      <c r="L2100" s="24">
        <v>129.090765378649</v>
      </c>
      <c r="M2100" s="24">
        <v>1.77126180829558</v>
      </c>
      <c r="N2100" s="24">
        <v>4.1286996233883304</v>
      </c>
      <c r="O2100" s="24">
        <v>0.115112085877988</v>
      </c>
      <c r="P2100" s="24">
        <v>2.3037443995572402</v>
      </c>
      <c r="Q2100" s="24">
        <v>2.3037443995572402</v>
      </c>
      <c r="R2100" s="24">
        <v>0</v>
      </c>
      <c r="S2100" s="24">
        <v>5.6410635449504701E-4</v>
      </c>
      <c r="T2100" s="24" t="s">
        <v>69</v>
      </c>
      <c r="U2100" s="21">
        <v>3.7186390684445598</v>
      </c>
      <c r="V2100" s="21">
        <v>-0.87945641814987296</v>
      </c>
      <c r="W2100" s="22">
        <v>4.5980873075232296</v>
      </c>
    </row>
    <row r="2101" spans="2:23" x14ac:dyDescent="0.25">
      <c r="B2101" s="18" t="s">
        <v>28</v>
      </c>
      <c r="C2101" s="19" t="s">
        <v>52</v>
      </c>
      <c r="D2101" s="18" t="s">
        <v>135</v>
      </c>
      <c r="E2101" s="18" t="s">
        <v>84</v>
      </c>
      <c r="F2101" s="23">
        <v>407.94</v>
      </c>
      <c r="G2101" s="24">
        <v>53150</v>
      </c>
      <c r="H2101" s="24">
        <v>412.59</v>
      </c>
      <c r="I2101" s="24">
        <v>1</v>
      </c>
      <c r="J2101" s="24">
        <v>120.345657731332</v>
      </c>
      <c r="K2101" s="24">
        <v>0.63725540273062398</v>
      </c>
      <c r="L2101" s="24">
        <v>121.22299879062</v>
      </c>
      <c r="M2101" s="24">
        <v>0.64658067917478801</v>
      </c>
      <c r="N2101" s="24">
        <v>-0.87734105928791695</v>
      </c>
      <c r="O2101" s="24">
        <v>-9.3252764441640497E-3</v>
      </c>
      <c r="P2101" s="24">
        <v>3.5594761483930003E-2</v>
      </c>
      <c r="Q2101" s="24">
        <v>3.5594761483930003E-2</v>
      </c>
      <c r="R2101" s="24">
        <v>0</v>
      </c>
      <c r="S2101" s="24">
        <v>5.5747429983999999E-8</v>
      </c>
      <c r="T2101" s="24" t="s">
        <v>68</v>
      </c>
      <c r="U2101" s="21">
        <v>0.25380138532383201</v>
      </c>
      <c r="V2101" s="21">
        <v>0</v>
      </c>
      <c r="W2101" s="22">
        <v>0.25380093386308999</v>
      </c>
    </row>
    <row r="2102" spans="2:23" x14ac:dyDescent="0.25">
      <c r="B2102" s="18" t="s">
        <v>28</v>
      </c>
      <c r="C2102" s="19" t="s">
        <v>52</v>
      </c>
      <c r="D2102" s="18" t="s">
        <v>135</v>
      </c>
      <c r="E2102" s="18" t="s">
        <v>84</v>
      </c>
      <c r="F2102" s="23">
        <v>407.94</v>
      </c>
      <c r="G2102" s="24">
        <v>54500</v>
      </c>
      <c r="H2102" s="24">
        <v>407.81</v>
      </c>
      <c r="I2102" s="24">
        <v>1</v>
      </c>
      <c r="J2102" s="24">
        <v>-6.3564571579287898</v>
      </c>
      <c r="K2102" s="24">
        <v>2.2371998006443499E-3</v>
      </c>
      <c r="L2102" s="24">
        <v>-12.3329443805497</v>
      </c>
      <c r="M2102" s="24">
        <v>8.4218610014799803E-3</v>
      </c>
      <c r="N2102" s="24">
        <v>5.9764872226209098</v>
      </c>
      <c r="O2102" s="24">
        <v>-6.1846612008356304E-3</v>
      </c>
      <c r="P2102" s="24">
        <v>3.01634899140132</v>
      </c>
      <c r="Q2102" s="24">
        <v>3.01634899140132</v>
      </c>
      <c r="R2102" s="24">
        <v>0</v>
      </c>
      <c r="S2102" s="24">
        <v>5.0377626174406105E-4</v>
      </c>
      <c r="T2102" s="24" t="s">
        <v>68</v>
      </c>
      <c r="U2102" s="21">
        <v>-1.74562534835014</v>
      </c>
      <c r="V2102" s="21">
        <v>-0.41283958675069399</v>
      </c>
      <c r="W2102" s="22">
        <v>-1.33278813235265</v>
      </c>
    </row>
    <row r="2103" spans="2:23" x14ac:dyDescent="0.25">
      <c r="B2103" s="18" t="s">
        <v>28</v>
      </c>
      <c r="C2103" s="19" t="s">
        <v>52</v>
      </c>
      <c r="D2103" s="18" t="s">
        <v>135</v>
      </c>
      <c r="E2103" s="18" t="s">
        <v>85</v>
      </c>
      <c r="F2103" s="23">
        <v>394.26</v>
      </c>
      <c r="G2103" s="24">
        <v>51250</v>
      </c>
      <c r="H2103" s="24">
        <v>394.26</v>
      </c>
      <c r="I2103" s="24">
        <v>1</v>
      </c>
      <c r="J2103" s="24">
        <v>0</v>
      </c>
      <c r="K2103" s="24">
        <v>0</v>
      </c>
      <c r="L2103" s="24">
        <v>0</v>
      </c>
      <c r="M2103" s="24">
        <v>0</v>
      </c>
      <c r="N2103" s="24">
        <v>0</v>
      </c>
      <c r="O2103" s="24">
        <v>0</v>
      </c>
      <c r="P2103" s="24">
        <v>0</v>
      </c>
      <c r="Q2103" s="24">
        <v>0</v>
      </c>
      <c r="R2103" s="24">
        <v>0</v>
      </c>
      <c r="S2103" s="24">
        <v>0</v>
      </c>
      <c r="T2103" s="24" t="s">
        <v>69</v>
      </c>
      <c r="U2103" s="21">
        <v>0</v>
      </c>
      <c r="V2103" s="21">
        <v>0</v>
      </c>
      <c r="W2103" s="22">
        <v>0</v>
      </c>
    </row>
    <row r="2104" spans="2:23" x14ac:dyDescent="0.25">
      <c r="B2104" s="18" t="s">
        <v>28</v>
      </c>
      <c r="C2104" s="19" t="s">
        <v>52</v>
      </c>
      <c r="D2104" s="18" t="s">
        <v>135</v>
      </c>
      <c r="E2104" s="18" t="s">
        <v>86</v>
      </c>
      <c r="F2104" s="23">
        <v>404.18</v>
      </c>
      <c r="G2104" s="24">
        <v>53200</v>
      </c>
      <c r="H2104" s="24">
        <v>408.36</v>
      </c>
      <c r="I2104" s="24">
        <v>1</v>
      </c>
      <c r="J2104" s="24">
        <v>87.226070348567106</v>
      </c>
      <c r="K2104" s="24">
        <v>0.387951670897628</v>
      </c>
      <c r="L2104" s="24">
        <v>86.689628974757596</v>
      </c>
      <c r="M2104" s="24">
        <v>0.38319452944311999</v>
      </c>
      <c r="N2104" s="24">
        <v>0.53644137380956003</v>
      </c>
      <c r="O2104" s="24">
        <v>4.7571414545081103E-3</v>
      </c>
      <c r="P2104" s="24">
        <v>0.70838186026436201</v>
      </c>
      <c r="Q2104" s="24">
        <v>0.70838186026436201</v>
      </c>
      <c r="R2104" s="24">
        <v>0</v>
      </c>
      <c r="S2104" s="24">
        <v>2.5587029808931999E-5</v>
      </c>
      <c r="T2104" s="24" t="s">
        <v>69</v>
      </c>
      <c r="U2104" s="21">
        <v>-0.30964108380095101</v>
      </c>
      <c r="V2104" s="21">
        <v>-7.3229972971142296E-2</v>
      </c>
      <c r="W2104" s="22">
        <v>-0.23641153135681001</v>
      </c>
    </row>
    <row r="2105" spans="2:23" x14ac:dyDescent="0.25">
      <c r="B2105" s="18" t="s">
        <v>28</v>
      </c>
      <c r="C2105" s="19" t="s">
        <v>52</v>
      </c>
      <c r="D2105" s="18" t="s">
        <v>135</v>
      </c>
      <c r="E2105" s="18" t="s">
        <v>87</v>
      </c>
      <c r="F2105" s="23">
        <v>413.1</v>
      </c>
      <c r="G2105" s="24">
        <v>53100</v>
      </c>
      <c r="H2105" s="24">
        <v>413.1</v>
      </c>
      <c r="I2105" s="24">
        <v>1</v>
      </c>
      <c r="J2105" s="24">
        <v>-3.3921260000000001E-12</v>
      </c>
      <c r="K2105" s="24">
        <v>0</v>
      </c>
      <c r="L2105" s="24">
        <v>-1.5700789999999999E-12</v>
      </c>
      <c r="M2105" s="24">
        <v>0</v>
      </c>
      <c r="N2105" s="24">
        <v>-1.8220470000000002E-12</v>
      </c>
      <c r="O2105" s="24">
        <v>0</v>
      </c>
      <c r="P2105" s="24">
        <v>-1.040814E-12</v>
      </c>
      <c r="Q2105" s="24">
        <v>-1.0408149999999999E-12</v>
      </c>
      <c r="R2105" s="24">
        <v>0</v>
      </c>
      <c r="S2105" s="24">
        <v>0</v>
      </c>
      <c r="T2105" s="24" t="s">
        <v>69</v>
      </c>
      <c r="U2105" s="21">
        <v>0</v>
      </c>
      <c r="V2105" s="21">
        <v>0</v>
      </c>
      <c r="W2105" s="22">
        <v>0</v>
      </c>
    </row>
    <row r="2106" spans="2:23" x14ac:dyDescent="0.25">
      <c r="B2106" s="18" t="s">
        <v>28</v>
      </c>
      <c r="C2106" s="19" t="s">
        <v>52</v>
      </c>
      <c r="D2106" s="18" t="s">
        <v>135</v>
      </c>
      <c r="E2106" s="18" t="s">
        <v>88</v>
      </c>
      <c r="F2106" s="23">
        <v>413.1</v>
      </c>
      <c r="G2106" s="24">
        <v>52000</v>
      </c>
      <c r="H2106" s="24">
        <v>413.1</v>
      </c>
      <c r="I2106" s="24">
        <v>1</v>
      </c>
      <c r="J2106" s="24">
        <v>-3.3921260000000001E-12</v>
      </c>
      <c r="K2106" s="24">
        <v>0</v>
      </c>
      <c r="L2106" s="24">
        <v>-1.5700789999999999E-12</v>
      </c>
      <c r="M2106" s="24">
        <v>0</v>
      </c>
      <c r="N2106" s="24">
        <v>-1.8220470000000002E-12</v>
      </c>
      <c r="O2106" s="24">
        <v>0</v>
      </c>
      <c r="P2106" s="24">
        <v>-1.040814E-12</v>
      </c>
      <c r="Q2106" s="24">
        <v>-1.0408149999999999E-12</v>
      </c>
      <c r="R2106" s="24">
        <v>0</v>
      </c>
      <c r="S2106" s="24">
        <v>0</v>
      </c>
      <c r="T2106" s="24" t="s">
        <v>69</v>
      </c>
      <c r="U2106" s="21">
        <v>0</v>
      </c>
      <c r="V2106" s="21">
        <v>0</v>
      </c>
      <c r="W2106" s="22">
        <v>0</v>
      </c>
    </row>
    <row r="2107" spans="2:23" x14ac:dyDescent="0.25">
      <c r="B2107" s="18" t="s">
        <v>28</v>
      </c>
      <c r="C2107" s="19" t="s">
        <v>52</v>
      </c>
      <c r="D2107" s="18" t="s">
        <v>135</v>
      </c>
      <c r="E2107" s="18" t="s">
        <v>88</v>
      </c>
      <c r="F2107" s="23">
        <v>413.1</v>
      </c>
      <c r="G2107" s="24">
        <v>53050</v>
      </c>
      <c r="H2107" s="24">
        <v>412.27</v>
      </c>
      <c r="I2107" s="24">
        <v>1</v>
      </c>
      <c r="J2107" s="24">
        <v>-111.328413221876</v>
      </c>
      <c r="K2107" s="24">
        <v>0.116503746550706</v>
      </c>
      <c r="L2107" s="24">
        <v>-112.197761316748</v>
      </c>
      <c r="M2107" s="24">
        <v>0.11833037385820599</v>
      </c>
      <c r="N2107" s="24">
        <v>0.86934809487271303</v>
      </c>
      <c r="O2107" s="24">
        <v>-1.8266273074997799E-3</v>
      </c>
      <c r="P2107" s="24">
        <v>0.47067103582764602</v>
      </c>
      <c r="Q2107" s="24">
        <v>0.47067103582764602</v>
      </c>
      <c r="R2107" s="24">
        <v>0</v>
      </c>
      <c r="S2107" s="24">
        <v>2.0823935052900002E-6</v>
      </c>
      <c r="T2107" s="24" t="s">
        <v>68</v>
      </c>
      <c r="U2107" s="21">
        <v>-3.22627716511594E-2</v>
      </c>
      <c r="V2107" s="21">
        <v>-7.63013055950712E-3</v>
      </c>
      <c r="W2107" s="22">
        <v>-2.4632684908081501E-2</v>
      </c>
    </row>
    <row r="2108" spans="2:23" x14ac:dyDescent="0.25">
      <c r="B2108" s="18" t="s">
        <v>28</v>
      </c>
      <c r="C2108" s="19" t="s">
        <v>52</v>
      </c>
      <c r="D2108" s="18" t="s">
        <v>135</v>
      </c>
      <c r="E2108" s="18" t="s">
        <v>88</v>
      </c>
      <c r="F2108" s="23">
        <v>413.1</v>
      </c>
      <c r="G2108" s="24">
        <v>53050</v>
      </c>
      <c r="H2108" s="24">
        <v>412.27</v>
      </c>
      <c r="I2108" s="24">
        <v>2</v>
      </c>
      <c r="J2108" s="24">
        <v>-98.850272335363002</v>
      </c>
      <c r="K2108" s="24">
        <v>8.3056698896591202E-2</v>
      </c>
      <c r="L2108" s="24">
        <v>-99.622180363558698</v>
      </c>
      <c r="M2108" s="24">
        <v>8.4358919973310104E-2</v>
      </c>
      <c r="N2108" s="24">
        <v>0.77190802819570004</v>
      </c>
      <c r="O2108" s="24">
        <v>-1.3022210767189E-3</v>
      </c>
      <c r="P2108" s="24">
        <v>0.41791631377264699</v>
      </c>
      <c r="Q2108" s="24">
        <v>0.41791631377264599</v>
      </c>
      <c r="R2108" s="24">
        <v>0</v>
      </c>
      <c r="S2108" s="24">
        <v>1.4845593851970001E-6</v>
      </c>
      <c r="T2108" s="24" t="s">
        <v>68</v>
      </c>
      <c r="U2108" s="21">
        <v>0.103276558356724</v>
      </c>
      <c r="V2108" s="21">
        <v>-2.44248582396684E-2</v>
      </c>
      <c r="W2108" s="22">
        <v>0.12770118944169701</v>
      </c>
    </row>
    <row r="2109" spans="2:23" x14ac:dyDescent="0.25">
      <c r="B2109" s="18" t="s">
        <v>28</v>
      </c>
      <c r="C2109" s="19" t="s">
        <v>52</v>
      </c>
      <c r="D2109" s="18" t="s">
        <v>135</v>
      </c>
      <c r="E2109" s="18" t="s">
        <v>88</v>
      </c>
      <c r="F2109" s="23">
        <v>413.1</v>
      </c>
      <c r="G2109" s="24">
        <v>53100</v>
      </c>
      <c r="H2109" s="24">
        <v>413.1</v>
      </c>
      <c r="I2109" s="24">
        <v>2</v>
      </c>
      <c r="J2109" s="24">
        <v>-3.3921260000000001E-12</v>
      </c>
      <c r="K2109" s="24">
        <v>0</v>
      </c>
      <c r="L2109" s="24">
        <v>-1.5700789999999999E-12</v>
      </c>
      <c r="M2109" s="24">
        <v>0</v>
      </c>
      <c r="N2109" s="24">
        <v>-1.8220470000000002E-12</v>
      </c>
      <c r="O2109" s="24">
        <v>0</v>
      </c>
      <c r="P2109" s="24">
        <v>-1.040814E-12</v>
      </c>
      <c r="Q2109" s="24">
        <v>-1.0408149999999999E-12</v>
      </c>
      <c r="R2109" s="24">
        <v>0</v>
      </c>
      <c r="S2109" s="24">
        <v>0</v>
      </c>
      <c r="T2109" s="24" t="s">
        <v>69</v>
      </c>
      <c r="U2109" s="21">
        <v>0</v>
      </c>
      <c r="V2109" s="21">
        <v>0</v>
      </c>
      <c r="W2109" s="22">
        <v>0</v>
      </c>
    </row>
    <row r="2110" spans="2:23" x14ac:dyDescent="0.25">
      <c r="B2110" s="18" t="s">
        <v>28</v>
      </c>
      <c r="C2110" s="19" t="s">
        <v>52</v>
      </c>
      <c r="D2110" s="18" t="s">
        <v>135</v>
      </c>
      <c r="E2110" s="18" t="s">
        <v>89</v>
      </c>
      <c r="F2110" s="23">
        <v>413.1</v>
      </c>
      <c r="G2110" s="24">
        <v>53000</v>
      </c>
      <c r="H2110" s="24">
        <v>413.1</v>
      </c>
      <c r="I2110" s="24">
        <v>1</v>
      </c>
      <c r="J2110" s="24">
        <v>-41.889340233546598</v>
      </c>
      <c r="K2110" s="24">
        <v>0</v>
      </c>
      <c r="L2110" s="24">
        <v>-41.243052110130201</v>
      </c>
      <c r="M2110" s="24">
        <v>0</v>
      </c>
      <c r="N2110" s="24">
        <v>-0.64628812341641095</v>
      </c>
      <c r="O2110" s="24">
        <v>0</v>
      </c>
      <c r="P2110" s="24">
        <v>-0.378771226514929</v>
      </c>
      <c r="Q2110" s="24">
        <v>-0.378771226514929</v>
      </c>
      <c r="R2110" s="24">
        <v>0</v>
      </c>
      <c r="S2110" s="24">
        <v>0</v>
      </c>
      <c r="T2110" s="24" t="s">
        <v>68</v>
      </c>
      <c r="U2110" s="21">
        <v>0</v>
      </c>
      <c r="V2110" s="21">
        <v>0</v>
      </c>
      <c r="W2110" s="22">
        <v>0</v>
      </c>
    </row>
    <row r="2111" spans="2:23" x14ac:dyDescent="0.25">
      <c r="B2111" s="18" t="s">
        <v>28</v>
      </c>
      <c r="C2111" s="19" t="s">
        <v>52</v>
      </c>
      <c r="D2111" s="18" t="s">
        <v>135</v>
      </c>
      <c r="E2111" s="18" t="s">
        <v>89</v>
      </c>
      <c r="F2111" s="23">
        <v>413.1</v>
      </c>
      <c r="G2111" s="24">
        <v>53000</v>
      </c>
      <c r="H2111" s="24">
        <v>413.1</v>
      </c>
      <c r="I2111" s="24">
        <v>2</v>
      </c>
      <c r="J2111" s="24">
        <v>-37.002250539632797</v>
      </c>
      <c r="K2111" s="24">
        <v>0</v>
      </c>
      <c r="L2111" s="24">
        <v>-36.431362697281699</v>
      </c>
      <c r="M2111" s="24">
        <v>0</v>
      </c>
      <c r="N2111" s="24">
        <v>-0.57088784235112</v>
      </c>
      <c r="O2111" s="24">
        <v>0</v>
      </c>
      <c r="P2111" s="24">
        <v>-0.33458125008819101</v>
      </c>
      <c r="Q2111" s="24">
        <v>-0.33458125008819001</v>
      </c>
      <c r="R2111" s="24">
        <v>0</v>
      </c>
      <c r="S2111" s="24">
        <v>0</v>
      </c>
      <c r="T2111" s="24" t="s">
        <v>68</v>
      </c>
      <c r="U2111" s="21">
        <v>0</v>
      </c>
      <c r="V2111" s="21">
        <v>0</v>
      </c>
      <c r="W2111" s="22">
        <v>0</v>
      </c>
    </row>
    <row r="2112" spans="2:23" x14ac:dyDescent="0.25">
      <c r="B2112" s="18" t="s">
        <v>28</v>
      </c>
      <c r="C2112" s="19" t="s">
        <v>52</v>
      </c>
      <c r="D2112" s="18" t="s">
        <v>135</v>
      </c>
      <c r="E2112" s="18" t="s">
        <v>89</v>
      </c>
      <c r="F2112" s="23">
        <v>413.1</v>
      </c>
      <c r="G2112" s="24">
        <v>53000</v>
      </c>
      <c r="H2112" s="24">
        <v>413.1</v>
      </c>
      <c r="I2112" s="24">
        <v>3</v>
      </c>
      <c r="J2112" s="24">
        <v>-37.002250539632797</v>
      </c>
      <c r="K2112" s="24">
        <v>0</v>
      </c>
      <c r="L2112" s="24">
        <v>-36.431362697281699</v>
      </c>
      <c r="M2112" s="24">
        <v>0</v>
      </c>
      <c r="N2112" s="24">
        <v>-0.57088784235112</v>
      </c>
      <c r="O2112" s="24">
        <v>0</v>
      </c>
      <c r="P2112" s="24">
        <v>-0.33458125008819101</v>
      </c>
      <c r="Q2112" s="24">
        <v>-0.33458125008819001</v>
      </c>
      <c r="R2112" s="24">
        <v>0</v>
      </c>
      <c r="S2112" s="24">
        <v>0</v>
      </c>
      <c r="T2112" s="24" t="s">
        <v>68</v>
      </c>
      <c r="U2112" s="21">
        <v>0</v>
      </c>
      <c r="V2112" s="21">
        <v>0</v>
      </c>
      <c r="W2112" s="22">
        <v>0</v>
      </c>
    </row>
    <row r="2113" spans="2:23" x14ac:dyDescent="0.25">
      <c r="B2113" s="18" t="s">
        <v>28</v>
      </c>
      <c r="C2113" s="19" t="s">
        <v>52</v>
      </c>
      <c r="D2113" s="18" t="s">
        <v>135</v>
      </c>
      <c r="E2113" s="18" t="s">
        <v>89</v>
      </c>
      <c r="F2113" s="23">
        <v>413.1</v>
      </c>
      <c r="G2113" s="24">
        <v>53000</v>
      </c>
      <c r="H2113" s="24">
        <v>413.1</v>
      </c>
      <c r="I2113" s="24">
        <v>4</v>
      </c>
      <c r="J2113" s="24">
        <v>-40.612226202035899</v>
      </c>
      <c r="K2113" s="24">
        <v>0</v>
      </c>
      <c r="L2113" s="24">
        <v>-39.985641984821299</v>
      </c>
      <c r="M2113" s="24">
        <v>0</v>
      </c>
      <c r="N2113" s="24">
        <v>-0.62658421721458701</v>
      </c>
      <c r="O2113" s="24">
        <v>0</v>
      </c>
      <c r="P2113" s="24">
        <v>-0.36722332326750401</v>
      </c>
      <c r="Q2113" s="24">
        <v>-0.36722332326750401</v>
      </c>
      <c r="R2113" s="24">
        <v>0</v>
      </c>
      <c r="S2113" s="24">
        <v>0</v>
      </c>
      <c r="T2113" s="24" t="s">
        <v>68</v>
      </c>
      <c r="U2113" s="21">
        <v>0</v>
      </c>
      <c r="V2113" s="21">
        <v>0</v>
      </c>
      <c r="W2113" s="22">
        <v>0</v>
      </c>
    </row>
    <row r="2114" spans="2:23" x14ac:dyDescent="0.25">
      <c r="B2114" s="18" t="s">
        <v>28</v>
      </c>
      <c r="C2114" s="19" t="s">
        <v>52</v>
      </c>
      <c r="D2114" s="18" t="s">
        <v>135</v>
      </c>
      <c r="E2114" s="18" t="s">
        <v>89</v>
      </c>
      <c r="F2114" s="23">
        <v>413.1</v>
      </c>
      <c r="G2114" s="24">
        <v>53204</v>
      </c>
      <c r="H2114" s="24">
        <v>410.09</v>
      </c>
      <c r="I2114" s="24">
        <v>1</v>
      </c>
      <c r="J2114" s="24">
        <v>-21.878127786740599</v>
      </c>
      <c r="K2114" s="24">
        <v>6.11717863628869E-2</v>
      </c>
      <c r="L2114" s="24">
        <v>-21.222207590451099</v>
      </c>
      <c r="M2114" s="24">
        <v>5.7558831742559297E-2</v>
      </c>
      <c r="N2114" s="24">
        <v>-0.65592019628943099</v>
      </c>
      <c r="O2114" s="24">
        <v>3.6129546203275699E-3</v>
      </c>
      <c r="P2114" s="24">
        <v>-0.39637784474932403</v>
      </c>
      <c r="Q2114" s="24">
        <v>-0.39637784474932403</v>
      </c>
      <c r="R2114" s="24">
        <v>0</v>
      </c>
      <c r="S2114" s="24">
        <v>2.0079347584277999E-5</v>
      </c>
      <c r="T2114" s="24" t="s">
        <v>68</v>
      </c>
      <c r="U2114" s="21">
        <v>-0.48724573387748998</v>
      </c>
      <c r="V2114" s="21">
        <v>-0.11523339049249</v>
      </c>
      <c r="W2114" s="22">
        <v>-0.37201300511885199</v>
      </c>
    </row>
    <row r="2115" spans="2:23" x14ac:dyDescent="0.25">
      <c r="B2115" s="18" t="s">
        <v>28</v>
      </c>
      <c r="C2115" s="19" t="s">
        <v>52</v>
      </c>
      <c r="D2115" s="18" t="s">
        <v>135</v>
      </c>
      <c r="E2115" s="18" t="s">
        <v>89</v>
      </c>
      <c r="F2115" s="23">
        <v>413.1</v>
      </c>
      <c r="G2115" s="24">
        <v>53304</v>
      </c>
      <c r="H2115" s="24">
        <v>414.21</v>
      </c>
      <c r="I2115" s="24">
        <v>1</v>
      </c>
      <c r="J2115" s="24">
        <v>18.4812524507932</v>
      </c>
      <c r="K2115" s="24">
        <v>3.16623053623004E-2</v>
      </c>
      <c r="L2115" s="24">
        <v>18.8996461078805</v>
      </c>
      <c r="M2115" s="24">
        <v>3.3112126952389603E-2</v>
      </c>
      <c r="N2115" s="24">
        <v>-0.41839365708732601</v>
      </c>
      <c r="O2115" s="24">
        <v>-1.4498215900892199E-3</v>
      </c>
      <c r="P2115" s="24">
        <v>-0.25322710653001901</v>
      </c>
      <c r="Q2115" s="24">
        <v>-0.25322710653001801</v>
      </c>
      <c r="R2115" s="24">
        <v>0</v>
      </c>
      <c r="S2115" s="24">
        <v>5.9442917855410001E-6</v>
      </c>
      <c r="T2115" s="24" t="s">
        <v>69</v>
      </c>
      <c r="U2115" s="21">
        <v>-0.13530899048144199</v>
      </c>
      <c r="V2115" s="21">
        <v>-3.2000513607807403E-2</v>
      </c>
      <c r="W2115" s="22">
        <v>-0.10330866063827999</v>
      </c>
    </row>
    <row r="2116" spans="2:23" x14ac:dyDescent="0.25">
      <c r="B2116" s="18" t="s">
        <v>28</v>
      </c>
      <c r="C2116" s="19" t="s">
        <v>52</v>
      </c>
      <c r="D2116" s="18" t="s">
        <v>135</v>
      </c>
      <c r="E2116" s="18" t="s">
        <v>89</v>
      </c>
      <c r="F2116" s="23">
        <v>413.1</v>
      </c>
      <c r="G2116" s="24">
        <v>53354</v>
      </c>
      <c r="H2116" s="24">
        <v>414.13</v>
      </c>
      <c r="I2116" s="24">
        <v>1</v>
      </c>
      <c r="J2116" s="24">
        <v>57.846466640615702</v>
      </c>
      <c r="K2116" s="24">
        <v>7.0270487758881103E-2</v>
      </c>
      <c r="L2116" s="24">
        <v>56.779072154576703</v>
      </c>
      <c r="M2116" s="24">
        <v>6.7701123729427201E-2</v>
      </c>
      <c r="N2116" s="24">
        <v>1.0673944860389599</v>
      </c>
      <c r="O2116" s="24">
        <v>2.56936402945391E-3</v>
      </c>
      <c r="P2116" s="24">
        <v>0.63965867056089498</v>
      </c>
      <c r="Q2116" s="24">
        <v>0.63965867056089498</v>
      </c>
      <c r="R2116" s="24">
        <v>0</v>
      </c>
      <c r="S2116" s="24">
        <v>8.5924275112979994E-6</v>
      </c>
      <c r="T2116" s="24" t="s">
        <v>69</v>
      </c>
      <c r="U2116" s="21">
        <v>-3.66888175775247E-2</v>
      </c>
      <c r="V2116" s="21">
        <v>-8.6768883720625203E-3</v>
      </c>
      <c r="W2116" s="22">
        <v>-2.8011979032953601E-2</v>
      </c>
    </row>
    <row r="2117" spans="2:23" x14ac:dyDescent="0.25">
      <c r="B2117" s="18" t="s">
        <v>28</v>
      </c>
      <c r="C2117" s="19" t="s">
        <v>52</v>
      </c>
      <c r="D2117" s="18" t="s">
        <v>135</v>
      </c>
      <c r="E2117" s="18" t="s">
        <v>89</v>
      </c>
      <c r="F2117" s="23">
        <v>413.1</v>
      </c>
      <c r="G2117" s="24">
        <v>53454</v>
      </c>
      <c r="H2117" s="24">
        <v>416.03</v>
      </c>
      <c r="I2117" s="24">
        <v>1</v>
      </c>
      <c r="J2117" s="24">
        <v>53.413360198196997</v>
      </c>
      <c r="K2117" s="24">
        <v>0.19457371665057099</v>
      </c>
      <c r="L2117" s="24">
        <v>52.378456151483398</v>
      </c>
      <c r="M2117" s="24">
        <v>0.18710688201303799</v>
      </c>
      <c r="N2117" s="24">
        <v>1.03490404671354</v>
      </c>
      <c r="O2117" s="24">
        <v>7.4668346375331204E-3</v>
      </c>
      <c r="P2117" s="24">
        <v>0.62090262158487697</v>
      </c>
      <c r="Q2117" s="24">
        <v>0.62090262158487597</v>
      </c>
      <c r="R2117" s="24">
        <v>0</v>
      </c>
      <c r="S2117" s="24">
        <v>2.6292468466484001E-5</v>
      </c>
      <c r="T2117" s="24" t="s">
        <v>69</v>
      </c>
      <c r="U2117" s="21">
        <v>6.3219444638306505E-2</v>
      </c>
      <c r="V2117" s="21">
        <v>-1.49513693896313E-2</v>
      </c>
      <c r="W2117" s="22">
        <v>7.8170674978051802E-2</v>
      </c>
    </row>
    <row r="2118" spans="2:23" x14ac:dyDescent="0.25">
      <c r="B2118" s="18" t="s">
        <v>28</v>
      </c>
      <c r="C2118" s="19" t="s">
        <v>52</v>
      </c>
      <c r="D2118" s="18" t="s">
        <v>135</v>
      </c>
      <c r="E2118" s="18" t="s">
        <v>89</v>
      </c>
      <c r="F2118" s="23">
        <v>413.1</v>
      </c>
      <c r="G2118" s="24">
        <v>53604</v>
      </c>
      <c r="H2118" s="24">
        <v>414.77</v>
      </c>
      <c r="I2118" s="24">
        <v>1</v>
      </c>
      <c r="J2118" s="24">
        <v>42.702870890604402</v>
      </c>
      <c r="K2118" s="24">
        <v>7.9323780430033894E-2</v>
      </c>
      <c r="L2118" s="24">
        <v>42.1637660681358</v>
      </c>
      <c r="M2118" s="24">
        <v>7.7333567853608898E-2</v>
      </c>
      <c r="N2118" s="24">
        <v>0.53910482246860603</v>
      </c>
      <c r="O2118" s="24">
        <v>1.9902125764249801E-3</v>
      </c>
      <c r="P2118" s="24">
        <v>0.314279079343809</v>
      </c>
      <c r="Q2118" s="24">
        <v>0.314279079343809</v>
      </c>
      <c r="R2118" s="24">
        <v>0</v>
      </c>
      <c r="S2118" s="24">
        <v>4.2965532775240003E-6</v>
      </c>
      <c r="T2118" s="24" t="s">
        <v>69</v>
      </c>
      <c r="U2118" s="21">
        <v>-7.6486410700073504E-2</v>
      </c>
      <c r="V2118" s="21">
        <v>-1.8089000721321101E-2</v>
      </c>
      <c r="W2118" s="22">
        <v>-5.8397513855797799E-2</v>
      </c>
    </row>
    <row r="2119" spans="2:23" x14ac:dyDescent="0.25">
      <c r="B2119" s="18" t="s">
        <v>28</v>
      </c>
      <c r="C2119" s="19" t="s">
        <v>52</v>
      </c>
      <c r="D2119" s="18" t="s">
        <v>135</v>
      </c>
      <c r="E2119" s="18" t="s">
        <v>89</v>
      </c>
      <c r="F2119" s="23">
        <v>413.1</v>
      </c>
      <c r="G2119" s="24">
        <v>53654</v>
      </c>
      <c r="H2119" s="24">
        <v>413.67</v>
      </c>
      <c r="I2119" s="24">
        <v>1</v>
      </c>
      <c r="J2119" s="24">
        <v>5.7209459809954604</v>
      </c>
      <c r="K2119" s="24">
        <v>1.59620420168492E-3</v>
      </c>
      <c r="L2119" s="24">
        <v>4.8806994511191197</v>
      </c>
      <c r="M2119" s="24">
        <v>1.1617612472351799E-3</v>
      </c>
      <c r="N2119" s="24">
        <v>0.84024652987634096</v>
      </c>
      <c r="O2119" s="24">
        <v>4.3444295444974602E-4</v>
      </c>
      <c r="P2119" s="24">
        <v>0.48992162974777398</v>
      </c>
      <c r="Q2119" s="24">
        <v>0.48992162974777398</v>
      </c>
      <c r="R2119" s="24">
        <v>0</v>
      </c>
      <c r="S2119" s="24">
        <v>1.1705931624682999E-5</v>
      </c>
      <c r="T2119" s="24" t="s">
        <v>69</v>
      </c>
      <c r="U2119" s="21">
        <v>-0.2993483213043</v>
      </c>
      <c r="V2119" s="21">
        <v>-7.0795739405700206E-2</v>
      </c>
      <c r="W2119" s="22">
        <v>-0.22855298844688601</v>
      </c>
    </row>
    <row r="2120" spans="2:23" x14ac:dyDescent="0.25">
      <c r="B2120" s="18" t="s">
        <v>28</v>
      </c>
      <c r="C2120" s="19" t="s">
        <v>52</v>
      </c>
      <c r="D2120" s="18" t="s">
        <v>135</v>
      </c>
      <c r="E2120" s="18" t="s">
        <v>90</v>
      </c>
      <c r="F2120" s="23">
        <v>412.27</v>
      </c>
      <c r="G2120" s="24">
        <v>53150</v>
      </c>
      <c r="H2120" s="24">
        <v>412.59</v>
      </c>
      <c r="I2120" s="24">
        <v>1</v>
      </c>
      <c r="J2120" s="24">
        <v>27.3907004003797</v>
      </c>
      <c r="K2120" s="24">
        <v>2.0526852816063201E-2</v>
      </c>
      <c r="L2120" s="24">
        <v>23.944922572782801</v>
      </c>
      <c r="M2120" s="24">
        <v>1.56871109135732E-2</v>
      </c>
      <c r="N2120" s="24">
        <v>3.44577782759688</v>
      </c>
      <c r="O2120" s="24">
        <v>4.8397419024899498E-3</v>
      </c>
      <c r="P2120" s="24">
        <v>1.9780504373641701</v>
      </c>
      <c r="Q2120" s="24">
        <v>1.9780504373641601</v>
      </c>
      <c r="R2120" s="24">
        <v>0</v>
      </c>
      <c r="S2120" s="24">
        <v>1.0705102145622E-4</v>
      </c>
      <c r="T2120" s="24" t="s">
        <v>68</v>
      </c>
      <c r="U2120" s="21">
        <v>0.89340584801295297</v>
      </c>
      <c r="V2120" s="21">
        <v>-0.21129006945443299</v>
      </c>
      <c r="W2120" s="22">
        <v>1.10469395243934</v>
      </c>
    </row>
    <row r="2121" spans="2:23" x14ac:dyDescent="0.25">
      <c r="B2121" s="18" t="s">
        <v>28</v>
      </c>
      <c r="C2121" s="19" t="s">
        <v>52</v>
      </c>
      <c r="D2121" s="18" t="s">
        <v>135</v>
      </c>
      <c r="E2121" s="18" t="s">
        <v>90</v>
      </c>
      <c r="F2121" s="23">
        <v>412.27</v>
      </c>
      <c r="G2121" s="24">
        <v>53150</v>
      </c>
      <c r="H2121" s="24">
        <v>412.59</v>
      </c>
      <c r="I2121" s="24">
        <v>2</v>
      </c>
      <c r="J2121" s="24">
        <v>27.310277868596501</v>
      </c>
      <c r="K2121" s="24">
        <v>2.0428866484150099E-2</v>
      </c>
      <c r="L2121" s="24">
        <v>23.874617276879199</v>
      </c>
      <c r="M2121" s="24">
        <v>1.56122274197172E-2</v>
      </c>
      <c r="N2121" s="24">
        <v>3.4356605917173102</v>
      </c>
      <c r="O2121" s="24">
        <v>4.8166390644329002E-3</v>
      </c>
      <c r="P2121" s="24">
        <v>1.9722426331882199</v>
      </c>
      <c r="Q2121" s="24">
        <v>1.9722426331882199</v>
      </c>
      <c r="R2121" s="24">
        <v>0</v>
      </c>
      <c r="S2121" s="24">
        <v>1.06540006104085E-4</v>
      </c>
      <c r="T2121" s="24" t="s">
        <v>68</v>
      </c>
      <c r="U2121" s="21">
        <v>0.88711505999454399</v>
      </c>
      <c r="V2121" s="21">
        <v>-0.20980230100038899</v>
      </c>
      <c r="W2121" s="22">
        <v>1.09691540980335</v>
      </c>
    </row>
    <row r="2122" spans="2:23" x14ac:dyDescent="0.25">
      <c r="B2122" s="18" t="s">
        <v>28</v>
      </c>
      <c r="C2122" s="19" t="s">
        <v>52</v>
      </c>
      <c r="D2122" s="18" t="s">
        <v>135</v>
      </c>
      <c r="E2122" s="18" t="s">
        <v>90</v>
      </c>
      <c r="F2122" s="23">
        <v>412.27</v>
      </c>
      <c r="G2122" s="24">
        <v>53900</v>
      </c>
      <c r="H2122" s="24">
        <v>412.41</v>
      </c>
      <c r="I2122" s="24">
        <v>1</v>
      </c>
      <c r="J2122" s="24">
        <v>9.6976348664107803</v>
      </c>
      <c r="K2122" s="24">
        <v>4.4106693219043997E-3</v>
      </c>
      <c r="L2122" s="24">
        <v>7.71438114865175</v>
      </c>
      <c r="M2122" s="24">
        <v>2.7910976281629901E-3</v>
      </c>
      <c r="N2122" s="24">
        <v>1.9832537177590299</v>
      </c>
      <c r="O2122" s="24">
        <v>1.61957169374141E-3</v>
      </c>
      <c r="P2122" s="24">
        <v>1.4369747473552199</v>
      </c>
      <c r="Q2122" s="24">
        <v>1.4369747473552199</v>
      </c>
      <c r="R2122" s="24">
        <v>0</v>
      </c>
      <c r="S2122" s="24">
        <v>9.6843642310767E-5</v>
      </c>
      <c r="T2122" s="24" t="s">
        <v>68</v>
      </c>
      <c r="U2122" s="21">
        <v>0.39015867171098401</v>
      </c>
      <c r="V2122" s="21">
        <v>-9.22723452363928E-2</v>
      </c>
      <c r="W2122" s="22">
        <v>0.48243015880129297</v>
      </c>
    </row>
    <row r="2123" spans="2:23" x14ac:dyDescent="0.25">
      <c r="B2123" s="18" t="s">
        <v>28</v>
      </c>
      <c r="C2123" s="19" t="s">
        <v>52</v>
      </c>
      <c r="D2123" s="18" t="s">
        <v>135</v>
      </c>
      <c r="E2123" s="18" t="s">
        <v>90</v>
      </c>
      <c r="F2123" s="23">
        <v>412.27</v>
      </c>
      <c r="G2123" s="24">
        <v>53900</v>
      </c>
      <c r="H2123" s="24">
        <v>412.41</v>
      </c>
      <c r="I2123" s="24">
        <v>2</v>
      </c>
      <c r="J2123" s="24">
        <v>9.7081078169816504</v>
      </c>
      <c r="K2123" s="24">
        <v>4.4164311671145299E-3</v>
      </c>
      <c r="L2123" s="24">
        <v>7.7227122864567201</v>
      </c>
      <c r="M2123" s="24">
        <v>2.794743757883E-3</v>
      </c>
      <c r="N2123" s="24">
        <v>1.98539553052492</v>
      </c>
      <c r="O2123" s="24">
        <v>1.6216874092315301E-3</v>
      </c>
      <c r="P2123" s="24">
        <v>1.4385266067217499</v>
      </c>
      <c r="Q2123" s="24">
        <v>1.4385266067217499</v>
      </c>
      <c r="R2123" s="24">
        <v>0</v>
      </c>
      <c r="S2123" s="24">
        <v>9.6970153285825996E-5</v>
      </c>
      <c r="T2123" s="24" t="s">
        <v>68</v>
      </c>
      <c r="U2123" s="21">
        <v>0.390731212048954</v>
      </c>
      <c r="V2123" s="21">
        <v>-9.2407750761266005E-2</v>
      </c>
      <c r="W2123" s="22">
        <v>0.48313810340484498</v>
      </c>
    </row>
    <row r="2124" spans="2:23" x14ac:dyDescent="0.25">
      <c r="B2124" s="18" t="s">
        <v>28</v>
      </c>
      <c r="C2124" s="19" t="s">
        <v>52</v>
      </c>
      <c r="D2124" s="18" t="s">
        <v>135</v>
      </c>
      <c r="E2124" s="18" t="s">
        <v>91</v>
      </c>
      <c r="F2124" s="23">
        <v>412.59</v>
      </c>
      <c r="G2124" s="24">
        <v>53550</v>
      </c>
      <c r="H2124" s="24">
        <v>412.61</v>
      </c>
      <c r="I2124" s="24">
        <v>1</v>
      </c>
      <c r="J2124" s="24">
        <v>10.144805685140099</v>
      </c>
      <c r="K2124" s="24">
        <v>2.52867271430387E-3</v>
      </c>
      <c r="L2124" s="24">
        <v>7.2459411399518299</v>
      </c>
      <c r="M2124" s="24">
        <v>1.29001499999959E-3</v>
      </c>
      <c r="N2124" s="24">
        <v>2.89886454518822</v>
      </c>
      <c r="O2124" s="24">
        <v>1.23865771430428E-3</v>
      </c>
      <c r="P2124" s="24">
        <v>1.91098439976811</v>
      </c>
      <c r="Q2124" s="24">
        <v>1.9109843997681</v>
      </c>
      <c r="R2124" s="24">
        <v>0</v>
      </c>
      <c r="S2124" s="24">
        <v>8.9726234012178993E-5</v>
      </c>
      <c r="T2124" s="24" t="s">
        <v>69</v>
      </c>
      <c r="U2124" s="21">
        <v>0.45309288201806802</v>
      </c>
      <c r="V2124" s="21">
        <v>-0.107156256838738</v>
      </c>
      <c r="W2124" s="22">
        <v>0.56024814228820397</v>
      </c>
    </row>
    <row r="2125" spans="2:23" x14ac:dyDescent="0.25">
      <c r="B2125" s="18" t="s">
        <v>28</v>
      </c>
      <c r="C2125" s="19" t="s">
        <v>52</v>
      </c>
      <c r="D2125" s="18" t="s">
        <v>135</v>
      </c>
      <c r="E2125" s="18" t="s">
        <v>91</v>
      </c>
      <c r="F2125" s="23">
        <v>412.59</v>
      </c>
      <c r="G2125" s="24">
        <v>54200</v>
      </c>
      <c r="H2125" s="24">
        <v>412.67</v>
      </c>
      <c r="I2125" s="24">
        <v>1</v>
      </c>
      <c r="J2125" s="24">
        <v>24.671053682648701</v>
      </c>
      <c r="K2125" s="24">
        <v>4.0171618727600699E-3</v>
      </c>
      <c r="L2125" s="24">
        <v>21.721562645695901</v>
      </c>
      <c r="M2125" s="24">
        <v>3.1140534728878802E-3</v>
      </c>
      <c r="N2125" s="24">
        <v>2.94949103695276</v>
      </c>
      <c r="O2125" s="24">
        <v>9.03108399872188E-4</v>
      </c>
      <c r="P2125" s="24">
        <v>1.9440533484801099</v>
      </c>
      <c r="Q2125" s="24">
        <v>1.9440533484801099</v>
      </c>
      <c r="R2125" s="24">
        <v>0</v>
      </c>
      <c r="S2125" s="24">
        <v>2.4943666583462999E-5</v>
      </c>
      <c r="T2125" s="24" t="s">
        <v>69</v>
      </c>
      <c r="U2125" s="21">
        <v>0.136690336082919</v>
      </c>
      <c r="V2125" s="21">
        <v>-3.2327201203065203E-2</v>
      </c>
      <c r="W2125" s="22">
        <v>0.16901723663836299</v>
      </c>
    </row>
    <row r="2126" spans="2:23" x14ac:dyDescent="0.25">
      <c r="B2126" s="18" t="s">
        <v>28</v>
      </c>
      <c r="C2126" s="19" t="s">
        <v>52</v>
      </c>
      <c r="D2126" s="18" t="s">
        <v>135</v>
      </c>
      <c r="E2126" s="18" t="s">
        <v>92</v>
      </c>
      <c r="F2126" s="23">
        <v>412.5</v>
      </c>
      <c r="G2126" s="24">
        <v>53150</v>
      </c>
      <c r="H2126" s="24">
        <v>412.59</v>
      </c>
      <c r="I2126" s="24">
        <v>1</v>
      </c>
      <c r="J2126" s="24">
        <v>-36.475501511468401</v>
      </c>
      <c r="K2126" s="24">
        <v>0</v>
      </c>
      <c r="L2126" s="24">
        <v>-36.421608934426501</v>
      </c>
      <c r="M2126" s="24">
        <v>0</v>
      </c>
      <c r="N2126" s="24">
        <v>-5.3892577041880801E-2</v>
      </c>
      <c r="O2126" s="24">
        <v>0</v>
      </c>
      <c r="P2126" s="24">
        <v>-4.5641452291224398E-2</v>
      </c>
      <c r="Q2126" s="24">
        <v>-4.5641452291224398E-2</v>
      </c>
      <c r="R2126" s="24">
        <v>0</v>
      </c>
      <c r="S2126" s="24">
        <v>0</v>
      </c>
      <c r="T2126" s="24" t="s">
        <v>69</v>
      </c>
      <c r="U2126" s="21">
        <v>4.85033193376792E-3</v>
      </c>
      <c r="V2126" s="21">
        <v>0</v>
      </c>
      <c r="W2126" s="22">
        <v>4.8503233060196802E-3</v>
      </c>
    </row>
    <row r="2127" spans="2:23" x14ac:dyDescent="0.25">
      <c r="B2127" s="18" t="s">
        <v>28</v>
      </c>
      <c r="C2127" s="19" t="s">
        <v>52</v>
      </c>
      <c r="D2127" s="18" t="s">
        <v>135</v>
      </c>
      <c r="E2127" s="18" t="s">
        <v>92</v>
      </c>
      <c r="F2127" s="23">
        <v>412.5</v>
      </c>
      <c r="G2127" s="24">
        <v>53150</v>
      </c>
      <c r="H2127" s="24">
        <v>412.59</v>
      </c>
      <c r="I2127" s="24">
        <v>2</v>
      </c>
      <c r="J2127" s="24">
        <v>-30.625177001260599</v>
      </c>
      <c r="K2127" s="24">
        <v>0</v>
      </c>
      <c r="L2127" s="24">
        <v>-30.5799282824612</v>
      </c>
      <c r="M2127" s="24">
        <v>0</v>
      </c>
      <c r="N2127" s="24">
        <v>-4.5248718799373297E-2</v>
      </c>
      <c r="O2127" s="24">
        <v>0</v>
      </c>
      <c r="P2127" s="24">
        <v>-3.8320996205404197E-2</v>
      </c>
      <c r="Q2127" s="24">
        <v>-3.8320996205404197E-2</v>
      </c>
      <c r="R2127" s="24">
        <v>0</v>
      </c>
      <c r="S2127" s="24">
        <v>0</v>
      </c>
      <c r="T2127" s="24" t="s">
        <v>69</v>
      </c>
      <c r="U2127" s="21">
        <v>4.07238469194246E-3</v>
      </c>
      <c r="V2127" s="21">
        <v>0</v>
      </c>
      <c r="W2127" s="22">
        <v>4.0723774480032199E-3</v>
      </c>
    </row>
    <row r="2128" spans="2:23" x14ac:dyDescent="0.25">
      <c r="B2128" s="18" t="s">
        <v>28</v>
      </c>
      <c r="C2128" s="19" t="s">
        <v>52</v>
      </c>
      <c r="D2128" s="18" t="s">
        <v>135</v>
      </c>
      <c r="E2128" s="18" t="s">
        <v>92</v>
      </c>
      <c r="F2128" s="23">
        <v>412.5</v>
      </c>
      <c r="G2128" s="24">
        <v>53150</v>
      </c>
      <c r="H2128" s="24">
        <v>412.59</v>
      </c>
      <c r="I2128" s="24">
        <v>3</v>
      </c>
      <c r="J2128" s="24">
        <v>-37.471419641474398</v>
      </c>
      <c r="K2128" s="24">
        <v>0</v>
      </c>
      <c r="L2128" s="24">
        <v>-37.416055594752201</v>
      </c>
      <c r="M2128" s="24">
        <v>0</v>
      </c>
      <c r="N2128" s="24">
        <v>-5.5364046722200501E-2</v>
      </c>
      <c r="O2128" s="24">
        <v>0</v>
      </c>
      <c r="P2128" s="24">
        <v>-4.68876352889286E-2</v>
      </c>
      <c r="Q2128" s="24">
        <v>-4.6887635288928503E-2</v>
      </c>
      <c r="R2128" s="24">
        <v>0</v>
      </c>
      <c r="S2128" s="24">
        <v>0</v>
      </c>
      <c r="T2128" s="24" t="s">
        <v>69</v>
      </c>
      <c r="U2128" s="21">
        <v>4.98276420499666E-3</v>
      </c>
      <c r="V2128" s="21">
        <v>0</v>
      </c>
      <c r="W2128" s="22">
        <v>4.9827553416785103E-3</v>
      </c>
    </row>
    <row r="2129" spans="2:23" x14ac:dyDescent="0.25">
      <c r="B2129" s="18" t="s">
        <v>28</v>
      </c>
      <c r="C2129" s="19" t="s">
        <v>52</v>
      </c>
      <c r="D2129" s="18" t="s">
        <v>135</v>
      </c>
      <c r="E2129" s="18" t="s">
        <v>92</v>
      </c>
      <c r="F2129" s="23">
        <v>412.5</v>
      </c>
      <c r="G2129" s="24">
        <v>53654</v>
      </c>
      <c r="H2129" s="24">
        <v>413.67</v>
      </c>
      <c r="I2129" s="24">
        <v>1</v>
      </c>
      <c r="J2129" s="24">
        <v>50.713051264380198</v>
      </c>
      <c r="K2129" s="24">
        <v>8.0754946052270696E-2</v>
      </c>
      <c r="L2129" s="24">
        <v>51.4040261949905</v>
      </c>
      <c r="M2129" s="24">
        <v>8.2970540744335602E-2</v>
      </c>
      <c r="N2129" s="24">
        <v>-0.69097493061034398</v>
      </c>
      <c r="O2129" s="24">
        <v>-2.2155946920648698E-3</v>
      </c>
      <c r="P2129" s="24">
        <v>-0.40210035454598703</v>
      </c>
      <c r="Q2129" s="24">
        <v>-0.40210035454598703</v>
      </c>
      <c r="R2129" s="24">
        <v>0</v>
      </c>
      <c r="S2129" s="24">
        <v>5.0768994269569997E-6</v>
      </c>
      <c r="T2129" s="24" t="s">
        <v>69</v>
      </c>
      <c r="U2129" s="21">
        <v>-0.106788264557503</v>
      </c>
      <c r="V2129" s="21">
        <v>-2.5255375130414599E-2</v>
      </c>
      <c r="W2129" s="22">
        <v>-8.1533034457419301E-2</v>
      </c>
    </row>
    <row r="2130" spans="2:23" x14ac:dyDescent="0.25">
      <c r="B2130" s="18" t="s">
        <v>28</v>
      </c>
      <c r="C2130" s="19" t="s">
        <v>52</v>
      </c>
      <c r="D2130" s="18" t="s">
        <v>135</v>
      </c>
      <c r="E2130" s="18" t="s">
        <v>92</v>
      </c>
      <c r="F2130" s="23">
        <v>412.5</v>
      </c>
      <c r="G2130" s="24">
        <v>53654</v>
      </c>
      <c r="H2130" s="24">
        <v>413.67</v>
      </c>
      <c r="I2130" s="24">
        <v>2</v>
      </c>
      <c r="J2130" s="24">
        <v>50.713051264380198</v>
      </c>
      <c r="K2130" s="24">
        <v>8.0754946052270696E-2</v>
      </c>
      <c r="L2130" s="24">
        <v>51.4040261949905</v>
      </c>
      <c r="M2130" s="24">
        <v>8.2970540744335602E-2</v>
      </c>
      <c r="N2130" s="24">
        <v>-0.69097493061034398</v>
      </c>
      <c r="O2130" s="24">
        <v>-2.2155946920648698E-3</v>
      </c>
      <c r="P2130" s="24">
        <v>-0.40210035454598703</v>
      </c>
      <c r="Q2130" s="24">
        <v>-0.40210035454598703</v>
      </c>
      <c r="R2130" s="24">
        <v>0</v>
      </c>
      <c r="S2130" s="24">
        <v>5.0768994269569997E-6</v>
      </c>
      <c r="T2130" s="24" t="s">
        <v>69</v>
      </c>
      <c r="U2130" s="21">
        <v>-0.106788264557503</v>
      </c>
      <c r="V2130" s="21">
        <v>-2.5255375130414599E-2</v>
      </c>
      <c r="W2130" s="22">
        <v>-8.1533034457419301E-2</v>
      </c>
    </row>
    <row r="2131" spans="2:23" x14ac:dyDescent="0.25">
      <c r="B2131" s="18" t="s">
        <v>28</v>
      </c>
      <c r="C2131" s="19" t="s">
        <v>52</v>
      </c>
      <c r="D2131" s="18" t="s">
        <v>135</v>
      </c>
      <c r="E2131" s="18" t="s">
        <v>92</v>
      </c>
      <c r="F2131" s="23">
        <v>412.5</v>
      </c>
      <c r="G2131" s="24">
        <v>53704</v>
      </c>
      <c r="H2131" s="24">
        <v>413.72</v>
      </c>
      <c r="I2131" s="24">
        <v>1</v>
      </c>
      <c r="J2131" s="24">
        <v>31.1375442288576</v>
      </c>
      <c r="K2131" s="24">
        <v>4.0527050413249999E-2</v>
      </c>
      <c r="L2131" s="24">
        <v>30.4284700386496</v>
      </c>
      <c r="M2131" s="24">
        <v>3.8702276775727303E-2</v>
      </c>
      <c r="N2131" s="24">
        <v>0.70907419020804197</v>
      </c>
      <c r="O2131" s="24">
        <v>1.82477363752271E-3</v>
      </c>
      <c r="P2131" s="24">
        <v>0.430925153092242</v>
      </c>
      <c r="Q2131" s="24">
        <v>0.430925153092241</v>
      </c>
      <c r="R2131" s="24">
        <v>0</v>
      </c>
      <c r="S2131" s="24">
        <v>7.7621131803250003E-6</v>
      </c>
      <c r="T2131" s="24" t="s">
        <v>69</v>
      </c>
      <c r="U2131" s="21">
        <v>-0.111238274656825</v>
      </c>
      <c r="V2131" s="21">
        <v>-2.63078004587801E-2</v>
      </c>
      <c r="W2131" s="22">
        <v>-8.4930625271984098E-2</v>
      </c>
    </row>
    <row r="2132" spans="2:23" x14ac:dyDescent="0.25">
      <c r="B2132" s="18" t="s">
        <v>28</v>
      </c>
      <c r="C2132" s="19" t="s">
        <v>52</v>
      </c>
      <c r="D2132" s="18" t="s">
        <v>135</v>
      </c>
      <c r="E2132" s="18" t="s">
        <v>92</v>
      </c>
      <c r="F2132" s="23">
        <v>412.5</v>
      </c>
      <c r="G2132" s="24">
        <v>58004</v>
      </c>
      <c r="H2132" s="24">
        <v>408.46</v>
      </c>
      <c r="I2132" s="24">
        <v>1</v>
      </c>
      <c r="J2132" s="24">
        <v>-28.176643545951201</v>
      </c>
      <c r="K2132" s="24">
        <v>0.168152942553003</v>
      </c>
      <c r="L2132" s="24">
        <v>-29.0103769447955</v>
      </c>
      <c r="M2132" s="24">
        <v>0.17825129734747799</v>
      </c>
      <c r="N2132" s="24">
        <v>0.833733398844278</v>
      </c>
      <c r="O2132" s="24">
        <v>-1.00983547944752E-2</v>
      </c>
      <c r="P2132" s="24">
        <v>0.50412563978597302</v>
      </c>
      <c r="Q2132" s="24">
        <v>0.50412563978597202</v>
      </c>
      <c r="R2132" s="24">
        <v>0</v>
      </c>
      <c r="S2132" s="24">
        <v>5.3827415534061002E-5</v>
      </c>
      <c r="T2132" s="24" t="s">
        <v>69</v>
      </c>
      <c r="U2132" s="21">
        <v>-0.77688974470526795</v>
      </c>
      <c r="V2132" s="21">
        <v>-0.183734064963086</v>
      </c>
      <c r="W2132" s="22">
        <v>-0.59315673484478804</v>
      </c>
    </row>
    <row r="2133" spans="2:23" x14ac:dyDescent="0.25">
      <c r="B2133" s="18" t="s">
        <v>28</v>
      </c>
      <c r="C2133" s="19" t="s">
        <v>52</v>
      </c>
      <c r="D2133" s="18" t="s">
        <v>135</v>
      </c>
      <c r="E2133" s="18" t="s">
        <v>93</v>
      </c>
      <c r="F2133" s="23">
        <v>408.36</v>
      </c>
      <c r="G2133" s="24">
        <v>53050</v>
      </c>
      <c r="H2133" s="24">
        <v>412.27</v>
      </c>
      <c r="I2133" s="24">
        <v>1</v>
      </c>
      <c r="J2133" s="24">
        <v>203.169720074406</v>
      </c>
      <c r="K2133" s="24">
        <v>0.99479823723821004</v>
      </c>
      <c r="L2133" s="24">
        <v>197.29797362795199</v>
      </c>
      <c r="M2133" s="24">
        <v>0.93812841858447404</v>
      </c>
      <c r="N2133" s="24">
        <v>5.8717464464539804</v>
      </c>
      <c r="O2133" s="24">
        <v>5.6669818653736298E-2</v>
      </c>
      <c r="P2133" s="24">
        <v>3.5659115650254698</v>
      </c>
      <c r="Q2133" s="24">
        <v>3.5659115650254698</v>
      </c>
      <c r="R2133" s="24">
        <v>0</v>
      </c>
      <c r="S2133" s="24">
        <v>3.0644897947893602E-4</v>
      </c>
      <c r="T2133" s="24" t="s">
        <v>68</v>
      </c>
      <c r="U2133" s="21">
        <v>0.29394803527291102</v>
      </c>
      <c r="V2133" s="21">
        <v>-6.9518574259329599E-2</v>
      </c>
      <c r="W2133" s="22">
        <v>0.36346596299950001</v>
      </c>
    </row>
    <row r="2134" spans="2:23" x14ac:dyDescent="0.25">
      <c r="B2134" s="18" t="s">
        <v>28</v>
      </c>
      <c r="C2134" s="19" t="s">
        <v>52</v>
      </c>
      <c r="D2134" s="18" t="s">
        <v>135</v>
      </c>
      <c r="E2134" s="18" t="s">
        <v>93</v>
      </c>
      <c r="F2134" s="23">
        <v>408.36</v>
      </c>
      <c r="G2134" s="24">
        <v>53204</v>
      </c>
      <c r="H2134" s="24">
        <v>410.09</v>
      </c>
      <c r="I2134" s="24">
        <v>1</v>
      </c>
      <c r="J2134" s="24">
        <v>30.855101669715499</v>
      </c>
      <c r="K2134" s="24">
        <v>0</v>
      </c>
      <c r="L2134" s="24">
        <v>30.3155046480152</v>
      </c>
      <c r="M2134" s="24">
        <v>0</v>
      </c>
      <c r="N2134" s="24">
        <v>0.53959702170031099</v>
      </c>
      <c r="O2134" s="24">
        <v>0</v>
      </c>
      <c r="P2134" s="24">
        <v>0.32480247563946202</v>
      </c>
      <c r="Q2134" s="24">
        <v>0.32480247563946102</v>
      </c>
      <c r="R2134" s="24">
        <v>0</v>
      </c>
      <c r="S2134" s="24">
        <v>0</v>
      </c>
      <c r="T2134" s="24" t="s">
        <v>69</v>
      </c>
      <c r="U2134" s="21">
        <v>-0.93350284754151702</v>
      </c>
      <c r="V2134" s="21">
        <v>-0.220772991280105</v>
      </c>
      <c r="W2134" s="22">
        <v>-0.712731124062016</v>
      </c>
    </row>
    <row r="2135" spans="2:23" x14ac:dyDescent="0.25">
      <c r="B2135" s="18" t="s">
        <v>28</v>
      </c>
      <c r="C2135" s="19" t="s">
        <v>52</v>
      </c>
      <c r="D2135" s="18" t="s">
        <v>135</v>
      </c>
      <c r="E2135" s="18" t="s">
        <v>93</v>
      </c>
      <c r="F2135" s="23">
        <v>408.36</v>
      </c>
      <c r="G2135" s="24">
        <v>53204</v>
      </c>
      <c r="H2135" s="24">
        <v>410.09</v>
      </c>
      <c r="I2135" s="24">
        <v>2</v>
      </c>
      <c r="J2135" s="24">
        <v>30.855101669715499</v>
      </c>
      <c r="K2135" s="24">
        <v>0</v>
      </c>
      <c r="L2135" s="24">
        <v>30.3155046480152</v>
      </c>
      <c r="M2135" s="24">
        <v>0</v>
      </c>
      <c r="N2135" s="24">
        <v>0.53959702170031099</v>
      </c>
      <c r="O2135" s="24">
        <v>0</v>
      </c>
      <c r="P2135" s="24">
        <v>0.32480247563946202</v>
      </c>
      <c r="Q2135" s="24">
        <v>0.32480247563946102</v>
      </c>
      <c r="R2135" s="24">
        <v>0</v>
      </c>
      <c r="S2135" s="24">
        <v>0</v>
      </c>
      <c r="T2135" s="24" t="s">
        <v>69</v>
      </c>
      <c r="U2135" s="21">
        <v>-0.93350284754151702</v>
      </c>
      <c r="V2135" s="21">
        <v>-0.220772991280105</v>
      </c>
      <c r="W2135" s="22">
        <v>-0.712731124062016</v>
      </c>
    </row>
    <row r="2136" spans="2:23" x14ac:dyDescent="0.25">
      <c r="B2136" s="18" t="s">
        <v>28</v>
      </c>
      <c r="C2136" s="19" t="s">
        <v>52</v>
      </c>
      <c r="D2136" s="18" t="s">
        <v>135</v>
      </c>
      <c r="E2136" s="18" t="s">
        <v>94</v>
      </c>
      <c r="F2136" s="23">
        <v>410.09</v>
      </c>
      <c r="G2136" s="24">
        <v>53254</v>
      </c>
      <c r="H2136" s="24">
        <v>412.2</v>
      </c>
      <c r="I2136" s="24">
        <v>1</v>
      </c>
      <c r="J2136" s="24">
        <v>24.132551301881001</v>
      </c>
      <c r="K2136" s="24">
        <v>6.1382855408416398E-2</v>
      </c>
      <c r="L2136" s="24">
        <v>24.1325513923389</v>
      </c>
      <c r="M2136" s="24">
        <v>6.1382855868588902E-2</v>
      </c>
      <c r="N2136" s="24">
        <v>-9.0457966117999999E-8</v>
      </c>
      <c r="O2136" s="24">
        <v>-4.6017249299999998E-10</v>
      </c>
      <c r="P2136" s="24">
        <v>-3.2530000000000001E-14</v>
      </c>
      <c r="Q2136" s="24">
        <v>-3.2532000000000001E-14</v>
      </c>
      <c r="R2136" s="24">
        <v>0</v>
      </c>
      <c r="S2136" s="24">
        <v>0</v>
      </c>
      <c r="T2136" s="24" t="s">
        <v>69</v>
      </c>
      <c r="U2136" s="21">
        <v>1.668689055E-9</v>
      </c>
      <c r="V2136" s="21">
        <v>0</v>
      </c>
      <c r="W2136" s="22">
        <v>1.66868608674E-9</v>
      </c>
    </row>
    <row r="2137" spans="2:23" x14ac:dyDescent="0.25">
      <c r="B2137" s="18" t="s">
        <v>28</v>
      </c>
      <c r="C2137" s="19" t="s">
        <v>52</v>
      </c>
      <c r="D2137" s="18" t="s">
        <v>135</v>
      </c>
      <c r="E2137" s="18" t="s">
        <v>94</v>
      </c>
      <c r="F2137" s="23">
        <v>410.09</v>
      </c>
      <c r="G2137" s="24">
        <v>53304</v>
      </c>
      <c r="H2137" s="24">
        <v>414.21</v>
      </c>
      <c r="I2137" s="24">
        <v>1</v>
      </c>
      <c r="J2137" s="24">
        <v>40.866602043207401</v>
      </c>
      <c r="K2137" s="24">
        <v>0.18604681870894799</v>
      </c>
      <c r="L2137" s="24">
        <v>40.447033037390099</v>
      </c>
      <c r="M2137" s="24">
        <v>0.18224622044218899</v>
      </c>
      <c r="N2137" s="24">
        <v>0.41956900581726098</v>
      </c>
      <c r="O2137" s="24">
        <v>3.80059826675914E-3</v>
      </c>
      <c r="P2137" s="24">
        <v>0.25322710652992902</v>
      </c>
      <c r="Q2137" s="24">
        <v>0.25322710652992902</v>
      </c>
      <c r="R2137" s="24">
        <v>0</v>
      </c>
      <c r="S2137" s="24">
        <v>7.1434099774410002E-6</v>
      </c>
      <c r="T2137" s="24" t="s">
        <v>69</v>
      </c>
      <c r="U2137" s="21">
        <v>-0.16220772832233499</v>
      </c>
      <c r="V2137" s="21">
        <v>-3.8362052654456399E-2</v>
      </c>
      <c r="W2137" s="22">
        <v>-0.123845895964</v>
      </c>
    </row>
    <row r="2138" spans="2:23" x14ac:dyDescent="0.25">
      <c r="B2138" s="18" t="s">
        <v>28</v>
      </c>
      <c r="C2138" s="19" t="s">
        <v>52</v>
      </c>
      <c r="D2138" s="18" t="s">
        <v>135</v>
      </c>
      <c r="E2138" s="18" t="s">
        <v>94</v>
      </c>
      <c r="F2138" s="23">
        <v>410.09</v>
      </c>
      <c r="G2138" s="24">
        <v>54104</v>
      </c>
      <c r="H2138" s="24">
        <v>411.82</v>
      </c>
      <c r="I2138" s="24">
        <v>1</v>
      </c>
      <c r="J2138" s="24">
        <v>21.1931893091772</v>
      </c>
      <c r="K2138" s="24">
        <v>4.4870212182152799E-2</v>
      </c>
      <c r="L2138" s="24">
        <v>21.193189442976401</v>
      </c>
      <c r="M2138" s="24">
        <v>4.48702127487118E-2</v>
      </c>
      <c r="N2138" s="24">
        <v>-1.3379916064000001E-7</v>
      </c>
      <c r="O2138" s="24">
        <v>-5.6655906099999995E-10</v>
      </c>
      <c r="P2138" s="24">
        <v>0</v>
      </c>
      <c r="Q2138" s="24">
        <v>0</v>
      </c>
      <c r="R2138" s="24">
        <v>0</v>
      </c>
      <c r="S2138" s="24">
        <v>0</v>
      </c>
      <c r="T2138" s="24" t="s">
        <v>69</v>
      </c>
      <c r="U2138" s="21">
        <v>-1.3577309859999999E-9</v>
      </c>
      <c r="V2138" s="21">
        <v>0</v>
      </c>
      <c r="W2138" s="22">
        <v>-1.3577334011299999E-9</v>
      </c>
    </row>
    <row r="2139" spans="2:23" x14ac:dyDescent="0.25">
      <c r="B2139" s="18" t="s">
        <v>28</v>
      </c>
      <c r="C2139" s="19" t="s">
        <v>52</v>
      </c>
      <c r="D2139" s="18" t="s">
        <v>135</v>
      </c>
      <c r="E2139" s="18" t="s">
        <v>95</v>
      </c>
      <c r="F2139" s="23">
        <v>412.2</v>
      </c>
      <c r="G2139" s="24">
        <v>54104</v>
      </c>
      <c r="H2139" s="24">
        <v>411.82</v>
      </c>
      <c r="I2139" s="24">
        <v>1</v>
      </c>
      <c r="J2139" s="24">
        <v>-5.56659727628643</v>
      </c>
      <c r="K2139" s="24">
        <v>2.7144616587050901E-3</v>
      </c>
      <c r="L2139" s="24">
        <v>-5.5665972328246403</v>
      </c>
      <c r="M2139" s="24">
        <v>2.7144616163182101E-3</v>
      </c>
      <c r="N2139" s="24">
        <v>-4.3461789028999997E-8</v>
      </c>
      <c r="O2139" s="24">
        <v>4.2386885E-11</v>
      </c>
      <c r="P2139" s="24">
        <v>3.2530000000000001E-14</v>
      </c>
      <c r="Q2139" s="24">
        <v>3.2532000000000001E-14</v>
      </c>
      <c r="R2139" s="24">
        <v>0</v>
      </c>
      <c r="S2139" s="24">
        <v>0</v>
      </c>
      <c r="T2139" s="24" t="s">
        <v>69</v>
      </c>
      <c r="U2139" s="21">
        <v>9.4834063699999998E-10</v>
      </c>
      <c r="V2139" s="21">
        <v>0</v>
      </c>
      <c r="W2139" s="22">
        <v>9.4833895010000007E-10</v>
      </c>
    </row>
    <row r="2140" spans="2:23" x14ac:dyDescent="0.25">
      <c r="B2140" s="18" t="s">
        <v>28</v>
      </c>
      <c r="C2140" s="19" t="s">
        <v>52</v>
      </c>
      <c r="D2140" s="18" t="s">
        <v>135</v>
      </c>
      <c r="E2140" s="18" t="s">
        <v>96</v>
      </c>
      <c r="F2140" s="23">
        <v>414.13</v>
      </c>
      <c r="G2140" s="24">
        <v>53404</v>
      </c>
      <c r="H2140" s="24">
        <v>416.07</v>
      </c>
      <c r="I2140" s="24">
        <v>1</v>
      </c>
      <c r="J2140" s="24">
        <v>22.8927612114806</v>
      </c>
      <c r="K2140" s="24">
        <v>5.0940431744106597E-2</v>
      </c>
      <c r="L2140" s="24">
        <v>21.828963528176001</v>
      </c>
      <c r="M2140" s="24">
        <v>4.6316154655043303E-2</v>
      </c>
      <c r="N2140" s="24">
        <v>1.0637976833046101</v>
      </c>
      <c r="O2140" s="24">
        <v>4.6242770890632797E-3</v>
      </c>
      <c r="P2140" s="24">
        <v>0.63965867056066095</v>
      </c>
      <c r="Q2140" s="24">
        <v>0.63965867056066095</v>
      </c>
      <c r="R2140" s="24">
        <v>0</v>
      </c>
      <c r="S2140" s="24">
        <v>3.9770664480838002E-5</v>
      </c>
      <c r="T2140" s="24" t="s">
        <v>69</v>
      </c>
      <c r="U2140" s="21">
        <v>-0.144230085940765</v>
      </c>
      <c r="V2140" s="21">
        <v>-3.4110348553932301E-2</v>
      </c>
      <c r="W2140" s="22">
        <v>-0.11011993326731701</v>
      </c>
    </row>
    <row r="2141" spans="2:23" x14ac:dyDescent="0.25">
      <c r="B2141" s="18" t="s">
        <v>28</v>
      </c>
      <c r="C2141" s="19" t="s">
        <v>52</v>
      </c>
      <c r="D2141" s="18" t="s">
        <v>135</v>
      </c>
      <c r="E2141" s="18" t="s">
        <v>97</v>
      </c>
      <c r="F2141" s="23">
        <v>416.07</v>
      </c>
      <c r="G2141" s="24">
        <v>53854</v>
      </c>
      <c r="H2141" s="24">
        <v>410.4</v>
      </c>
      <c r="I2141" s="24">
        <v>1</v>
      </c>
      <c r="J2141" s="24">
        <v>-36.022402922259303</v>
      </c>
      <c r="K2141" s="24">
        <v>0.256187835732124</v>
      </c>
      <c r="L2141" s="24">
        <v>-37.091605381590803</v>
      </c>
      <c r="M2141" s="24">
        <v>0.27162166487898698</v>
      </c>
      <c r="N2141" s="24">
        <v>1.0692024593315199</v>
      </c>
      <c r="O2141" s="24">
        <v>-1.54338291468629E-2</v>
      </c>
      <c r="P2141" s="24">
        <v>0.63965867056078796</v>
      </c>
      <c r="Q2141" s="24">
        <v>0.63965867056078796</v>
      </c>
      <c r="R2141" s="24">
        <v>0</v>
      </c>
      <c r="S2141" s="24">
        <v>8.0781093502621998E-5</v>
      </c>
      <c r="T2141" s="24" t="s">
        <v>69</v>
      </c>
      <c r="U2141" s="21">
        <v>-0.31542044309414402</v>
      </c>
      <c r="V2141" s="21">
        <v>-7.4596788768438602E-2</v>
      </c>
      <c r="W2141" s="22">
        <v>-0.24082408270171901</v>
      </c>
    </row>
    <row r="2142" spans="2:23" x14ac:dyDescent="0.25">
      <c r="B2142" s="18" t="s">
        <v>28</v>
      </c>
      <c r="C2142" s="19" t="s">
        <v>52</v>
      </c>
      <c r="D2142" s="18" t="s">
        <v>135</v>
      </c>
      <c r="E2142" s="18" t="s">
        <v>98</v>
      </c>
      <c r="F2142" s="23">
        <v>416.03</v>
      </c>
      <c r="G2142" s="24">
        <v>53754</v>
      </c>
      <c r="H2142" s="24">
        <v>412.35</v>
      </c>
      <c r="I2142" s="24">
        <v>1</v>
      </c>
      <c r="J2142" s="24">
        <v>-25.481083724541602</v>
      </c>
      <c r="K2142" s="24">
        <v>0.105314128825445</v>
      </c>
      <c r="L2142" s="24">
        <v>-26.5166212299611</v>
      </c>
      <c r="M2142" s="24">
        <v>0.11404788087571301</v>
      </c>
      <c r="N2142" s="24">
        <v>1.0355375054195399</v>
      </c>
      <c r="O2142" s="24">
        <v>-8.7337520502677908E-3</v>
      </c>
      <c r="P2142" s="24">
        <v>0.62090262158479104</v>
      </c>
      <c r="Q2142" s="24">
        <v>0.62090262158479004</v>
      </c>
      <c r="R2142" s="24">
        <v>0</v>
      </c>
      <c r="S2142" s="24">
        <v>6.2531354622618002E-5</v>
      </c>
      <c r="T2142" s="24" t="s">
        <v>69</v>
      </c>
      <c r="U2142" s="21">
        <v>0.193345258243448</v>
      </c>
      <c r="V2142" s="21">
        <v>-4.5726064065736101E-2</v>
      </c>
      <c r="W2142" s="22">
        <v>0.23907089705021101</v>
      </c>
    </row>
    <row r="2143" spans="2:23" x14ac:dyDescent="0.25">
      <c r="B2143" s="18" t="s">
        <v>28</v>
      </c>
      <c r="C2143" s="19" t="s">
        <v>52</v>
      </c>
      <c r="D2143" s="18" t="s">
        <v>135</v>
      </c>
      <c r="E2143" s="18" t="s">
        <v>99</v>
      </c>
      <c r="F2143" s="23">
        <v>412.61</v>
      </c>
      <c r="G2143" s="24">
        <v>54050</v>
      </c>
      <c r="H2143" s="24">
        <v>412.2</v>
      </c>
      <c r="I2143" s="24">
        <v>1</v>
      </c>
      <c r="J2143" s="24">
        <v>-8.0674377145958296</v>
      </c>
      <c r="K2143" s="24">
        <v>9.0726470482763101E-4</v>
      </c>
      <c r="L2143" s="24">
        <v>-15.651436901214</v>
      </c>
      <c r="M2143" s="24">
        <v>3.4148466303931899E-3</v>
      </c>
      <c r="N2143" s="24">
        <v>7.5839991866181302</v>
      </c>
      <c r="O2143" s="24">
        <v>-2.50758192556556E-3</v>
      </c>
      <c r="P2143" s="24">
        <v>4.7208940952769796</v>
      </c>
      <c r="Q2143" s="24">
        <v>4.7208940952769796</v>
      </c>
      <c r="R2143" s="24">
        <v>0</v>
      </c>
      <c r="S2143" s="24">
        <v>3.1067856435996598E-4</v>
      </c>
      <c r="T2143" s="24" t="s">
        <v>68</v>
      </c>
      <c r="U2143" s="21">
        <v>2.0753003425007601</v>
      </c>
      <c r="V2143" s="21">
        <v>-0.49080757024486998</v>
      </c>
      <c r="W2143" s="22">
        <v>2.5661033481646198</v>
      </c>
    </row>
    <row r="2144" spans="2:23" x14ac:dyDescent="0.25">
      <c r="B2144" s="18" t="s">
        <v>28</v>
      </c>
      <c r="C2144" s="19" t="s">
        <v>52</v>
      </c>
      <c r="D2144" s="18" t="s">
        <v>135</v>
      </c>
      <c r="E2144" s="18" t="s">
        <v>99</v>
      </c>
      <c r="F2144" s="23">
        <v>412.61</v>
      </c>
      <c r="G2144" s="24">
        <v>54850</v>
      </c>
      <c r="H2144" s="24">
        <v>412.53</v>
      </c>
      <c r="I2144" s="24">
        <v>1</v>
      </c>
      <c r="J2144" s="24">
        <v>-8.9587118743851892</v>
      </c>
      <c r="K2144" s="24">
        <v>2.0859188944700202E-3</v>
      </c>
      <c r="L2144" s="24">
        <v>-7.2225198704098696</v>
      </c>
      <c r="M2144" s="24">
        <v>1.3557629773073201E-3</v>
      </c>
      <c r="N2144" s="24">
        <v>-1.73619200397532</v>
      </c>
      <c r="O2144" s="24">
        <v>7.30155917162708E-4</v>
      </c>
      <c r="P2144" s="24">
        <v>-0.86585634702972802</v>
      </c>
      <c r="Q2144" s="24">
        <v>-0.86585634702972802</v>
      </c>
      <c r="R2144" s="24">
        <v>0</v>
      </c>
      <c r="S2144" s="24">
        <v>1.9484890483845999E-5</v>
      </c>
      <c r="T2144" s="24" t="s">
        <v>69</v>
      </c>
      <c r="U2144" s="21">
        <v>0.162345066425721</v>
      </c>
      <c r="V2144" s="21">
        <v>-3.83945330523267E-2</v>
      </c>
      <c r="W2144" s="22">
        <v>0.20073924240336799</v>
      </c>
    </row>
    <row r="2145" spans="2:23" x14ac:dyDescent="0.25">
      <c r="B2145" s="18" t="s">
        <v>28</v>
      </c>
      <c r="C2145" s="19" t="s">
        <v>52</v>
      </c>
      <c r="D2145" s="18" t="s">
        <v>135</v>
      </c>
      <c r="E2145" s="18" t="s">
        <v>100</v>
      </c>
      <c r="F2145" s="23">
        <v>414.77</v>
      </c>
      <c r="G2145" s="24">
        <v>53654</v>
      </c>
      <c r="H2145" s="24">
        <v>413.67</v>
      </c>
      <c r="I2145" s="24">
        <v>1</v>
      </c>
      <c r="J2145" s="24">
        <v>-37.295793230606101</v>
      </c>
      <c r="K2145" s="24">
        <v>5.4804461992384902E-2</v>
      </c>
      <c r="L2145" s="24">
        <v>-37.834700567761601</v>
      </c>
      <c r="M2145" s="24">
        <v>5.6399703941855998E-2</v>
      </c>
      <c r="N2145" s="24">
        <v>0.53890733715554195</v>
      </c>
      <c r="O2145" s="24">
        <v>-1.59524194947114E-3</v>
      </c>
      <c r="P2145" s="24">
        <v>0.31427907934399602</v>
      </c>
      <c r="Q2145" s="24">
        <v>0.31427907934399602</v>
      </c>
      <c r="R2145" s="24">
        <v>0</v>
      </c>
      <c r="S2145" s="24">
        <v>3.8915907847040002E-6</v>
      </c>
      <c r="T2145" s="24" t="s">
        <v>69</v>
      </c>
      <c r="U2145" s="21">
        <v>-6.7983049438857301E-2</v>
      </c>
      <c r="V2145" s="21">
        <v>-1.60779597196593E-2</v>
      </c>
      <c r="W2145" s="22">
        <v>-5.1905182047733901E-2</v>
      </c>
    </row>
    <row r="2146" spans="2:23" x14ac:dyDescent="0.25">
      <c r="B2146" s="18" t="s">
        <v>28</v>
      </c>
      <c r="C2146" s="19" t="s">
        <v>52</v>
      </c>
      <c r="D2146" s="18" t="s">
        <v>135</v>
      </c>
      <c r="E2146" s="18" t="s">
        <v>101</v>
      </c>
      <c r="F2146" s="23">
        <v>413.72</v>
      </c>
      <c r="G2146" s="24">
        <v>58004</v>
      </c>
      <c r="H2146" s="24">
        <v>408.46</v>
      </c>
      <c r="I2146" s="24">
        <v>1</v>
      </c>
      <c r="J2146" s="24">
        <v>-35.290963133077497</v>
      </c>
      <c r="K2146" s="24">
        <v>0.25668767345309501</v>
      </c>
      <c r="L2146" s="24">
        <v>-36.0043662978862</v>
      </c>
      <c r="M2146" s="24">
        <v>0.26717039629679801</v>
      </c>
      <c r="N2146" s="24">
        <v>0.71340316480869603</v>
      </c>
      <c r="O2146" s="24">
        <v>-1.04827228437036E-2</v>
      </c>
      <c r="P2146" s="24">
        <v>0.43092515309250301</v>
      </c>
      <c r="Q2146" s="24">
        <v>0.43092515309250301</v>
      </c>
      <c r="R2146" s="24">
        <v>0</v>
      </c>
      <c r="S2146" s="24">
        <v>3.8272046087723002E-5</v>
      </c>
      <c r="T2146" s="24" t="s">
        <v>69</v>
      </c>
      <c r="U2146" s="21">
        <v>-0.55684188692433201</v>
      </c>
      <c r="V2146" s="21">
        <v>-0.13169284846865401</v>
      </c>
      <c r="W2146" s="22">
        <v>-0.42514979470884001</v>
      </c>
    </row>
    <row r="2147" spans="2:23" x14ac:dyDescent="0.25">
      <c r="B2147" s="18" t="s">
        <v>28</v>
      </c>
      <c r="C2147" s="19" t="s">
        <v>52</v>
      </c>
      <c r="D2147" s="18" t="s">
        <v>135</v>
      </c>
      <c r="E2147" s="18" t="s">
        <v>102</v>
      </c>
      <c r="F2147" s="23">
        <v>412.35</v>
      </c>
      <c r="G2147" s="24">
        <v>53854</v>
      </c>
      <c r="H2147" s="24">
        <v>410.4</v>
      </c>
      <c r="I2147" s="24">
        <v>1</v>
      </c>
      <c r="J2147" s="24">
        <v>-47.763826251665499</v>
      </c>
      <c r="K2147" s="24">
        <v>0.112928463360865</v>
      </c>
      <c r="L2147" s="24">
        <v>-48.946818299143999</v>
      </c>
      <c r="M2147" s="24">
        <v>0.118591655569666</v>
      </c>
      <c r="N2147" s="24">
        <v>1.18299204747852</v>
      </c>
      <c r="O2147" s="24">
        <v>-5.6631922088014397E-3</v>
      </c>
      <c r="P2147" s="24">
        <v>0.70647935966277298</v>
      </c>
      <c r="Q2147" s="24">
        <v>0.70647935966277298</v>
      </c>
      <c r="R2147" s="24">
        <v>0</v>
      </c>
      <c r="S2147" s="24">
        <v>2.4706097738661E-5</v>
      </c>
      <c r="T2147" s="24" t="s">
        <v>68</v>
      </c>
      <c r="U2147" s="21">
        <v>-2.2861202312521998E-2</v>
      </c>
      <c r="V2147" s="21">
        <v>-5.4066637633589697E-3</v>
      </c>
      <c r="W2147" s="22">
        <v>-1.74545695972162E-2</v>
      </c>
    </row>
    <row r="2148" spans="2:23" x14ac:dyDescent="0.25">
      <c r="B2148" s="18" t="s">
        <v>28</v>
      </c>
      <c r="C2148" s="19" t="s">
        <v>52</v>
      </c>
      <c r="D2148" s="18" t="s">
        <v>135</v>
      </c>
      <c r="E2148" s="18" t="s">
        <v>102</v>
      </c>
      <c r="F2148" s="23">
        <v>412.35</v>
      </c>
      <c r="G2148" s="24">
        <v>58104</v>
      </c>
      <c r="H2148" s="24">
        <v>409.57</v>
      </c>
      <c r="I2148" s="24">
        <v>1</v>
      </c>
      <c r="J2148" s="24">
        <v>-24.0757912868525</v>
      </c>
      <c r="K2148" s="24">
        <v>7.4426254429710098E-2</v>
      </c>
      <c r="L2148" s="24">
        <v>-23.935101924932201</v>
      </c>
      <c r="M2148" s="24">
        <v>7.3558960973745202E-2</v>
      </c>
      <c r="N2148" s="24">
        <v>-0.14068936192032599</v>
      </c>
      <c r="O2148" s="24">
        <v>8.6729345596492195E-4</v>
      </c>
      <c r="P2148" s="24">
        <v>-8.5576738078175396E-2</v>
      </c>
      <c r="Q2148" s="24">
        <v>-8.5576738078175396E-2</v>
      </c>
      <c r="R2148" s="24">
        <v>0</v>
      </c>
      <c r="S2148" s="24">
        <v>9.4032174805300005E-7</v>
      </c>
      <c r="T2148" s="24" t="s">
        <v>69</v>
      </c>
      <c r="U2148" s="21">
        <v>-3.46935074751673E-2</v>
      </c>
      <c r="V2148" s="21">
        <v>0</v>
      </c>
      <c r="W2148" s="22">
        <v>-3.4693569187819497E-2</v>
      </c>
    </row>
    <row r="2149" spans="2:23" x14ac:dyDescent="0.25">
      <c r="B2149" s="18" t="s">
        <v>28</v>
      </c>
      <c r="C2149" s="19" t="s">
        <v>52</v>
      </c>
      <c r="D2149" s="18" t="s">
        <v>135</v>
      </c>
      <c r="E2149" s="18" t="s">
        <v>103</v>
      </c>
      <c r="F2149" s="23">
        <v>411.18</v>
      </c>
      <c r="G2149" s="24">
        <v>54050</v>
      </c>
      <c r="H2149" s="24">
        <v>412.2</v>
      </c>
      <c r="I2149" s="24">
        <v>1</v>
      </c>
      <c r="J2149" s="24">
        <v>39.7432597912847</v>
      </c>
      <c r="K2149" s="24">
        <v>3.3312218078483898E-2</v>
      </c>
      <c r="L2149" s="24">
        <v>48.658534453124297</v>
      </c>
      <c r="M2149" s="24">
        <v>4.9933801245404898E-2</v>
      </c>
      <c r="N2149" s="24">
        <v>-8.9152746618395895</v>
      </c>
      <c r="O2149" s="24">
        <v>-1.6621583166921E-2</v>
      </c>
      <c r="P2149" s="24">
        <v>-5.0027493180751899</v>
      </c>
      <c r="Q2149" s="24">
        <v>-5.0027493180751899</v>
      </c>
      <c r="R2149" s="24">
        <v>0</v>
      </c>
      <c r="S2149" s="24">
        <v>5.2782999059609295E-4</v>
      </c>
      <c r="T2149" s="24" t="s">
        <v>68</v>
      </c>
      <c r="U2149" s="21">
        <v>2.2506405810865</v>
      </c>
      <c r="V2149" s="21">
        <v>-0.53227545549694999</v>
      </c>
      <c r="W2149" s="22">
        <v>2.7829110863451501</v>
      </c>
    </row>
    <row r="2150" spans="2:23" x14ac:dyDescent="0.25">
      <c r="B2150" s="18" t="s">
        <v>28</v>
      </c>
      <c r="C2150" s="19" t="s">
        <v>52</v>
      </c>
      <c r="D2150" s="18" t="s">
        <v>135</v>
      </c>
      <c r="E2150" s="18" t="s">
        <v>103</v>
      </c>
      <c r="F2150" s="23">
        <v>411.18</v>
      </c>
      <c r="G2150" s="24">
        <v>56000</v>
      </c>
      <c r="H2150" s="24">
        <v>414.17</v>
      </c>
      <c r="I2150" s="24">
        <v>1</v>
      </c>
      <c r="J2150" s="24">
        <v>34.568627369153198</v>
      </c>
      <c r="K2150" s="24">
        <v>0.11540018412495399</v>
      </c>
      <c r="L2150" s="24">
        <v>29.962454301521898</v>
      </c>
      <c r="M2150" s="24">
        <v>8.6695588846625204E-2</v>
      </c>
      <c r="N2150" s="24">
        <v>4.6061730676312997</v>
      </c>
      <c r="O2150" s="24">
        <v>2.8704595278329099E-2</v>
      </c>
      <c r="P2150" s="24">
        <v>4.2175037271366298</v>
      </c>
      <c r="Q2150" s="24">
        <v>4.2175037271366298</v>
      </c>
      <c r="R2150" s="24">
        <v>0</v>
      </c>
      <c r="S2150" s="24">
        <v>1.7177232005698899E-3</v>
      </c>
      <c r="T2150" s="24" t="s">
        <v>68</v>
      </c>
      <c r="U2150" s="21">
        <v>-1.92678861573316</v>
      </c>
      <c r="V2150" s="21">
        <v>-0.45568461561757001</v>
      </c>
      <c r="W2150" s="22">
        <v>-1.47110661690865</v>
      </c>
    </row>
    <row r="2151" spans="2:23" x14ac:dyDescent="0.25">
      <c r="B2151" s="18" t="s">
        <v>28</v>
      </c>
      <c r="C2151" s="19" t="s">
        <v>52</v>
      </c>
      <c r="D2151" s="18" t="s">
        <v>135</v>
      </c>
      <c r="E2151" s="18" t="s">
        <v>103</v>
      </c>
      <c r="F2151" s="23">
        <v>411.18</v>
      </c>
      <c r="G2151" s="24">
        <v>58450</v>
      </c>
      <c r="H2151" s="24">
        <v>408.6</v>
      </c>
      <c r="I2151" s="24">
        <v>1</v>
      </c>
      <c r="J2151" s="24">
        <v>-110.690992630685</v>
      </c>
      <c r="K2151" s="24">
        <v>0.31341884383190799</v>
      </c>
      <c r="L2151" s="24">
        <v>-118.69100060699</v>
      </c>
      <c r="M2151" s="24">
        <v>0.36035962172976099</v>
      </c>
      <c r="N2151" s="24">
        <v>8.0000079763045804</v>
      </c>
      <c r="O2151" s="24">
        <v>-4.6940777897853801E-2</v>
      </c>
      <c r="P2151" s="24">
        <v>2.9808576759619401</v>
      </c>
      <c r="Q2151" s="24">
        <v>2.9808576759619401</v>
      </c>
      <c r="R2151" s="24">
        <v>0</v>
      </c>
      <c r="S2151" s="24">
        <v>2.2729140934944899E-4</v>
      </c>
      <c r="T2151" s="24" t="s">
        <v>68</v>
      </c>
      <c r="U2151" s="21">
        <v>1.3994651263144</v>
      </c>
      <c r="V2151" s="21">
        <v>-0.33097285449349401</v>
      </c>
      <c r="W2151" s="22">
        <v>1.7304349027127399</v>
      </c>
    </row>
    <row r="2152" spans="2:23" x14ac:dyDescent="0.25">
      <c r="B2152" s="18" t="s">
        <v>28</v>
      </c>
      <c r="C2152" s="19" t="s">
        <v>52</v>
      </c>
      <c r="D2152" s="18" t="s">
        <v>135</v>
      </c>
      <c r="E2152" s="18" t="s">
        <v>104</v>
      </c>
      <c r="F2152" s="23">
        <v>410.4</v>
      </c>
      <c r="G2152" s="24">
        <v>53850</v>
      </c>
      <c r="H2152" s="24">
        <v>411.18</v>
      </c>
      <c r="I2152" s="24">
        <v>1</v>
      </c>
      <c r="J2152" s="24">
        <v>-10.9110442856835</v>
      </c>
      <c r="K2152" s="24">
        <v>0</v>
      </c>
      <c r="L2152" s="24">
        <v>-12.019858922540701</v>
      </c>
      <c r="M2152" s="24">
        <v>0</v>
      </c>
      <c r="N2152" s="24">
        <v>1.1088146368571199</v>
      </c>
      <c r="O2152" s="24">
        <v>0</v>
      </c>
      <c r="P2152" s="24">
        <v>0.66273083672365796</v>
      </c>
      <c r="Q2152" s="24">
        <v>0.66273083672365696</v>
      </c>
      <c r="R2152" s="24">
        <v>0</v>
      </c>
      <c r="S2152" s="24">
        <v>0</v>
      </c>
      <c r="T2152" s="24" t="s">
        <v>68</v>
      </c>
      <c r="U2152" s="21">
        <v>-0.86487541674858903</v>
      </c>
      <c r="V2152" s="21">
        <v>-0.20454263566852299</v>
      </c>
      <c r="W2152" s="22">
        <v>-0.66033395567699305</v>
      </c>
    </row>
    <row r="2153" spans="2:23" x14ac:dyDescent="0.25">
      <c r="B2153" s="18" t="s">
        <v>28</v>
      </c>
      <c r="C2153" s="19" t="s">
        <v>52</v>
      </c>
      <c r="D2153" s="18" t="s">
        <v>135</v>
      </c>
      <c r="E2153" s="18" t="s">
        <v>104</v>
      </c>
      <c r="F2153" s="23">
        <v>410.4</v>
      </c>
      <c r="G2153" s="24">
        <v>53850</v>
      </c>
      <c r="H2153" s="24">
        <v>411.18</v>
      </c>
      <c r="I2153" s="24">
        <v>2</v>
      </c>
      <c r="J2153" s="24">
        <v>-25.236995561542901</v>
      </c>
      <c r="K2153" s="24">
        <v>0</v>
      </c>
      <c r="L2153" s="24">
        <v>-27.801658423891801</v>
      </c>
      <c r="M2153" s="24">
        <v>0</v>
      </c>
      <c r="N2153" s="24">
        <v>2.5646628623488499</v>
      </c>
      <c r="O2153" s="24">
        <v>0</v>
      </c>
      <c r="P2153" s="24">
        <v>1.53288124829974</v>
      </c>
      <c r="Q2153" s="24">
        <v>1.53288124829974</v>
      </c>
      <c r="R2153" s="24">
        <v>0</v>
      </c>
      <c r="S2153" s="24">
        <v>0</v>
      </c>
      <c r="T2153" s="24" t="s">
        <v>68</v>
      </c>
      <c r="U2153" s="21">
        <v>-2.0004370326321701</v>
      </c>
      <c r="V2153" s="21">
        <v>-0.473102432118785</v>
      </c>
      <c r="W2153" s="22">
        <v>-1.52733731732918</v>
      </c>
    </row>
    <row r="2154" spans="2:23" x14ac:dyDescent="0.25">
      <c r="B2154" s="18" t="s">
        <v>28</v>
      </c>
      <c r="C2154" s="19" t="s">
        <v>52</v>
      </c>
      <c r="D2154" s="18" t="s">
        <v>135</v>
      </c>
      <c r="E2154" s="18" t="s">
        <v>104</v>
      </c>
      <c r="F2154" s="23">
        <v>410.4</v>
      </c>
      <c r="G2154" s="24">
        <v>58004</v>
      </c>
      <c r="H2154" s="24">
        <v>408.46</v>
      </c>
      <c r="I2154" s="24">
        <v>1</v>
      </c>
      <c r="J2154" s="24">
        <v>-54.897681318289699</v>
      </c>
      <c r="K2154" s="24">
        <v>0.102467684080233</v>
      </c>
      <c r="L2154" s="24">
        <v>-53.484342768189897</v>
      </c>
      <c r="M2154" s="24">
        <v>9.7259547325737897E-2</v>
      </c>
      <c r="N2154" s="24">
        <v>-1.4133385500997899</v>
      </c>
      <c r="O2154" s="24">
        <v>5.2081367544950102E-3</v>
      </c>
      <c r="P2154" s="24">
        <v>-0.84947405480007898</v>
      </c>
      <c r="Q2154" s="24">
        <v>-0.84947405480007898</v>
      </c>
      <c r="R2154" s="24">
        <v>0</v>
      </c>
      <c r="S2154" s="24">
        <v>2.4534609772469001E-5</v>
      </c>
      <c r="T2154" s="24" t="s">
        <v>68</v>
      </c>
      <c r="U2154" s="21">
        <v>-0.60950935580068599</v>
      </c>
      <c r="V2154" s="21">
        <v>-0.144148680475602</v>
      </c>
      <c r="W2154" s="22">
        <v>-0.46536150310652202</v>
      </c>
    </row>
    <row r="2155" spans="2:23" x14ac:dyDescent="0.25">
      <c r="B2155" s="18" t="s">
        <v>28</v>
      </c>
      <c r="C2155" s="19" t="s">
        <v>52</v>
      </c>
      <c r="D2155" s="18" t="s">
        <v>135</v>
      </c>
      <c r="E2155" s="18" t="s">
        <v>105</v>
      </c>
      <c r="F2155" s="23">
        <v>412.41</v>
      </c>
      <c r="G2155" s="24">
        <v>54000</v>
      </c>
      <c r="H2155" s="24">
        <v>411.48</v>
      </c>
      <c r="I2155" s="24">
        <v>1</v>
      </c>
      <c r="J2155" s="24">
        <v>-10.537701385139099</v>
      </c>
      <c r="K2155" s="24">
        <v>6.7292149192311797E-3</v>
      </c>
      <c r="L2155" s="24">
        <v>-12.7691712825116</v>
      </c>
      <c r="M2155" s="24">
        <v>9.8809351556723504E-3</v>
      </c>
      <c r="N2155" s="24">
        <v>2.2314698973724498</v>
      </c>
      <c r="O2155" s="24">
        <v>-3.1517202364411698E-3</v>
      </c>
      <c r="P2155" s="24">
        <v>2.0096450070474798</v>
      </c>
      <c r="Q2155" s="24">
        <v>2.0096450070474798</v>
      </c>
      <c r="R2155" s="24">
        <v>0</v>
      </c>
      <c r="S2155" s="24">
        <v>2.4474358709366298E-4</v>
      </c>
      <c r="T2155" s="24" t="s">
        <v>68</v>
      </c>
      <c r="U2155" s="21">
        <v>0.77693161175563696</v>
      </c>
      <c r="V2155" s="21">
        <v>-0.18374396650111599</v>
      </c>
      <c r="W2155" s="22">
        <v>0.96067386941143296</v>
      </c>
    </row>
    <row r="2156" spans="2:23" x14ac:dyDescent="0.25">
      <c r="B2156" s="18" t="s">
        <v>28</v>
      </c>
      <c r="C2156" s="19" t="s">
        <v>52</v>
      </c>
      <c r="D2156" s="18" t="s">
        <v>135</v>
      </c>
      <c r="E2156" s="18" t="s">
        <v>105</v>
      </c>
      <c r="F2156" s="23">
        <v>412.41</v>
      </c>
      <c r="G2156" s="24">
        <v>54850</v>
      </c>
      <c r="H2156" s="24">
        <v>412.53</v>
      </c>
      <c r="I2156" s="24">
        <v>1</v>
      </c>
      <c r="J2156" s="24">
        <v>22.0197603723289</v>
      </c>
      <c r="K2156" s="24">
        <v>3.81107699627861E-3</v>
      </c>
      <c r="L2156" s="24">
        <v>20.282914540623299</v>
      </c>
      <c r="M2156" s="24">
        <v>3.2335774509811301E-3</v>
      </c>
      <c r="N2156" s="24">
        <v>1.73684583170552</v>
      </c>
      <c r="O2156" s="24">
        <v>5.7749954529748098E-4</v>
      </c>
      <c r="P2156" s="24">
        <v>0.86585634702929004</v>
      </c>
      <c r="Q2156" s="24">
        <v>0.86585634702928904</v>
      </c>
      <c r="R2156" s="24">
        <v>0</v>
      </c>
      <c r="S2156" s="24">
        <v>5.8926986996110004E-6</v>
      </c>
      <c r="T2156" s="24" t="s">
        <v>69</v>
      </c>
      <c r="U2156" s="21">
        <v>2.9779737644280001E-2</v>
      </c>
      <c r="V2156" s="21">
        <v>-7.0428941663962597E-3</v>
      </c>
      <c r="W2156" s="22">
        <v>3.6822566310747401E-2</v>
      </c>
    </row>
    <row r="2157" spans="2:23" x14ac:dyDescent="0.25">
      <c r="B2157" s="18" t="s">
        <v>28</v>
      </c>
      <c r="C2157" s="19" t="s">
        <v>52</v>
      </c>
      <c r="D2157" s="18" t="s">
        <v>135</v>
      </c>
      <c r="E2157" s="18" t="s">
        <v>50</v>
      </c>
      <c r="F2157" s="23">
        <v>411.48</v>
      </c>
      <c r="G2157" s="24">
        <v>54250</v>
      </c>
      <c r="H2157" s="24">
        <v>411.56</v>
      </c>
      <c r="I2157" s="24">
        <v>1</v>
      </c>
      <c r="J2157" s="24">
        <v>6.9668295545410803</v>
      </c>
      <c r="K2157" s="24">
        <v>6.60099310971567E-4</v>
      </c>
      <c r="L2157" s="24">
        <v>5.6430855458845999</v>
      </c>
      <c r="M2157" s="24">
        <v>4.3308403690313601E-4</v>
      </c>
      <c r="N2157" s="24">
        <v>1.32374400865647</v>
      </c>
      <c r="O2157" s="24">
        <v>2.2701527406843199E-4</v>
      </c>
      <c r="P2157" s="24">
        <v>0.28185522279873099</v>
      </c>
      <c r="Q2157" s="24">
        <v>0.28185522279873099</v>
      </c>
      <c r="R2157" s="24">
        <v>0</v>
      </c>
      <c r="S2157" s="24">
        <v>1.0804161860170001E-6</v>
      </c>
      <c r="T2157" s="24" t="s">
        <v>68</v>
      </c>
      <c r="U2157" s="21">
        <v>-1.2478195107855699E-2</v>
      </c>
      <c r="V2157" s="21">
        <v>-2.9510873662499E-3</v>
      </c>
      <c r="W2157" s="22">
        <v>-9.5271246883814401E-3</v>
      </c>
    </row>
    <row r="2158" spans="2:23" x14ac:dyDescent="0.25">
      <c r="B2158" s="18" t="s">
        <v>28</v>
      </c>
      <c r="C2158" s="19" t="s">
        <v>52</v>
      </c>
      <c r="D2158" s="18" t="s">
        <v>135</v>
      </c>
      <c r="E2158" s="18" t="s">
        <v>106</v>
      </c>
      <c r="F2158" s="23">
        <v>412.2</v>
      </c>
      <c r="G2158" s="24">
        <v>54250</v>
      </c>
      <c r="H2158" s="24">
        <v>411.56</v>
      </c>
      <c r="I2158" s="24">
        <v>1</v>
      </c>
      <c r="J2158" s="24">
        <v>-12.9615437123613</v>
      </c>
      <c r="K2158" s="24">
        <v>9.9120953090397392E-3</v>
      </c>
      <c r="L2158" s="24">
        <v>-11.6388729412469</v>
      </c>
      <c r="M2158" s="24">
        <v>7.9923384372068192E-3</v>
      </c>
      <c r="N2158" s="24">
        <v>-1.3226707711144501</v>
      </c>
      <c r="O2158" s="24">
        <v>1.91975687183292E-3</v>
      </c>
      <c r="P2158" s="24">
        <v>-0.28185522279873099</v>
      </c>
      <c r="Q2158" s="24">
        <v>-0.28185522279873099</v>
      </c>
      <c r="R2158" s="24">
        <v>0</v>
      </c>
      <c r="S2158" s="24">
        <v>4.6870996305159999E-6</v>
      </c>
      <c r="T2158" s="24" t="s">
        <v>68</v>
      </c>
      <c r="U2158" s="21">
        <v>-5.5799833142687702E-2</v>
      </c>
      <c r="V2158" s="21">
        <v>-1.3196634705813301E-2</v>
      </c>
      <c r="W2158" s="22">
        <v>-4.2603274219248699E-2</v>
      </c>
    </row>
    <row r="2159" spans="2:23" x14ac:dyDescent="0.25">
      <c r="B2159" s="18" t="s">
        <v>28</v>
      </c>
      <c r="C2159" s="19" t="s">
        <v>52</v>
      </c>
      <c r="D2159" s="18" t="s">
        <v>135</v>
      </c>
      <c r="E2159" s="18" t="s">
        <v>107</v>
      </c>
      <c r="F2159" s="23">
        <v>412.67</v>
      </c>
      <c r="G2159" s="24">
        <v>53550</v>
      </c>
      <c r="H2159" s="24">
        <v>412.61</v>
      </c>
      <c r="I2159" s="24">
        <v>1</v>
      </c>
      <c r="J2159" s="24">
        <v>4.9827253778728702</v>
      </c>
      <c r="K2159" s="24">
        <v>4.3944767378598098E-4</v>
      </c>
      <c r="L2159" s="24">
        <v>2.0338690098432699</v>
      </c>
      <c r="M2159" s="24">
        <v>7.3218229740855005E-5</v>
      </c>
      <c r="N2159" s="24">
        <v>2.94885636802961</v>
      </c>
      <c r="O2159" s="24">
        <v>3.6622944404512698E-4</v>
      </c>
      <c r="P2159" s="24">
        <v>1.9440533484792699</v>
      </c>
      <c r="Q2159" s="24">
        <v>1.9440533484792699</v>
      </c>
      <c r="R2159" s="24">
        <v>0</v>
      </c>
      <c r="S2159" s="24">
        <v>6.6894378564683006E-5</v>
      </c>
      <c r="T2159" s="24" t="s">
        <v>69</v>
      </c>
      <c r="U2159" s="21">
        <v>0.32805229987256401</v>
      </c>
      <c r="V2159" s="21">
        <v>-7.7584217048639395E-2</v>
      </c>
      <c r="W2159" s="22">
        <v>0.40563579537682398</v>
      </c>
    </row>
    <row r="2160" spans="2:23" x14ac:dyDescent="0.25">
      <c r="B2160" s="18" t="s">
        <v>28</v>
      </c>
      <c r="C2160" s="19" t="s">
        <v>52</v>
      </c>
      <c r="D2160" s="18" t="s">
        <v>135</v>
      </c>
      <c r="E2160" s="18" t="s">
        <v>108</v>
      </c>
      <c r="F2160" s="23">
        <v>407.81</v>
      </c>
      <c r="G2160" s="24">
        <v>58200</v>
      </c>
      <c r="H2160" s="24">
        <v>407.96</v>
      </c>
      <c r="I2160" s="24">
        <v>1</v>
      </c>
      <c r="J2160" s="24">
        <v>7.8010880857201599</v>
      </c>
      <c r="K2160" s="24">
        <v>1.0735170446653499E-3</v>
      </c>
      <c r="L2160" s="24">
        <v>1.8220156603933999</v>
      </c>
      <c r="M2160" s="24">
        <v>5.8560232416920001E-5</v>
      </c>
      <c r="N2160" s="24">
        <v>5.97907242532676</v>
      </c>
      <c r="O2160" s="24">
        <v>1.01495681224843E-3</v>
      </c>
      <c r="P2160" s="24">
        <v>3.0163489914012098</v>
      </c>
      <c r="Q2160" s="24">
        <v>3.0163489914012001</v>
      </c>
      <c r="R2160" s="24">
        <v>0</v>
      </c>
      <c r="S2160" s="24">
        <v>1.6049509223703401E-4</v>
      </c>
      <c r="T2160" s="24" t="s">
        <v>68</v>
      </c>
      <c r="U2160" s="21">
        <v>-0.48287520443492599</v>
      </c>
      <c r="V2160" s="21">
        <v>-0.114199762302652</v>
      </c>
      <c r="W2160" s="22">
        <v>-0.36867609793046102</v>
      </c>
    </row>
    <row r="2161" spans="2:23" x14ac:dyDescent="0.25">
      <c r="B2161" s="18" t="s">
        <v>28</v>
      </c>
      <c r="C2161" s="19" t="s">
        <v>52</v>
      </c>
      <c r="D2161" s="18" t="s">
        <v>135</v>
      </c>
      <c r="E2161" s="18" t="s">
        <v>109</v>
      </c>
      <c r="F2161" s="23">
        <v>411.61</v>
      </c>
      <c r="G2161" s="24">
        <v>53000</v>
      </c>
      <c r="H2161" s="24">
        <v>413.1</v>
      </c>
      <c r="I2161" s="24">
        <v>1</v>
      </c>
      <c r="J2161" s="24">
        <v>85.690620028989997</v>
      </c>
      <c r="K2161" s="24">
        <v>0.181516051962752</v>
      </c>
      <c r="L2161" s="24">
        <v>81.627878428267906</v>
      </c>
      <c r="M2161" s="24">
        <v>0.16471209246722601</v>
      </c>
      <c r="N2161" s="24">
        <v>4.0627416007220898</v>
      </c>
      <c r="O2161" s="24">
        <v>1.6803959495525701E-2</v>
      </c>
      <c r="P2161" s="24">
        <v>2.3037443995571798</v>
      </c>
      <c r="Q2161" s="24">
        <v>2.30374439955717</v>
      </c>
      <c r="R2161" s="24">
        <v>0</v>
      </c>
      <c r="S2161" s="24">
        <v>1.3119492974989901E-4</v>
      </c>
      <c r="T2161" s="24" t="s">
        <v>69</v>
      </c>
      <c r="U2161" s="21">
        <v>0.87571173270154401</v>
      </c>
      <c r="V2161" s="21">
        <v>-0.207105419374744</v>
      </c>
      <c r="W2161" s="22">
        <v>1.0828152259660899</v>
      </c>
    </row>
    <row r="2162" spans="2:23" x14ac:dyDescent="0.25">
      <c r="B2162" s="18" t="s">
        <v>28</v>
      </c>
      <c r="C2162" s="19" t="s">
        <v>52</v>
      </c>
      <c r="D2162" s="18" t="s">
        <v>135</v>
      </c>
      <c r="E2162" s="18" t="s">
        <v>110</v>
      </c>
      <c r="F2162" s="23">
        <v>414.17</v>
      </c>
      <c r="G2162" s="24">
        <v>56100</v>
      </c>
      <c r="H2162" s="24">
        <v>414.12</v>
      </c>
      <c r="I2162" s="24">
        <v>1</v>
      </c>
      <c r="J2162" s="24">
        <v>-3.6748026926600499</v>
      </c>
      <c r="K2162" s="24">
        <v>1.2599395116372799E-3</v>
      </c>
      <c r="L2162" s="24">
        <v>-8.2691833916297703</v>
      </c>
      <c r="M2162" s="24">
        <v>6.3797974568790402E-3</v>
      </c>
      <c r="N2162" s="24">
        <v>4.5943806989697196</v>
      </c>
      <c r="O2162" s="24">
        <v>-5.1198579452417601E-3</v>
      </c>
      <c r="P2162" s="24">
        <v>4.2175037271367</v>
      </c>
      <c r="Q2162" s="24">
        <v>4.2175037271366902</v>
      </c>
      <c r="R2162" s="24">
        <v>0</v>
      </c>
      <c r="S2162" s="24">
        <v>1.65955860632883E-3</v>
      </c>
      <c r="T2162" s="24" t="s">
        <v>68</v>
      </c>
      <c r="U2162" s="21">
        <v>-1.89064453378361</v>
      </c>
      <c r="V2162" s="21">
        <v>-0.44713655696933902</v>
      </c>
      <c r="W2162" s="22">
        <v>-1.4435105445196501</v>
      </c>
    </row>
    <row r="2163" spans="2:23" x14ac:dyDescent="0.25">
      <c r="B2163" s="18" t="s">
        <v>28</v>
      </c>
      <c r="C2163" s="19" t="s">
        <v>52</v>
      </c>
      <c r="D2163" s="18" t="s">
        <v>135</v>
      </c>
      <c r="E2163" s="18" t="s">
        <v>51</v>
      </c>
      <c r="F2163" s="23">
        <v>414.37</v>
      </c>
      <c r="G2163" s="24">
        <v>56100</v>
      </c>
      <c r="H2163" s="24">
        <v>414.12</v>
      </c>
      <c r="I2163" s="24">
        <v>1</v>
      </c>
      <c r="J2163" s="24">
        <v>-1.28331865459437</v>
      </c>
      <c r="K2163" s="24">
        <v>1.3603449913839001E-4</v>
      </c>
      <c r="L2163" s="24">
        <v>3.9498731483065699</v>
      </c>
      <c r="M2163" s="24">
        <v>1.2886837255251099E-3</v>
      </c>
      <c r="N2163" s="24">
        <v>-5.2331918029009401</v>
      </c>
      <c r="O2163" s="24">
        <v>-1.1526492263867201E-3</v>
      </c>
      <c r="P2163" s="24">
        <v>-4.3851951284474504</v>
      </c>
      <c r="Q2163" s="24">
        <v>-4.3851951284474504</v>
      </c>
      <c r="R2163" s="24">
        <v>0</v>
      </c>
      <c r="S2163" s="24">
        <v>1.5883927395825899E-3</v>
      </c>
      <c r="T2163" s="24" t="s">
        <v>68</v>
      </c>
      <c r="U2163" s="21">
        <v>-1.7857771295097999</v>
      </c>
      <c r="V2163" s="21">
        <v>-0.42233546440675901</v>
      </c>
      <c r="W2163" s="22">
        <v>-1.3634440903868299</v>
      </c>
    </row>
    <row r="2164" spans="2:23" x14ac:dyDescent="0.25">
      <c r="B2164" s="18" t="s">
        <v>28</v>
      </c>
      <c r="C2164" s="19" t="s">
        <v>52</v>
      </c>
      <c r="D2164" s="18" t="s">
        <v>135</v>
      </c>
      <c r="E2164" s="18" t="s">
        <v>111</v>
      </c>
      <c r="F2164" s="23">
        <v>408.46</v>
      </c>
      <c r="G2164" s="24">
        <v>58054</v>
      </c>
      <c r="H2164" s="24">
        <v>409.2</v>
      </c>
      <c r="I2164" s="24">
        <v>1</v>
      </c>
      <c r="J2164" s="24">
        <v>15.367154738783601</v>
      </c>
      <c r="K2164" s="24">
        <v>1.32715987958334E-2</v>
      </c>
      <c r="L2164" s="24">
        <v>15.296432202475501</v>
      </c>
      <c r="M2164" s="24">
        <v>1.3149723102621001E-2</v>
      </c>
      <c r="N2164" s="24">
        <v>7.0722536308137601E-2</v>
      </c>
      <c r="O2164" s="24">
        <v>1.2187569321245199E-4</v>
      </c>
      <c r="P2164" s="24">
        <v>4.2811038373910398E-2</v>
      </c>
      <c r="Q2164" s="24">
        <v>4.2811038373910301E-2</v>
      </c>
      <c r="R2164" s="24">
        <v>0</v>
      </c>
      <c r="S2164" s="24">
        <v>1.0300251737399999E-7</v>
      </c>
      <c r="T2164" s="24" t="s">
        <v>68</v>
      </c>
      <c r="U2164" s="21">
        <v>-2.5082372119755699E-3</v>
      </c>
      <c r="V2164" s="21">
        <v>0</v>
      </c>
      <c r="W2164" s="22">
        <v>-2.50824167361644E-3</v>
      </c>
    </row>
    <row r="2165" spans="2:23" x14ac:dyDescent="0.25">
      <c r="B2165" s="18" t="s">
        <v>28</v>
      </c>
      <c r="C2165" s="19" t="s">
        <v>52</v>
      </c>
      <c r="D2165" s="18" t="s">
        <v>135</v>
      </c>
      <c r="E2165" s="18" t="s">
        <v>111</v>
      </c>
      <c r="F2165" s="23">
        <v>408.46</v>
      </c>
      <c r="G2165" s="24">
        <v>58104</v>
      </c>
      <c r="H2165" s="24">
        <v>409.57</v>
      </c>
      <c r="I2165" s="24">
        <v>1</v>
      </c>
      <c r="J2165" s="24">
        <v>14.4753076283437</v>
      </c>
      <c r="K2165" s="24">
        <v>1.87323870656055E-2</v>
      </c>
      <c r="L2165" s="24">
        <v>14.404693987737501</v>
      </c>
      <c r="M2165" s="24">
        <v>1.8550071673904302E-2</v>
      </c>
      <c r="N2165" s="24">
        <v>7.0613640606170799E-2</v>
      </c>
      <c r="O2165" s="24">
        <v>1.8231539170122699E-4</v>
      </c>
      <c r="P2165" s="24">
        <v>4.2765699704560997E-2</v>
      </c>
      <c r="Q2165" s="24">
        <v>4.27656997045609E-2</v>
      </c>
      <c r="R2165" s="24">
        <v>0</v>
      </c>
      <c r="S2165" s="24">
        <v>1.6350411336699999E-7</v>
      </c>
      <c r="T2165" s="24" t="s">
        <v>68</v>
      </c>
      <c r="U2165" s="21">
        <v>-3.81141113617309E-3</v>
      </c>
      <c r="V2165" s="21">
        <v>0</v>
      </c>
      <c r="W2165" s="22">
        <v>-3.8114179158937598E-3</v>
      </c>
    </row>
    <row r="2166" spans="2:23" x14ac:dyDescent="0.25">
      <c r="B2166" s="18" t="s">
        <v>28</v>
      </c>
      <c r="C2166" s="19" t="s">
        <v>52</v>
      </c>
      <c r="D2166" s="18" t="s">
        <v>135</v>
      </c>
      <c r="E2166" s="18" t="s">
        <v>112</v>
      </c>
      <c r="F2166" s="23">
        <v>409.2</v>
      </c>
      <c r="G2166" s="24">
        <v>58104</v>
      </c>
      <c r="H2166" s="24">
        <v>409.57</v>
      </c>
      <c r="I2166" s="24">
        <v>1</v>
      </c>
      <c r="J2166" s="24">
        <v>13.0133910966656</v>
      </c>
      <c r="K2166" s="24">
        <v>5.6562348176815097E-3</v>
      </c>
      <c r="L2166" s="24">
        <v>12.9427599546071</v>
      </c>
      <c r="M2166" s="24">
        <v>5.5950021771022001E-3</v>
      </c>
      <c r="N2166" s="24">
        <v>7.0631142058527593E-2</v>
      </c>
      <c r="O2166" s="24">
        <v>6.1232640579315001E-5</v>
      </c>
      <c r="P2166" s="24">
        <v>4.2811038373610902E-2</v>
      </c>
      <c r="Q2166" s="24">
        <v>4.2811038373610798E-2</v>
      </c>
      <c r="R2166" s="24">
        <v>0</v>
      </c>
      <c r="S2166" s="24">
        <v>6.1215019221E-8</v>
      </c>
      <c r="T2166" s="24" t="s">
        <v>68</v>
      </c>
      <c r="U2166" s="21">
        <v>-1.06579799809274E-3</v>
      </c>
      <c r="V2166" s="21">
        <v>0</v>
      </c>
      <c r="W2166" s="22">
        <v>-1.0657998939293399E-3</v>
      </c>
    </row>
    <row r="2167" spans="2:23" x14ac:dyDescent="0.25">
      <c r="B2167" s="18" t="s">
        <v>28</v>
      </c>
      <c r="C2167" s="19" t="s">
        <v>52</v>
      </c>
      <c r="D2167" s="18" t="s">
        <v>135</v>
      </c>
      <c r="E2167" s="18" t="s">
        <v>113</v>
      </c>
      <c r="F2167" s="23">
        <v>407.11</v>
      </c>
      <c r="G2167" s="24">
        <v>58200</v>
      </c>
      <c r="H2167" s="24">
        <v>407.96</v>
      </c>
      <c r="I2167" s="24">
        <v>1</v>
      </c>
      <c r="J2167" s="24">
        <v>28.235371794631199</v>
      </c>
      <c r="K2167" s="24">
        <v>3.2646823224604202E-2</v>
      </c>
      <c r="L2167" s="24">
        <v>34.221592126747197</v>
      </c>
      <c r="M2167" s="24">
        <v>4.7957256206882702E-2</v>
      </c>
      <c r="N2167" s="24">
        <v>-5.9862203321159804</v>
      </c>
      <c r="O2167" s="24">
        <v>-1.53104329822785E-2</v>
      </c>
      <c r="P2167" s="24">
        <v>-3.0163489914012098</v>
      </c>
      <c r="Q2167" s="24">
        <v>-3.0163489914012001</v>
      </c>
      <c r="R2167" s="24">
        <v>0</v>
      </c>
      <c r="S2167" s="24">
        <v>3.72577892693114E-4</v>
      </c>
      <c r="T2167" s="24" t="s">
        <v>68</v>
      </c>
      <c r="U2167" s="21">
        <v>-1.1512500231345</v>
      </c>
      <c r="V2167" s="21">
        <v>-0.27227009750218301</v>
      </c>
      <c r="W2167" s="22">
        <v>-0.87898148915778795</v>
      </c>
    </row>
    <row r="2168" spans="2:23" x14ac:dyDescent="0.25">
      <c r="B2168" s="18" t="s">
        <v>28</v>
      </c>
      <c r="C2168" s="19" t="s">
        <v>52</v>
      </c>
      <c r="D2168" s="18" t="s">
        <v>135</v>
      </c>
      <c r="E2168" s="18" t="s">
        <v>113</v>
      </c>
      <c r="F2168" s="23">
        <v>407.11</v>
      </c>
      <c r="G2168" s="24">
        <v>58300</v>
      </c>
      <c r="H2168" s="24">
        <v>405</v>
      </c>
      <c r="I2168" s="24">
        <v>1</v>
      </c>
      <c r="J2168" s="24">
        <v>-63.005347150523903</v>
      </c>
      <c r="K2168" s="24">
        <v>0.15255456296411499</v>
      </c>
      <c r="L2168" s="24">
        <v>-70.831779495938406</v>
      </c>
      <c r="M2168" s="24">
        <v>0.19280872811354899</v>
      </c>
      <c r="N2168" s="24">
        <v>7.8264323454144797</v>
      </c>
      <c r="O2168" s="24">
        <v>-4.0254165149433301E-2</v>
      </c>
      <c r="P2168" s="24">
        <v>3.3586650676113501</v>
      </c>
      <c r="Q2168" s="24">
        <v>3.3586650676113501</v>
      </c>
      <c r="R2168" s="24">
        <v>0</v>
      </c>
      <c r="S2168" s="24">
        <v>4.3351465072857402E-4</v>
      </c>
      <c r="T2168" s="24" t="s">
        <v>68</v>
      </c>
      <c r="U2168" s="21">
        <v>0.16836721907153501</v>
      </c>
      <c r="V2168" s="21">
        <v>-3.9818769365117003E-2</v>
      </c>
      <c r="W2168" s="22">
        <v>0.20818561811636899</v>
      </c>
    </row>
    <row r="2169" spans="2:23" x14ac:dyDescent="0.25">
      <c r="B2169" s="18" t="s">
        <v>28</v>
      </c>
      <c r="C2169" s="19" t="s">
        <v>52</v>
      </c>
      <c r="D2169" s="18" t="s">
        <v>135</v>
      </c>
      <c r="E2169" s="18" t="s">
        <v>113</v>
      </c>
      <c r="F2169" s="23">
        <v>407.11</v>
      </c>
      <c r="G2169" s="24">
        <v>58500</v>
      </c>
      <c r="H2169" s="24">
        <v>407.18</v>
      </c>
      <c r="I2169" s="24">
        <v>1</v>
      </c>
      <c r="J2169" s="24">
        <v>9.2533516109290499</v>
      </c>
      <c r="K2169" s="24">
        <v>4.4610372854486798E-4</v>
      </c>
      <c r="L2169" s="24">
        <v>11.0656853963619</v>
      </c>
      <c r="M2169" s="24">
        <v>6.37961339047454E-4</v>
      </c>
      <c r="N2169" s="24">
        <v>-1.81233378543289</v>
      </c>
      <c r="O2169" s="24">
        <v>-1.9185761050258599E-4</v>
      </c>
      <c r="P2169" s="24">
        <v>-0.34231607620976101</v>
      </c>
      <c r="Q2169" s="24">
        <v>-0.34231607620976001</v>
      </c>
      <c r="R2169" s="24">
        <v>0</v>
      </c>
      <c r="S2169" s="24">
        <v>6.10509342325E-7</v>
      </c>
      <c r="T2169" s="24" t="s">
        <v>68</v>
      </c>
      <c r="U2169" s="21">
        <v>4.8749498152214597E-2</v>
      </c>
      <c r="V2169" s="21">
        <v>-1.15292337445063E-2</v>
      </c>
      <c r="W2169" s="22">
        <v>6.0278624673188598E-2</v>
      </c>
    </row>
    <row r="2170" spans="2:23" x14ac:dyDescent="0.25">
      <c r="B2170" s="18" t="s">
        <v>28</v>
      </c>
      <c r="C2170" s="19" t="s">
        <v>52</v>
      </c>
      <c r="D2170" s="18" t="s">
        <v>135</v>
      </c>
      <c r="E2170" s="18" t="s">
        <v>114</v>
      </c>
      <c r="F2170" s="23">
        <v>405</v>
      </c>
      <c r="G2170" s="24">
        <v>58304</v>
      </c>
      <c r="H2170" s="24">
        <v>405</v>
      </c>
      <c r="I2170" s="24">
        <v>1</v>
      </c>
      <c r="J2170" s="24">
        <v>-83.119233663491201</v>
      </c>
      <c r="K2170" s="24">
        <v>0</v>
      </c>
      <c r="L2170" s="24">
        <v>-88.780355577435103</v>
      </c>
      <c r="M2170" s="24">
        <v>0</v>
      </c>
      <c r="N2170" s="24">
        <v>5.66112191394389</v>
      </c>
      <c r="O2170" s="24">
        <v>0</v>
      </c>
      <c r="P2170" s="24">
        <v>0</v>
      </c>
      <c r="Q2170" s="24">
        <v>0</v>
      </c>
      <c r="R2170" s="24">
        <v>0</v>
      </c>
      <c r="S2170" s="24">
        <v>0</v>
      </c>
      <c r="T2170" s="24" t="s">
        <v>68</v>
      </c>
      <c r="U2170" s="21">
        <v>0</v>
      </c>
      <c r="V2170" s="21">
        <v>0</v>
      </c>
      <c r="W2170" s="22">
        <v>0</v>
      </c>
    </row>
    <row r="2171" spans="2:23" x14ac:dyDescent="0.25">
      <c r="B2171" s="18" t="s">
        <v>28</v>
      </c>
      <c r="C2171" s="19" t="s">
        <v>52</v>
      </c>
      <c r="D2171" s="18" t="s">
        <v>135</v>
      </c>
      <c r="E2171" s="18" t="s">
        <v>114</v>
      </c>
      <c r="F2171" s="23">
        <v>405</v>
      </c>
      <c r="G2171" s="24">
        <v>58350</v>
      </c>
      <c r="H2171" s="24">
        <v>407.5</v>
      </c>
      <c r="I2171" s="24">
        <v>1</v>
      </c>
      <c r="J2171" s="24">
        <v>47.726751895772203</v>
      </c>
      <c r="K2171" s="24">
        <v>0.16468803780343899</v>
      </c>
      <c r="L2171" s="24">
        <v>42.776296490593602</v>
      </c>
      <c r="M2171" s="24">
        <v>0.13229537444691999</v>
      </c>
      <c r="N2171" s="24">
        <v>4.95045540517863</v>
      </c>
      <c r="O2171" s="24">
        <v>3.2392663356519601E-2</v>
      </c>
      <c r="P2171" s="24">
        <v>5.9972066673641402</v>
      </c>
      <c r="Q2171" s="24">
        <v>5.9972066673641402</v>
      </c>
      <c r="R2171" s="24">
        <v>0</v>
      </c>
      <c r="S2171" s="24">
        <v>2.6003770687408599E-3</v>
      </c>
      <c r="T2171" s="24" t="s">
        <v>68</v>
      </c>
      <c r="U2171" s="21">
        <v>0.78338097563952402</v>
      </c>
      <c r="V2171" s="21">
        <v>-0.185269238073934</v>
      </c>
      <c r="W2171" s="22">
        <v>0.96864849068289405</v>
      </c>
    </row>
    <row r="2172" spans="2:23" x14ac:dyDescent="0.25">
      <c r="B2172" s="18" t="s">
        <v>28</v>
      </c>
      <c r="C2172" s="19" t="s">
        <v>52</v>
      </c>
      <c r="D2172" s="18" t="s">
        <v>135</v>
      </c>
      <c r="E2172" s="18" t="s">
        <v>114</v>
      </c>
      <c r="F2172" s="23">
        <v>405</v>
      </c>
      <c r="G2172" s="24">
        <v>58600</v>
      </c>
      <c r="H2172" s="24">
        <v>405.19</v>
      </c>
      <c r="I2172" s="24">
        <v>1</v>
      </c>
      <c r="J2172" s="24">
        <v>56.447670593541403</v>
      </c>
      <c r="K2172" s="24">
        <v>1.2235543739277901E-2</v>
      </c>
      <c r="L2172" s="24">
        <v>62.716323594795298</v>
      </c>
      <c r="M2172" s="24">
        <v>1.5104015021748801E-2</v>
      </c>
      <c r="N2172" s="24">
        <v>-6.2686530012538997</v>
      </c>
      <c r="O2172" s="24">
        <v>-2.8684712824708601E-3</v>
      </c>
      <c r="P2172" s="24">
        <v>-2.6385415997522501</v>
      </c>
      <c r="Q2172" s="24">
        <v>-2.6385415997522501</v>
      </c>
      <c r="R2172" s="24">
        <v>0</v>
      </c>
      <c r="S2172" s="24">
        <v>2.6733702810713001E-5</v>
      </c>
      <c r="T2172" s="24" t="s">
        <v>69</v>
      </c>
      <c r="U2172" s="21">
        <v>2.9040696065693899E-2</v>
      </c>
      <c r="V2172" s="21">
        <v>-6.86811117519862E-3</v>
      </c>
      <c r="W2172" s="22">
        <v>3.5908743366470597E-2</v>
      </c>
    </row>
    <row r="2173" spans="2:23" x14ac:dyDescent="0.25">
      <c r="B2173" s="18" t="s">
        <v>28</v>
      </c>
      <c r="C2173" s="19" t="s">
        <v>52</v>
      </c>
      <c r="D2173" s="18" t="s">
        <v>135</v>
      </c>
      <c r="E2173" s="18" t="s">
        <v>115</v>
      </c>
      <c r="F2173" s="23">
        <v>405</v>
      </c>
      <c r="G2173" s="24">
        <v>58300</v>
      </c>
      <c r="H2173" s="24">
        <v>405</v>
      </c>
      <c r="I2173" s="24">
        <v>2</v>
      </c>
      <c r="J2173" s="24">
        <v>51.225273645382799</v>
      </c>
      <c r="K2173" s="24">
        <v>0</v>
      </c>
      <c r="L2173" s="24">
        <v>54.7141474763867</v>
      </c>
      <c r="M2173" s="24">
        <v>0</v>
      </c>
      <c r="N2173" s="24">
        <v>-3.4888738310038598</v>
      </c>
      <c r="O2173" s="24">
        <v>0</v>
      </c>
      <c r="P2173" s="24">
        <v>0</v>
      </c>
      <c r="Q2173" s="24">
        <v>0</v>
      </c>
      <c r="R2173" s="24">
        <v>0</v>
      </c>
      <c r="S2173" s="24">
        <v>0</v>
      </c>
      <c r="T2173" s="24" t="s">
        <v>68</v>
      </c>
      <c r="U2173" s="21">
        <v>0</v>
      </c>
      <c r="V2173" s="21">
        <v>0</v>
      </c>
      <c r="W2173" s="22">
        <v>0</v>
      </c>
    </row>
    <row r="2174" spans="2:23" x14ac:dyDescent="0.25">
      <c r="B2174" s="18" t="s">
        <v>28</v>
      </c>
      <c r="C2174" s="19" t="s">
        <v>52</v>
      </c>
      <c r="D2174" s="18" t="s">
        <v>135</v>
      </c>
      <c r="E2174" s="18" t="s">
        <v>116</v>
      </c>
      <c r="F2174" s="23">
        <v>408.6</v>
      </c>
      <c r="G2174" s="24">
        <v>58500</v>
      </c>
      <c r="H2174" s="24">
        <v>407.18</v>
      </c>
      <c r="I2174" s="24">
        <v>1</v>
      </c>
      <c r="J2174" s="24">
        <v>-110.934462560244</v>
      </c>
      <c r="K2174" s="24">
        <v>0.173521015267775</v>
      </c>
      <c r="L2174" s="24">
        <v>-118.970966758922</v>
      </c>
      <c r="M2174" s="24">
        <v>0.19957268213488999</v>
      </c>
      <c r="N2174" s="24">
        <v>8.0365041986779193</v>
      </c>
      <c r="O2174" s="24">
        <v>-2.6051666867114801E-2</v>
      </c>
      <c r="P2174" s="24">
        <v>2.9808576759620098</v>
      </c>
      <c r="Q2174" s="24">
        <v>2.980857675962</v>
      </c>
      <c r="R2174" s="24">
        <v>0</v>
      </c>
      <c r="S2174" s="24">
        <v>1.2528572602921699E-4</v>
      </c>
      <c r="T2174" s="24" t="s">
        <v>68</v>
      </c>
      <c r="U2174" s="21">
        <v>0.785621563695312</v>
      </c>
      <c r="V2174" s="21">
        <v>-0.185799136111852</v>
      </c>
      <c r="W2174" s="22">
        <v>0.97141897184847203</v>
      </c>
    </row>
    <row r="2175" spans="2:23" x14ac:dyDescent="0.25">
      <c r="B2175" s="18" t="s">
        <v>28</v>
      </c>
      <c r="C2175" s="19" t="s">
        <v>52</v>
      </c>
      <c r="D2175" s="18" t="s">
        <v>135</v>
      </c>
      <c r="E2175" s="18" t="s">
        <v>117</v>
      </c>
      <c r="F2175" s="23">
        <v>407.18</v>
      </c>
      <c r="G2175" s="24">
        <v>58600</v>
      </c>
      <c r="H2175" s="24">
        <v>405.19</v>
      </c>
      <c r="I2175" s="24">
        <v>1</v>
      </c>
      <c r="J2175" s="24">
        <v>-49.263522547774699</v>
      </c>
      <c r="K2175" s="24">
        <v>0.11086054778627399</v>
      </c>
      <c r="L2175" s="24">
        <v>-55.515778668885403</v>
      </c>
      <c r="M2175" s="24">
        <v>0.14078583679779499</v>
      </c>
      <c r="N2175" s="24">
        <v>6.2522561211107197</v>
      </c>
      <c r="O2175" s="24">
        <v>-2.9925289011520799E-2</v>
      </c>
      <c r="P2175" s="24">
        <v>2.63854159975243</v>
      </c>
      <c r="Q2175" s="24">
        <v>2.63854159975243</v>
      </c>
      <c r="R2175" s="24">
        <v>0</v>
      </c>
      <c r="S2175" s="24">
        <v>3.1801967301915002E-4</v>
      </c>
      <c r="T2175" s="24" t="s">
        <v>69</v>
      </c>
      <c r="U2175" s="21">
        <v>0.28678616386578998</v>
      </c>
      <c r="V2175" s="21">
        <v>-6.7824794987120796E-2</v>
      </c>
      <c r="W2175" s="22">
        <v>0.35461032807256099</v>
      </c>
    </row>
    <row r="2176" spans="2:23" x14ac:dyDescent="0.25">
      <c r="B2176" s="18" t="s">
        <v>28</v>
      </c>
      <c r="C2176" s="19" t="s">
        <v>29</v>
      </c>
      <c r="D2176" s="18" t="s">
        <v>136</v>
      </c>
      <c r="E2176" s="18" t="s">
        <v>31</v>
      </c>
      <c r="F2176" s="23">
        <v>390.94</v>
      </c>
      <c r="G2176" s="24">
        <v>50050</v>
      </c>
      <c r="H2176" s="24">
        <v>395.89</v>
      </c>
      <c r="I2176" s="24">
        <v>1</v>
      </c>
      <c r="J2176" s="24">
        <v>35.148262418479497</v>
      </c>
      <c r="K2176" s="24">
        <v>0.22607826424000799</v>
      </c>
      <c r="L2176" s="24">
        <v>7.4054554712826803</v>
      </c>
      <c r="M2176" s="24">
        <v>1.0035861044898601E-2</v>
      </c>
      <c r="N2176" s="24">
        <v>27.742806947196801</v>
      </c>
      <c r="O2176" s="24">
        <v>0.21604240319511001</v>
      </c>
      <c r="P2176" s="24">
        <v>6.7058361885734801</v>
      </c>
      <c r="Q2176" s="24">
        <v>6.7058361885734801</v>
      </c>
      <c r="R2176" s="24">
        <v>0</v>
      </c>
      <c r="S2176" s="24">
        <v>8.2291877348006498E-3</v>
      </c>
      <c r="T2176" s="24" t="s">
        <v>46</v>
      </c>
      <c r="U2176" s="21">
        <v>-52.447920183142301</v>
      </c>
      <c r="V2176" s="21">
        <v>-12.2109781245757</v>
      </c>
      <c r="W2176" s="22">
        <v>-40.2369377074574</v>
      </c>
    </row>
    <row r="2177" spans="2:23" x14ac:dyDescent="0.25">
      <c r="B2177" s="18" t="s">
        <v>28</v>
      </c>
      <c r="C2177" s="19" t="s">
        <v>29</v>
      </c>
      <c r="D2177" s="18" t="s">
        <v>136</v>
      </c>
      <c r="E2177" s="18" t="s">
        <v>47</v>
      </c>
      <c r="F2177" s="23">
        <v>413.91</v>
      </c>
      <c r="G2177" s="24">
        <v>56050</v>
      </c>
      <c r="H2177" s="24">
        <v>414.14</v>
      </c>
      <c r="I2177" s="24">
        <v>1</v>
      </c>
      <c r="J2177" s="24">
        <v>13.047265097052399</v>
      </c>
      <c r="K2177" s="24">
        <v>5.44739604840834E-3</v>
      </c>
      <c r="L2177" s="24">
        <v>17.264935050117</v>
      </c>
      <c r="M2177" s="24">
        <v>9.5384954331122502E-3</v>
      </c>
      <c r="N2177" s="24">
        <v>-4.2176699530646298</v>
      </c>
      <c r="O2177" s="24">
        <v>-4.0910993847039197E-3</v>
      </c>
      <c r="P2177" s="24">
        <v>-3.5534214363866301</v>
      </c>
      <c r="Q2177" s="24">
        <v>-3.5534214363866199</v>
      </c>
      <c r="R2177" s="24">
        <v>0</v>
      </c>
      <c r="S2177" s="24">
        <v>4.0405772494630398E-4</v>
      </c>
      <c r="T2177" s="24" t="s">
        <v>46</v>
      </c>
      <c r="U2177" s="21">
        <v>-0.72197572929783005</v>
      </c>
      <c r="V2177" s="21">
        <v>-0.16809112365458501</v>
      </c>
      <c r="W2177" s="22">
        <v>-0.55388454574773005</v>
      </c>
    </row>
    <row r="2178" spans="2:23" x14ac:dyDescent="0.25">
      <c r="B2178" s="18" t="s">
        <v>28</v>
      </c>
      <c r="C2178" s="19" t="s">
        <v>29</v>
      </c>
      <c r="D2178" s="18" t="s">
        <v>136</v>
      </c>
      <c r="E2178" s="18" t="s">
        <v>33</v>
      </c>
      <c r="F2178" s="23">
        <v>395.89</v>
      </c>
      <c r="G2178" s="24">
        <v>51450</v>
      </c>
      <c r="H2178" s="24">
        <v>408.49</v>
      </c>
      <c r="I2178" s="24">
        <v>10</v>
      </c>
      <c r="J2178" s="24">
        <v>75.450464095658006</v>
      </c>
      <c r="K2178" s="24">
        <v>0.99259181872314095</v>
      </c>
      <c r="L2178" s="24">
        <v>70.578105339477901</v>
      </c>
      <c r="M2178" s="24">
        <v>0.86853405469920897</v>
      </c>
      <c r="N2178" s="24">
        <v>4.8723587561800903</v>
      </c>
      <c r="O2178" s="24">
        <v>0.124057764023932</v>
      </c>
      <c r="P2178" s="24">
        <v>2.68749982121285</v>
      </c>
      <c r="Q2178" s="24">
        <v>2.68749982121285</v>
      </c>
      <c r="R2178" s="24">
        <v>0</v>
      </c>
      <c r="S2178" s="24">
        <v>1.2593421761933701E-3</v>
      </c>
      <c r="T2178" s="24" t="s">
        <v>48</v>
      </c>
      <c r="U2178" s="21">
        <v>-11.4969282150839</v>
      </c>
      <c r="V2178" s="21">
        <v>-2.67672652116585</v>
      </c>
      <c r="W2178" s="22">
        <v>-8.8202007401263796</v>
      </c>
    </row>
    <row r="2179" spans="2:23" x14ac:dyDescent="0.25">
      <c r="B2179" s="18" t="s">
        <v>28</v>
      </c>
      <c r="C2179" s="19" t="s">
        <v>29</v>
      </c>
      <c r="D2179" s="18" t="s">
        <v>136</v>
      </c>
      <c r="E2179" s="18" t="s">
        <v>49</v>
      </c>
      <c r="F2179" s="23">
        <v>408.49</v>
      </c>
      <c r="G2179" s="24">
        <v>54000</v>
      </c>
      <c r="H2179" s="24">
        <v>411.17</v>
      </c>
      <c r="I2179" s="24">
        <v>10</v>
      </c>
      <c r="J2179" s="24">
        <v>54.419728941295297</v>
      </c>
      <c r="K2179" s="24">
        <v>0.14167849000242799</v>
      </c>
      <c r="L2179" s="24">
        <v>49.621340635608497</v>
      </c>
      <c r="M2179" s="24">
        <v>0.117795353039369</v>
      </c>
      <c r="N2179" s="24">
        <v>4.7983883056867702</v>
      </c>
      <c r="O2179" s="24">
        <v>2.3883136963059E-2</v>
      </c>
      <c r="P2179" s="24">
        <v>2.6874998212129002</v>
      </c>
      <c r="Q2179" s="24">
        <v>2.6874998212129002</v>
      </c>
      <c r="R2179" s="24">
        <v>0</v>
      </c>
      <c r="S2179" s="24">
        <v>3.4553182902668801E-4</v>
      </c>
      <c r="T2179" s="24" t="s">
        <v>48</v>
      </c>
      <c r="U2179" s="21">
        <v>-3.0716546376701102</v>
      </c>
      <c r="V2179" s="21">
        <v>-0.71514575708374795</v>
      </c>
      <c r="W2179" s="22">
        <v>-2.3565086257601502</v>
      </c>
    </row>
    <row r="2180" spans="2:23" x14ac:dyDescent="0.25">
      <c r="B2180" s="18" t="s">
        <v>28</v>
      </c>
      <c r="C2180" s="19" t="s">
        <v>29</v>
      </c>
      <c r="D2180" s="18" t="s">
        <v>136</v>
      </c>
      <c r="E2180" s="18" t="s">
        <v>50</v>
      </c>
      <c r="F2180" s="23">
        <v>411.17</v>
      </c>
      <c r="G2180" s="24">
        <v>56100</v>
      </c>
      <c r="H2180" s="24">
        <v>413.92</v>
      </c>
      <c r="I2180" s="24">
        <v>10</v>
      </c>
      <c r="J2180" s="24">
        <v>15.4192525035036</v>
      </c>
      <c r="K2180" s="24">
        <v>4.3461311971771298E-2</v>
      </c>
      <c r="L2180" s="24">
        <v>9.7238108122954703</v>
      </c>
      <c r="M2180" s="24">
        <v>1.7284196399193898E-2</v>
      </c>
      <c r="N2180" s="24">
        <v>5.6954416912081003</v>
      </c>
      <c r="O2180" s="24">
        <v>2.6177115572577399E-2</v>
      </c>
      <c r="P2180" s="24">
        <v>4.41528960546127</v>
      </c>
      <c r="Q2180" s="24">
        <v>4.41528960546127</v>
      </c>
      <c r="R2180" s="24">
        <v>0</v>
      </c>
      <c r="S2180" s="24">
        <v>3.5636462044572499E-3</v>
      </c>
      <c r="T2180" s="24" t="s">
        <v>48</v>
      </c>
      <c r="U2180" s="21">
        <v>-4.86322650693333</v>
      </c>
      <c r="V2180" s="21">
        <v>-1.13226134198753</v>
      </c>
      <c r="W2180" s="22">
        <v>-3.7309647614897701</v>
      </c>
    </row>
    <row r="2181" spans="2:23" x14ac:dyDescent="0.25">
      <c r="B2181" s="18" t="s">
        <v>28</v>
      </c>
      <c r="C2181" s="19" t="s">
        <v>29</v>
      </c>
      <c r="D2181" s="18" t="s">
        <v>136</v>
      </c>
      <c r="E2181" s="18" t="s">
        <v>51</v>
      </c>
      <c r="F2181" s="23">
        <v>414.14</v>
      </c>
      <c r="G2181" s="24">
        <v>56100</v>
      </c>
      <c r="H2181" s="24">
        <v>413.92</v>
      </c>
      <c r="I2181" s="24">
        <v>10</v>
      </c>
      <c r="J2181" s="24">
        <v>-0.50179820243619799</v>
      </c>
      <c r="K2181" s="24">
        <v>1.8054162958919999E-5</v>
      </c>
      <c r="L2181" s="24">
        <v>4.5581155179241799</v>
      </c>
      <c r="M2181" s="24">
        <v>1.4896691042589399E-3</v>
      </c>
      <c r="N2181" s="24">
        <v>-5.0599137203603703</v>
      </c>
      <c r="O2181" s="24">
        <v>-1.4716149413000199E-3</v>
      </c>
      <c r="P2181" s="24">
        <v>-4.2475982041506004</v>
      </c>
      <c r="Q2181" s="24">
        <v>-4.2475982041505898</v>
      </c>
      <c r="R2181" s="24">
        <v>0</v>
      </c>
      <c r="S2181" s="24">
        <v>1.2936178891298699E-3</v>
      </c>
      <c r="T2181" s="24" t="s">
        <v>48</v>
      </c>
      <c r="U2181" s="21">
        <v>-1.72247375262558</v>
      </c>
      <c r="V2181" s="21">
        <v>-0.40102809110488302</v>
      </c>
      <c r="W2181" s="22">
        <v>-1.3214455186233001</v>
      </c>
    </row>
    <row r="2182" spans="2:23" x14ac:dyDescent="0.25">
      <c r="B2182" s="18" t="s">
        <v>28</v>
      </c>
      <c r="C2182" s="19" t="s">
        <v>52</v>
      </c>
      <c r="D2182" s="18" t="s">
        <v>136</v>
      </c>
      <c r="E2182" s="18" t="s">
        <v>53</v>
      </c>
      <c r="F2182" s="23">
        <v>390.52</v>
      </c>
      <c r="G2182" s="24">
        <v>50000</v>
      </c>
      <c r="H2182" s="24">
        <v>392.81</v>
      </c>
      <c r="I2182" s="24">
        <v>1</v>
      </c>
      <c r="J2182" s="24">
        <v>29.928893356979199</v>
      </c>
      <c r="K2182" s="24">
        <v>8.5363894066748103E-2</v>
      </c>
      <c r="L2182" s="24">
        <v>-7.5245194242445104</v>
      </c>
      <c r="M2182" s="24">
        <v>5.3957328115238797E-3</v>
      </c>
      <c r="N2182" s="24">
        <v>37.453412781223697</v>
      </c>
      <c r="O2182" s="24">
        <v>7.9968161255224199E-2</v>
      </c>
      <c r="P2182" s="24">
        <v>8.9241638113860002</v>
      </c>
      <c r="Q2182" s="24">
        <v>8.9241638113859896</v>
      </c>
      <c r="R2182" s="24">
        <v>0</v>
      </c>
      <c r="S2182" s="24">
        <v>7.5897586845026198E-3</v>
      </c>
      <c r="T2182" s="24" t="s">
        <v>54</v>
      </c>
      <c r="U2182" s="21">
        <v>-54.6830353279191</v>
      </c>
      <c r="V2182" s="21">
        <v>-12.731359906035699</v>
      </c>
      <c r="W2182" s="22">
        <v>-41.951670885347802</v>
      </c>
    </row>
    <row r="2183" spans="2:23" x14ac:dyDescent="0.25">
      <c r="B2183" s="18" t="s">
        <v>28</v>
      </c>
      <c r="C2183" s="19" t="s">
        <v>52</v>
      </c>
      <c r="D2183" s="18" t="s">
        <v>136</v>
      </c>
      <c r="E2183" s="18" t="s">
        <v>55</v>
      </c>
      <c r="F2183" s="23">
        <v>413.7</v>
      </c>
      <c r="G2183" s="24">
        <v>56050</v>
      </c>
      <c r="H2183" s="24">
        <v>414.14</v>
      </c>
      <c r="I2183" s="24">
        <v>1</v>
      </c>
      <c r="J2183" s="24">
        <v>10.8511946342927</v>
      </c>
      <c r="K2183" s="24">
        <v>6.7352099095025399E-3</v>
      </c>
      <c r="L2183" s="24">
        <v>16.925773845824299</v>
      </c>
      <c r="M2183" s="24">
        <v>1.6386760120015501E-2</v>
      </c>
      <c r="N2183" s="24">
        <v>-6.0745792115316002</v>
      </c>
      <c r="O2183" s="24">
        <v>-9.6515502105129301E-3</v>
      </c>
      <c r="P2183" s="24">
        <v>-5.07937189621118</v>
      </c>
      <c r="Q2183" s="24">
        <v>-5.0793718962111702</v>
      </c>
      <c r="R2183" s="24">
        <v>0</v>
      </c>
      <c r="S2183" s="24">
        <v>1.4757610787931399E-3</v>
      </c>
      <c r="T2183" s="24" t="s">
        <v>54</v>
      </c>
      <c r="U2183" s="21">
        <v>-1.3475349766843201</v>
      </c>
      <c r="V2183" s="21">
        <v>-0.31373446392030102</v>
      </c>
      <c r="W2183" s="22">
        <v>-1.0338004009717501</v>
      </c>
    </row>
    <row r="2184" spans="2:23" x14ac:dyDescent="0.25">
      <c r="B2184" s="18" t="s">
        <v>28</v>
      </c>
      <c r="C2184" s="19" t="s">
        <v>52</v>
      </c>
      <c r="D2184" s="18" t="s">
        <v>136</v>
      </c>
      <c r="E2184" s="18" t="s">
        <v>66</v>
      </c>
      <c r="F2184" s="23">
        <v>409.53</v>
      </c>
      <c r="G2184" s="24">
        <v>58350</v>
      </c>
      <c r="H2184" s="24">
        <v>407.58</v>
      </c>
      <c r="I2184" s="24">
        <v>1</v>
      </c>
      <c r="J2184" s="24">
        <v>-39.389298120166103</v>
      </c>
      <c r="K2184" s="24">
        <v>0.110467996615632</v>
      </c>
      <c r="L2184" s="24">
        <v>-34.418797207760399</v>
      </c>
      <c r="M2184" s="24">
        <v>8.4347336407500195E-2</v>
      </c>
      <c r="N2184" s="24">
        <v>-4.9705009124057202</v>
      </c>
      <c r="O2184" s="24">
        <v>2.6120660208131599E-2</v>
      </c>
      <c r="P2184" s="24">
        <v>-5.9972066673641402</v>
      </c>
      <c r="Q2184" s="24">
        <v>-5.9972066673641402</v>
      </c>
      <c r="R2184" s="24">
        <v>0</v>
      </c>
      <c r="S2184" s="24">
        <v>2.5608139321486802E-3</v>
      </c>
      <c r="T2184" s="24" t="s">
        <v>54</v>
      </c>
      <c r="U2184" s="21">
        <v>1.0154422439089601</v>
      </c>
      <c r="V2184" s="21">
        <v>-0.236416296086568</v>
      </c>
      <c r="W2184" s="22">
        <v>1.2518586753679799</v>
      </c>
    </row>
    <row r="2185" spans="2:23" x14ac:dyDescent="0.25">
      <c r="B2185" s="18" t="s">
        <v>28</v>
      </c>
      <c r="C2185" s="19" t="s">
        <v>52</v>
      </c>
      <c r="D2185" s="18" t="s">
        <v>136</v>
      </c>
      <c r="E2185" s="18" t="s">
        <v>67</v>
      </c>
      <c r="F2185" s="23">
        <v>392.81</v>
      </c>
      <c r="G2185" s="24">
        <v>50050</v>
      </c>
      <c r="H2185" s="24">
        <v>395.89</v>
      </c>
      <c r="I2185" s="24">
        <v>1</v>
      </c>
      <c r="J2185" s="24">
        <v>72.3815789625815</v>
      </c>
      <c r="K2185" s="24">
        <v>0.30334348314344101</v>
      </c>
      <c r="L2185" s="24">
        <v>49.812076796436301</v>
      </c>
      <c r="M2185" s="24">
        <v>0.14366396939741799</v>
      </c>
      <c r="N2185" s="24">
        <v>22.569502166145199</v>
      </c>
      <c r="O2185" s="24">
        <v>0.15967951374602199</v>
      </c>
      <c r="P2185" s="24">
        <v>5.3542672541179996</v>
      </c>
      <c r="Q2185" s="24">
        <v>5.3542672541179996</v>
      </c>
      <c r="R2185" s="24">
        <v>0</v>
      </c>
      <c r="S2185" s="24">
        <v>1.6598874962713301E-3</v>
      </c>
      <c r="T2185" s="24" t="s">
        <v>68</v>
      </c>
      <c r="U2185" s="21">
        <v>-6.5444504259830101</v>
      </c>
      <c r="V2185" s="21">
        <v>-1.5236856048819001</v>
      </c>
      <c r="W2185" s="22">
        <v>-5.0207642781697999</v>
      </c>
    </row>
    <row r="2186" spans="2:23" x14ac:dyDescent="0.25">
      <c r="B2186" s="18" t="s">
        <v>28</v>
      </c>
      <c r="C2186" s="19" t="s">
        <v>52</v>
      </c>
      <c r="D2186" s="18" t="s">
        <v>136</v>
      </c>
      <c r="E2186" s="18" t="s">
        <v>67</v>
      </c>
      <c r="F2186" s="23">
        <v>392.81</v>
      </c>
      <c r="G2186" s="24">
        <v>51150</v>
      </c>
      <c r="H2186" s="24">
        <v>389.92</v>
      </c>
      <c r="I2186" s="24">
        <v>1</v>
      </c>
      <c r="J2186" s="24">
        <v>-110.280972419569</v>
      </c>
      <c r="K2186" s="24">
        <v>0.42566625072319803</v>
      </c>
      <c r="L2186" s="24">
        <v>-125.106128079237</v>
      </c>
      <c r="M2186" s="24">
        <v>0.54780401490424802</v>
      </c>
      <c r="N2186" s="24">
        <v>14.825155659668599</v>
      </c>
      <c r="O2186" s="24">
        <v>-0.12213776418105</v>
      </c>
      <c r="P2186" s="24">
        <v>3.5698965572680499</v>
      </c>
      <c r="Q2186" s="24">
        <v>3.5698965572680499</v>
      </c>
      <c r="R2186" s="24">
        <v>0</v>
      </c>
      <c r="S2186" s="24">
        <v>4.4604565003580101E-4</v>
      </c>
      <c r="T2186" s="24" t="s">
        <v>68</v>
      </c>
      <c r="U2186" s="21">
        <v>-4.9557462222745796</v>
      </c>
      <c r="V2186" s="21">
        <v>-1.15380187621994</v>
      </c>
      <c r="W2186" s="22">
        <v>-3.8019439349231199</v>
      </c>
    </row>
    <row r="2187" spans="2:23" x14ac:dyDescent="0.25">
      <c r="B2187" s="18" t="s">
        <v>28</v>
      </c>
      <c r="C2187" s="19" t="s">
        <v>52</v>
      </c>
      <c r="D2187" s="18" t="s">
        <v>136</v>
      </c>
      <c r="E2187" s="18" t="s">
        <v>67</v>
      </c>
      <c r="F2187" s="23">
        <v>392.81</v>
      </c>
      <c r="G2187" s="24">
        <v>51200</v>
      </c>
      <c r="H2187" s="24">
        <v>392.81</v>
      </c>
      <c r="I2187" s="24">
        <v>1</v>
      </c>
      <c r="J2187" s="24">
        <v>0</v>
      </c>
      <c r="K2187" s="24">
        <v>0</v>
      </c>
      <c r="L2187" s="24">
        <v>0</v>
      </c>
      <c r="M2187" s="24">
        <v>0</v>
      </c>
      <c r="N2187" s="24">
        <v>0</v>
      </c>
      <c r="O2187" s="24">
        <v>0</v>
      </c>
      <c r="P2187" s="24">
        <v>0</v>
      </c>
      <c r="Q2187" s="24">
        <v>0</v>
      </c>
      <c r="R2187" s="24">
        <v>0</v>
      </c>
      <c r="S2187" s="24">
        <v>0</v>
      </c>
      <c r="T2187" s="24" t="s">
        <v>69</v>
      </c>
      <c r="U2187" s="21">
        <v>0</v>
      </c>
      <c r="V2187" s="21">
        <v>0</v>
      </c>
      <c r="W2187" s="22">
        <v>0</v>
      </c>
    </row>
    <row r="2188" spans="2:23" x14ac:dyDescent="0.25">
      <c r="B2188" s="18" t="s">
        <v>28</v>
      </c>
      <c r="C2188" s="19" t="s">
        <v>52</v>
      </c>
      <c r="D2188" s="18" t="s">
        <v>136</v>
      </c>
      <c r="E2188" s="18" t="s">
        <v>33</v>
      </c>
      <c r="F2188" s="23">
        <v>395.89</v>
      </c>
      <c r="G2188" s="24">
        <v>50054</v>
      </c>
      <c r="H2188" s="24">
        <v>395.89</v>
      </c>
      <c r="I2188" s="24">
        <v>1</v>
      </c>
      <c r="J2188" s="24">
        <v>77.089499823786795</v>
      </c>
      <c r="K2188" s="24">
        <v>0</v>
      </c>
      <c r="L2188" s="24">
        <v>77.089499799428395</v>
      </c>
      <c r="M2188" s="24">
        <v>0</v>
      </c>
      <c r="N2188" s="24">
        <v>2.4358404183000001E-8</v>
      </c>
      <c r="O2188" s="24">
        <v>0</v>
      </c>
      <c r="P2188" s="24">
        <v>1.27769E-13</v>
      </c>
      <c r="Q2188" s="24">
        <v>1.2776999999999999E-13</v>
      </c>
      <c r="R2188" s="24">
        <v>0</v>
      </c>
      <c r="S2188" s="24">
        <v>0</v>
      </c>
      <c r="T2188" s="24" t="s">
        <v>69</v>
      </c>
      <c r="U2188" s="21">
        <v>0</v>
      </c>
      <c r="V2188" s="21">
        <v>0</v>
      </c>
      <c r="W2188" s="22">
        <v>0</v>
      </c>
    </row>
    <row r="2189" spans="2:23" x14ac:dyDescent="0.25">
      <c r="B2189" s="18" t="s">
        <v>28</v>
      </c>
      <c r="C2189" s="19" t="s">
        <v>52</v>
      </c>
      <c r="D2189" s="18" t="s">
        <v>136</v>
      </c>
      <c r="E2189" s="18" t="s">
        <v>33</v>
      </c>
      <c r="F2189" s="23">
        <v>395.89</v>
      </c>
      <c r="G2189" s="24">
        <v>50100</v>
      </c>
      <c r="H2189" s="24">
        <v>394.87</v>
      </c>
      <c r="I2189" s="24">
        <v>1</v>
      </c>
      <c r="J2189" s="24">
        <v>-145.58954133385899</v>
      </c>
      <c r="K2189" s="24">
        <v>0.16893462693005301</v>
      </c>
      <c r="L2189" s="24">
        <v>-181.45662333160601</v>
      </c>
      <c r="M2189" s="24">
        <v>0.262424254022739</v>
      </c>
      <c r="N2189" s="24">
        <v>35.867081997746901</v>
      </c>
      <c r="O2189" s="24">
        <v>-9.3489627092685698E-2</v>
      </c>
      <c r="P2189" s="24">
        <v>5.2942955784106696</v>
      </c>
      <c r="Q2189" s="24">
        <v>5.2942955784106696</v>
      </c>
      <c r="R2189" s="24">
        <v>0</v>
      </c>
      <c r="S2189" s="24">
        <v>2.2339563840248299E-4</v>
      </c>
      <c r="T2189" s="24" t="s">
        <v>68</v>
      </c>
      <c r="U2189" s="21">
        <v>-0.37950512220489802</v>
      </c>
      <c r="V2189" s="21">
        <v>-8.83567685663528E-2</v>
      </c>
      <c r="W2189" s="22">
        <v>-0.29114832215458503</v>
      </c>
    </row>
    <row r="2190" spans="2:23" x14ac:dyDescent="0.25">
      <c r="B2190" s="18" t="s">
        <v>28</v>
      </c>
      <c r="C2190" s="19" t="s">
        <v>52</v>
      </c>
      <c r="D2190" s="18" t="s">
        <v>136</v>
      </c>
      <c r="E2190" s="18" t="s">
        <v>33</v>
      </c>
      <c r="F2190" s="23">
        <v>395.89</v>
      </c>
      <c r="G2190" s="24">
        <v>50900</v>
      </c>
      <c r="H2190" s="24">
        <v>400.31</v>
      </c>
      <c r="I2190" s="24">
        <v>1</v>
      </c>
      <c r="J2190" s="24">
        <v>83.737970148017894</v>
      </c>
      <c r="K2190" s="24">
        <v>0.49434935893797799</v>
      </c>
      <c r="L2190" s="24">
        <v>74.420194160345105</v>
      </c>
      <c r="M2190" s="24">
        <v>0.39045475356987502</v>
      </c>
      <c r="N2190" s="24">
        <v>9.3177759876727304</v>
      </c>
      <c r="O2190" s="24">
        <v>0.10389460536810401</v>
      </c>
      <c r="P2190" s="24">
        <v>4.0783080430694403</v>
      </c>
      <c r="Q2190" s="24">
        <v>4.0783080430694296</v>
      </c>
      <c r="R2190" s="24">
        <v>0</v>
      </c>
      <c r="S2190" s="24">
        <v>1.1725980528386199E-3</v>
      </c>
      <c r="T2190" s="24" t="s">
        <v>68</v>
      </c>
      <c r="U2190" s="21">
        <v>0.175872531528525</v>
      </c>
      <c r="V2190" s="21">
        <v>-4.09468216796679E-2</v>
      </c>
      <c r="W2190" s="22">
        <v>0.21681937665442499</v>
      </c>
    </row>
    <row r="2191" spans="2:23" x14ac:dyDescent="0.25">
      <c r="B2191" s="18" t="s">
        <v>28</v>
      </c>
      <c r="C2191" s="19" t="s">
        <v>52</v>
      </c>
      <c r="D2191" s="18" t="s">
        <v>136</v>
      </c>
      <c r="E2191" s="18" t="s">
        <v>70</v>
      </c>
      <c r="F2191" s="23">
        <v>395.89</v>
      </c>
      <c r="G2191" s="24">
        <v>50454</v>
      </c>
      <c r="H2191" s="24">
        <v>395.89</v>
      </c>
      <c r="I2191" s="24">
        <v>1</v>
      </c>
      <c r="J2191" s="24">
        <v>9.6183000000000003E-14</v>
      </c>
      <c r="K2191" s="24">
        <v>0</v>
      </c>
      <c r="L2191" s="24">
        <v>4.0518999999999998E-14</v>
      </c>
      <c r="M2191" s="24">
        <v>0</v>
      </c>
      <c r="N2191" s="24">
        <v>5.5663999999999999E-14</v>
      </c>
      <c r="O2191" s="24">
        <v>0</v>
      </c>
      <c r="P2191" s="24">
        <v>3.1942E-14</v>
      </c>
      <c r="Q2191" s="24">
        <v>3.1942E-14</v>
      </c>
      <c r="R2191" s="24">
        <v>0</v>
      </c>
      <c r="S2191" s="24">
        <v>0</v>
      </c>
      <c r="T2191" s="24" t="s">
        <v>69</v>
      </c>
      <c r="U2191" s="21">
        <v>0</v>
      </c>
      <c r="V2191" s="21">
        <v>0</v>
      </c>
      <c r="W2191" s="22">
        <v>0</v>
      </c>
    </row>
    <row r="2192" spans="2:23" x14ac:dyDescent="0.25">
      <c r="B2192" s="18" t="s">
        <v>28</v>
      </c>
      <c r="C2192" s="19" t="s">
        <v>52</v>
      </c>
      <c r="D2192" s="18" t="s">
        <v>136</v>
      </c>
      <c r="E2192" s="18" t="s">
        <v>70</v>
      </c>
      <c r="F2192" s="23">
        <v>395.89</v>
      </c>
      <c r="G2192" s="24">
        <v>50604</v>
      </c>
      <c r="H2192" s="24">
        <v>395.89</v>
      </c>
      <c r="I2192" s="24">
        <v>1</v>
      </c>
      <c r="J2192" s="24">
        <v>1.9236600000000001E-13</v>
      </c>
      <c r="K2192" s="24">
        <v>0</v>
      </c>
      <c r="L2192" s="24">
        <v>8.1036999999999998E-14</v>
      </c>
      <c r="M2192" s="24">
        <v>0</v>
      </c>
      <c r="N2192" s="24">
        <v>1.1132899999999999E-13</v>
      </c>
      <c r="O2192" s="24">
        <v>0</v>
      </c>
      <c r="P2192" s="24">
        <v>6.3884000000000001E-14</v>
      </c>
      <c r="Q2192" s="24">
        <v>6.3883000000000004E-14</v>
      </c>
      <c r="R2192" s="24">
        <v>0</v>
      </c>
      <c r="S2192" s="24">
        <v>0</v>
      </c>
      <c r="T2192" s="24" t="s">
        <v>69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52</v>
      </c>
      <c r="D2193" s="18" t="s">
        <v>136</v>
      </c>
      <c r="E2193" s="18" t="s">
        <v>71</v>
      </c>
      <c r="F2193" s="23">
        <v>394.87</v>
      </c>
      <c r="G2193" s="24">
        <v>50103</v>
      </c>
      <c r="H2193" s="24">
        <v>394.75</v>
      </c>
      <c r="I2193" s="24">
        <v>1</v>
      </c>
      <c r="J2193" s="24">
        <v>-30.606158573500799</v>
      </c>
      <c r="K2193" s="24">
        <v>4.6836847131313799E-3</v>
      </c>
      <c r="L2193" s="24">
        <v>-30.6061586309742</v>
      </c>
      <c r="M2193" s="24">
        <v>4.6836847307217804E-3</v>
      </c>
      <c r="N2193" s="24">
        <v>5.7473398263E-8</v>
      </c>
      <c r="O2193" s="24">
        <v>-1.7590398999999998E-11</v>
      </c>
      <c r="P2193" s="24">
        <v>-1.024249E-12</v>
      </c>
      <c r="Q2193" s="24">
        <v>-1.024249E-12</v>
      </c>
      <c r="R2193" s="24">
        <v>0</v>
      </c>
      <c r="S2193" s="24">
        <v>0</v>
      </c>
      <c r="T2193" s="24" t="s">
        <v>69</v>
      </c>
      <c r="U2193" s="21">
        <v>-4.8057616E-11</v>
      </c>
      <c r="V2193" s="21">
        <v>0</v>
      </c>
      <c r="W2193" s="22">
        <v>-4.8057610799999997E-11</v>
      </c>
    </row>
    <row r="2194" spans="2:23" x14ac:dyDescent="0.25">
      <c r="B2194" s="18" t="s">
        <v>28</v>
      </c>
      <c r="C2194" s="19" t="s">
        <v>52</v>
      </c>
      <c r="D2194" s="18" t="s">
        <v>136</v>
      </c>
      <c r="E2194" s="18" t="s">
        <v>71</v>
      </c>
      <c r="F2194" s="23">
        <v>394.87</v>
      </c>
      <c r="G2194" s="24">
        <v>50200</v>
      </c>
      <c r="H2194" s="24">
        <v>395.2</v>
      </c>
      <c r="I2194" s="24">
        <v>1</v>
      </c>
      <c r="J2194" s="24">
        <v>35.9372911853254</v>
      </c>
      <c r="K2194" s="24">
        <v>2.1438715702465201E-2</v>
      </c>
      <c r="L2194" s="24">
        <v>30.026700826379301</v>
      </c>
      <c r="M2194" s="24">
        <v>1.49666058577804E-2</v>
      </c>
      <c r="N2194" s="24">
        <v>5.9105903589460302</v>
      </c>
      <c r="O2194" s="24">
        <v>6.4721098446847902E-3</v>
      </c>
      <c r="P2194" s="24">
        <v>4.29429557841119</v>
      </c>
      <c r="Q2194" s="24">
        <v>4.29429557841119</v>
      </c>
      <c r="R2194" s="24">
        <v>0</v>
      </c>
      <c r="S2194" s="24">
        <v>3.0612017694504803E-4</v>
      </c>
      <c r="T2194" s="24" t="s">
        <v>68</v>
      </c>
      <c r="U2194" s="21">
        <v>0.60621509404295804</v>
      </c>
      <c r="V2194" s="21">
        <v>-0.14113961480831899</v>
      </c>
      <c r="W2194" s="22">
        <v>0.74735478966810098</v>
      </c>
    </row>
    <row r="2195" spans="2:23" x14ac:dyDescent="0.25">
      <c r="B2195" s="18" t="s">
        <v>28</v>
      </c>
      <c r="C2195" s="19" t="s">
        <v>52</v>
      </c>
      <c r="D2195" s="18" t="s">
        <v>136</v>
      </c>
      <c r="E2195" s="18" t="s">
        <v>72</v>
      </c>
      <c r="F2195" s="23">
        <v>395.77</v>
      </c>
      <c r="G2195" s="24">
        <v>50800</v>
      </c>
      <c r="H2195" s="24">
        <v>402.29</v>
      </c>
      <c r="I2195" s="24">
        <v>1</v>
      </c>
      <c r="J2195" s="24">
        <v>128.01459541407399</v>
      </c>
      <c r="K2195" s="24">
        <v>0.83184151179712096</v>
      </c>
      <c r="L2195" s="24">
        <v>122.35041588737</v>
      </c>
      <c r="M2195" s="24">
        <v>0.75985812783415696</v>
      </c>
      <c r="N2195" s="24">
        <v>5.66417952670455</v>
      </c>
      <c r="O2195" s="24">
        <v>7.1983383962964498E-2</v>
      </c>
      <c r="P2195" s="24">
        <v>3.7603256131494698</v>
      </c>
      <c r="Q2195" s="24">
        <v>3.76032561314946</v>
      </c>
      <c r="R2195" s="24">
        <v>0</v>
      </c>
      <c r="S2195" s="24">
        <v>7.1774887287024596E-4</v>
      </c>
      <c r="T2195" s="24" t="s">
        <v>68</v>
      </c>
      <c r="U2195" s="21">
        <v>-8.2069208113721501</v>
      </c>
      <c r="V2195" s="21">
        <v>-1.91074365099421</v>
      </c>
      <c r="W2195" s="22">
        <v>-6.2961764795271398</v>
      </c>
    </row>
    <row r="2196" spans="2:23" x14ac:dyDescent="0.25">
      <c r="B2196" s="18" t="s">
        <v>28</v>
      </c>
      <c r="C2196" s="19" t="s">
        <v>52</v>
      </c>
      <c r="D2196" s="18" t="s">
        <v>136</v>
      </c>
      <c r="E2196" s="18" t="s">
        <v>73</v>
      </c>
      <c r="F2196" s="23">
        <v>395.2</v>
      </c>
      <c r="G2196" s="24">
        <v>50150</v>
      </c>
      <c r="H2196" s="24">
        <v>395.77</v>
      </c>
      <c r="I2196" s="24">
        <v>1</v>
      </c>
      <c r="J2196" s="24">
        <v>103.898690624248</v>
      </c>
      <c r="K2196" s="24">
        <v>5.6349575908120897E-2</v>
      </c>
      <c r="L2196" s="24">
        <v>98.195511126922</v>
      </c>
      <c r="M2196" s="24">
        <v>5.0333110876592299E-2</v>
      </c>
      <c r="N2196" s="24">
        <v>5.70317949732567</v>
      </c>
      <c r="O2196" s="24">
        <v>6.0164650315286004E-3</v>
      </c>
      <c r="P2196" s="24">
        <v>3.7603256131490101</v>
      </c>
      <c r="Q2196" s="24">
        <v>3.7603256131490101</v>
      </c>
      <c r="R2196" s="24">
        <v>0</v>
      </c>
      <c r="S2196" s="24">
        <v>7.3811054302240996E-5</v>
      </c>
      <c r="T2196" s="24" t="s">
        <v>68</v>
      </c>
      <c r="U2196" s="21">
        <v>-0.87139064048150405</v>
      </c>
      <c r="V2196" s="21">
        <v>-0.202878055254128</v>
      </c>
      <c r="W2196" s="22">
        <v>-0.66851251293631497</v>
      </c>
    </row>
    <row r="2197" spans="2:23" x14ac:dyDescent="0.25">
      <c r="B2197" s="18" t="s">
        <v>28</v>
      </c>
      <c r="C2197" s="19" t="s">
        <v>52</v>
      </c>
      <c r="D2197" s="18" t="s">
        <v>136</v>
      </c>
      <c r="E2197" s="18" t="s">
        <v>73</v>
      </c>
      <c r="F2197" s="23">
        <v>395.2</v>
      </c>
      <c r="G2197" s="24">
        <v>50250</v>
      </c>
      <c r="H2197" s="24">
        <v>390</v>
      </c>
      <c r="I2197" s="24">
        <v>1</v>
      </c>
      <c r="J2197" s="24">
        <v>-128.26110422540199</v>
      </c>
      <c r="K2197" s="24">
        <v>0.81218146901599197</v>
      </c>
      <c r="L2197" s="24">
        <v>-113.450567239091</v>
      </c>
      <c r="M2197" s="24">
        <v>0.63544281068324304</v>
      </c>
      <c r="N2197" s="24">
        <v>-14.8105369863117</v>
      </c>
      <c r="O2197" s="24">
        <v>0.17673865833274799</v>
      </c>
      <c r="P2197" s="24">
        <v>-3.5698965572686601</v>
      </c>
      <c r="Q2197" s="24">
        <v>-3.5698965572686601</v>
      </c>
      <c r="R2197" s="24">
        <v>0</v>
      </c>
      <c r="S2197" s="24">
        <v>6.2917924977928504E-4</v>
      </c>
      <c r="T2197" s="24" t="s">
        <v>68</v>
      </c>
      <c r="U2197" s="21">
        <v>-7.6271950673835098</v>
      </c>
      <c r="V2197" s="21">
        <v>-1.7757713136092499</v>
      </c>
      <c r="W2197" s="22">
        <v>-5.8514231210178398</v>
      </c>
    </row>
    <row r="2198" spans="2:23" x14ac:dyDescent="0.25">
      <c r="B2198" s="18" t="s">
        <v>28</v>
      </c>
      <c r="C2198" s="19" t="s">
        <v>52</v>
      </c>
      <c r="D2198" s="18" t="s">
        <v>136</v>
      </c>
      <c r="E2198" s="18" t="s">
        <v>73</v>
      </c>
      <c r="F2198" s="23">
        <v>395.2</v>
      </c>
      <c r="G2198" s="24">
        <v>50900</v>
      </c>
      <c r="H2198" s="24">
        <v>400.31</v>
      </c>
      <c r="I2198" s="24">
        <v>1</v>
      </c>
      <c r="J2198" s="24">
        <v>79.375522955771004</v>
      </c>
      <c r="K2198" s="24">
        <v>0.60169523304995298</v>
      </c>
      <c r="L2198" s="24">
        <v>77.958128632784906</v>
      </c>
      <c r="M2198" s="24">
        <v>0.58039836780291798</v>
      </c>
      <c r="N2198" s="24">
        <v>1.4173943229860499</v>
      </c>
      <c r="O2198" s="24">
        <v>2.12968652470353E-2</v>
      </c>
      <c r="P2198" s="24">
        <v>1.73257101252778</v>
      </c>
      <c r="Q2198" s="24">
        <v>1.73257101252778</v>
      </c>
      <c r="R2198" s="24">
        <v>0</v>
      </c>
      <c r="S2198" s="24">
        <v>2.8667212093462302E-4</v>
      </c>
      <c r="T2198" s="24" t="s">
        <v>69</v>
      </c>
      <c r="U2198" s="21">
        <v>1.2280496458757599</v>
      </c>
      <c r="V2198" s="21">
        <v>-0.28591576766664301</v>
      </c>
      <c r="W2198" s="22">
        <v>1.51396557725834</v>
      </c>
    </row>
    <row r="2199" spans="2:23" x14ac:dyDescent="0.25">
      <c r="B2199" s="18" t="s">
        <v>28</v>
      </c>
      <c r="C2199" s="19" t="s">
        <v>52</v>
      </c>
      <c r="D2199" s="18" t="s">
        <v>136</v>
      </c>
      <c r="E2199" s="18" t="s">
        <v>73</v>
      </c>
      <c r="F2199" s="23">
        <v>395.2</v>
      </c>
      <c r="G2199" s="24">
        <v>53050</v>
      </c>
      <c r="H2199" s="24">
        <v>411.91</v>
      </c>
      <c r="I2199" s="24">
        <v>1</v>
      </c>
      <c r="J2199" s="24">
        <v>118.303872350283</v>
      </c>
      <c r="K2199" s="24">
        <v>2.80895830696354</v>
      </c>
      <c r="L2199" s="24">
        <v>114.88850372038</v>
      </c>
      <c r="M2199" s="24">
        <v>2.6491132152225298</v>
      </c>
      <c r="N2199" s="24">
        <v>3.4153686299025301</v>
      </c>
      <c r="O2199" s="24">
        <v>0.15984509174101</v>
      </c>
      <c r="P2199" s="24">
        <v>2.3712955100037298</v>
      </c>
      <c r="Q2199" s="24">
        <v>2.3712955100037298</v>
      </c>
      <c r="R2199" s="24">
        <v>0</v>
      </c>
      <c r="S2199" s="24">
        <v>1.1285446088298099E-3</v>
      </c>
      <c r="T2199" s="24" t="s">
        <v>68</v>
      </c>
      <c r="U2199" s="21">
        <v>7.43547619187183</v>
      </c>
      <c r="V2199" s="21">
        <v>-1.73113513000528</v>
      </c>
      <c r="W2199" s="22">
        <v>9.1666123131285406</v>
      </c>
    </row>
    <row r="2200" spans="2:23" x14ac:dyDescent="0.25">
      <c r="B2200" s="18" t="s">
        <v>28</v>
      </c>
      <c r="C2200" s="19" t="s">
        <v>52</v>
      </c>
      <c r="D2200" s="18" t="s">
        <v>136</v>
      </c>
      <c r="E2200" s="18" t="s">
        <v>74</v>
      </c>
      <c r="F2200" s="23">
        <v>390</v>
      </c>
      <c r="G2200" s="24">
        <v>50300</v>
      </c>
      <c r="H2200" s="24">
        <v>389.78</v>
      </c>
      <c r="I2200" s="24">
        <v>1</v>
      </c>
      <c r="J2200" s="24">
        <v>-15.603285246461599</v>
      </c>
      <c r="K2200" s="24">
        <v>3.384128895706E-3</v>
      </c>
      <c r="L2200" s="24">
        <v>-0.70269005250027905</v>
      </c>
      <c r="M2200" s="24">
        <v>6.8634490073719997E-6</v>
      </c>
      <c r="N2200" s="24">
        <v>-14.9005951939613</v>
      </c>
      <c r="O2200" s="24">
        <v>3.3772654466986199E-3</v>
      </c>
      <c r="P2200" s="24">
        <v>-3.5698965572684198</v>
      </c>
      <c r="Q2200" s="24">
        <v>-3.5698965572684198</v>
      </c>
      <c r="R2200" s="24">
        <v>0</v>
      </c>
      <c r="S2200" s="24">
        <v>1.7714384387139699E-4</v>
      </c>
      <c r="T2200" s="24" t="s">
        <v>68</v>
      </c>
      <c r="U2200" s="21">
        <v>-1.96136891765856</v>
      </c>
      <c r="V2200" s="21">
        <v>-0.45664790642069197</v>
      </c>
      <c r="W2200" s="22">
        <v>-1.5047208485215899</v>
      </c>
    </row>
    <row r="2201" spans="2:23" x14ac:dyDescent="0.25">
      <c r="B2201" s="18" t="s">
        <v>28</v>
      </c>
      <c r="C2201" s="19" t="s">
        <v>52</v>
      </c>
      <c r="D2201" s="18" t="s">
        <v>136</v>
      </c>
      <c r="E2201" s="18" t="s">
        <v>75</v>
      </c>
      <c r="F2201" s="23">
        <v>389.78</v>
      </c>
      <c r="G2201" s="24">
        <v>51150</v>
      </c>
      <c r="H2201" s="24">
        <v>389.92</v>
      </c>
      <c r="I2201" s="24">
        <v>1</v>
      </c>
      <c r="J2201" s="24">
        <v>11.403163596452901</v>
      </c>
      <c r="K2201" s="24">
        <v>3.7189192042136102E-3</v>
      </c>
      <c r="L2201" s="24">
        <v>26.2974177087181</v>
      </c>
      <c r="M2201" s="24">
        <v>1.97784494949984E-2</v>
      </c>
      <c r="N2201" s="24">
        <v>-14.8942541122652</v>
      </c>
      <c r="O2201" s="24">
        <v>-1.6059530290784801E-2</v>
      </c>
      <c r="P2201" s="24">
        <v>-3.5698965572684198</v>
      </c>
      <c r="Q2201" s="24">
        <v>-3.5698965572684198</v>
      </c>
      <c r="R2201" s="24">
        <v>0</v>
      </c>
      <c r="S2201" s="24">
        <v>3.6448301688647201E-4</v>
      </c>
      <c r="T2201" s="24" t="s">
        <v>68</v>
      </c>
      <c r="U2201" s="21">
        <v>-4.1756123081446903</v>
      </c>
      <c r="V2201" s="21">
        <v>-0.97217030481701705</v>
      </c>
      <c r="W2201" s="22">
        <v>-3.2034416569165201</v>
      </c>
    </row>
    <row r="2202" spans="2:23" x14ac:dyDescent="0.25">
      <c r="B2202" s="18" t="s">
        <v>28</v>
      </c>
      <c r="C2202" s="19" t="s">
        <v>52</v>
      </c>
      <c r="D2202" s="18" t="s">
        <v>136</v>
      </c>
      <c r="E2202" s="18" t="s">
        <v>76</v>
      </c>
      <c r="F2202" s="23">
        <v>401.61</v>
      </c>
      <c r="G2202" s="24">
        <v>50354</v>
      </c>
      <c r="H2202" s="24">
        <v>401.61</v>
      </c>
      <c r="I2202" s="24">
        <v>1</v>
      </c>
      <c r="J2202" s="24">
        <v>0</v>
      </c>
      <c r="K2202" s="24">
        <v>0</v>
      </c>
      <c r="L2202" s="24">
        <v>0</v>
      </c>
      <c r="M2202" s="24">
        <v>0</v>
      </c>
      <c r="N2202" s="24">
        <v>0</v>
      </c>
      <c r="O2202" s="24">
        <v>0</v>
      </c>
      <c r="P2202" s="24">
        <v>0</v>
      </c>
      <c r="Q2202" s="24">
        <v>0</v>
      </c>
      <c r="R2202" s="24">
        <v>0</v>
      </c>
      <c r="S2202" s="24">
        <v>0</v>
      </c>
      <c r="T2202" s="24" t="s">
        <v>69</v>
      </c>
      <c r="U2202" s="21">
        <v>0</v>
      </c>
      <c r="V2202" s="21">
        <v>0</v>
      </c>
      <c r="W2202" s="22">
        <v>0</v>
      </c>
    </row>
    <row r="2203" spans="2:23" x14ac:dyDescent="0.25">
      <c r="B2203" s="18" t="s">
        <v>28</v>
      </c>
      <c r="C2203" s="19" t="s">
        <v>52</v>
      </c>
      <c r="D2203" s="18" t="s">
        <v>136</v>
      </c>
      <c r="E2203" s="18" t="s">
        <v>76</v>
      </c>
      <c r="F2203" s="23">
        <v>401.61</v>
      </c>
      <c r="G2203" s="24">
        <v>50900</v>
      </c>
      <c r="H2203" s="24">
        <v>400.31</v>
      </c>
      <c r="I2203" s="24">
        <v>1</v>
      </c>
      <c r="J2203" s="24">
        <v>-209.555955122619</v>
      </c>
      <c r="K2203" s="24">
        <v>0.34691821678608997</v>
      </c>
      <c r="L2203" s="24">
        <v>-203.051613862414</v>
      </c>
      <c r="M2203" s="24">
        <v>0.325716667347835</v>
      </c>
      <c r="N2203" s="24">
        <v>-6.5043412602047797</v>
      </c>
      <c r="O2203" s="24">
        <v>2.1201549438254998E-2</v>
      </c>
      <c r="P2203" s="24">
        <v>-3.5071346560399701</v>
      </c>
      <c r="Q2203" s="24">
        <v>-3.5071346560399701</v>
      </c>
      <c r="R2203" s="24">
        <v>0</v>
      </c>
      <c r="S2203" s="24">
        <v>9.7169948615212997E-5</v>
      </c>
      <c r="T2203" s="24" t="s">
        <v>68</v>
      </c>
      <c r="U2203" s="21">
        <v>4.5329624496431797E-2</v>
      </c>
      <c r="V2203" s="21">
        <v>-1.0553689282403E-2</v>
      </c>
      <c r="W2203" s="22">
        <v>5.5883319821898397E-2</v>
      </c>
    </row>
    <row r="2204" spans="2:23" x14ac:dyDescent="0.25">
      <c r="B2204" s="18" t="s">
        <v>28</v>
      </c>
      <c r="C2204" s="19" t="s">
        <v>52</v>
      </c>
      <c r="D2204" s="18" t="s">
        <v>136</v>
      </c>
      <c r="E2204" s="18" t="s">
        <v>76</v>
      </c>
      <c r="F2204" s="23">
        <v>401.61</v>
      </c>
      <c r="G2204" s="24">
        <v>53200</v>
      </c>
      <c r="H2204" s="24">
        <v>407.83</v>
      </c>
      <c r="I2204" s="24">
        <v>1</v>
      </c>
      <c r="J2204" s="24">
        <v>162.55733511699901</v>
      </c>
      <c r="K2204" s="24">
        <v>1.27632205177644</v>
      </c>
      <c r="L2204" s="24">
        <v>156.11318811597201</v>
      </c>
      <c r="M2204" s="24">
        <v>1.1771351184302901</v>
      </c>
      <c r="N2204" s="24">
        <v>6.4441470010272699</v>
      </c>
      <c r="O2204" s="24">
        <v>9.9186933346143993E-2</v>
      </c>
      <c r="P2204" s="24">
        <v>3.5071346560398902</v>
      </c>
      <c r="Q2204" s="24">
        <v>3.5071346560398799</v>
      </c>
      <c r="R2204" s="24">
        <v>0</v>
      </c>
      <c r="S2204" s="24">
        <v>5.9408968583728801E-4</v>
      </c>
      <c r="T2204" s="24" t="s">
        <v>68</v>
      </c>
      <c r="U2204" s="21">
        <v>6.0341317461998202E-2</v>
      </c>
      <c r="V2204" s="21">
        <v>-1.4048726907828201E-2</v>
      </c>
      <c r="W2204" s="22">
        <v>7.4390052414155403E-2</v>
      </c>
    </row>
    <row r="2205" spans="2:23" x14ac:dyDescent="0.25">
      <c r="B2205" s="18" t="s">
        <v>28</v>
      </c>
      <c r="C2205" s="19" t="s">
        <v>52</v>
      </c>
      <c r="D2205" s="18" t="s">
        <v>136</v>
      </c>
      <c r="E2205" s="18" t="s">
        <v>77</v>
      </c>
      <c r="F2205" s="23">
        <v>401.61</v>
      </c>
      <c r="G2205" s="24">
        <v>50404</v>
      </c>
      <c r="H2205" s="24">
        <v>401.61</v>
      </c>
      <c r="I2205" s="24">
        <v>1</v>
      </c>
      <c r="J2205" s="24">
        <v>0</v>
      </c>
      <c r="K2205" s="24">
        <v>0</v>
      </c>
      <c r="L2205" s="24">
        <v>0</v>
      </c>
      <c r="M2205" s="24">
        <v>0</v>
      </c>
      <c r="N2205" s="24">
        <v>0</v>
      </c>
      <c r="O2205" s="24">
        <v>0</v>
      </c>
      <c r="P2205" s="24">
        <v>0</v>
      </c>
      <c r="Q2205" s="24">
        <v>0</v>
      </c>
      <c r="R2205" s="24">
        <v>0</v>
      </c>
      <c r="S2205" s="24">
        <v>0</v>
      </c>
      <c r="T2205" s="24" t="s">
        <v>69</v>
      </c>
      <c r="U2205" s="21">
        <v>0</v>
      </c>
      <c r="V2205" s="21">
        <v>0</v>
      </c>
      <c r="W2205" s="22">
        <v>0</v>
      </c>
    </row>
    <row r="2206" spans="2:23" x14ac:dyDescent="0.25">
      <c r="B2206" s="18" t="s">
        <v>28</v>
      </c>
      <c r="C2206" s="19" t="s">
        <v>52</v>
      </c>
      <c r="D2206" s="18" t="s">
        <v>136</v>
      </c>
      <c r="E2206" s="18" t="s">
        <v>78</v>
      </c>
      <c r="F2206" s="23">
        <v>395.89</v>
      </c>
      <c r="G2206" s="24">
        <v>50499</v>
      </c>
      <c r="H2206" s="24">
        <v>395.89</v>
      </c>
      <c r="I2206" s="24">
        <v>1</v>
      </c>
      <c r="J2206" s="24">
        <v>-7.6946599999999996E-13</v>
      </c>
      <c r="K2206" s="24">
        <v>0</v>
      </c>
      <c r="L2206" s="24">
        <v>-3.2414999999999999E-13</v>
      </c>
      <c r="M2206" s="24">
        <v>0</v>
      </c>
      <c r="N2206" s="24">
        <v>-4.4531599999999998E-13</v>
      </c>
      <c r="O2206" s="24">
        <v>0</v>
      </c>
      <c r="P2206" s="24">
        <v>-2.5553700000000002E-13</v>
      </c>
      <c r="Q2206" s="24">
        <v>-2.5553499999999998E-13</v>
      </c>
      <c r="R2206" s="24">
        <v>0</v>
      </c>
      <c r="S2206" s="24">
        <v>0</v>
      </c>
      <c r="T2206" s="24" t="s">
        <v>69</v>
      </c>
      <c r="U2206" s="21">
        <v>0</v>
      </c>
      <c r="V2206" s="21">
        <v>0</v>
      </c>
      <c r="W2206" s="22">
        <v>0</v>
      </c>
    </row>
    <row r="2207" spans="2:23" x14ac:dyDescent="0.25">
      <c r="B2207" s="18" t="s">
        <v>28</v>
      </c>
      <c r="C2207" s="19" t="s">
        <v>52</v>
      </c>
      <c r="D2207" s="18" t="s">
        <v>136</v>
      </c>
      <c r="E2207" s="18" t="s">
        <v>78</v>
      </c>
      <c r="F2207" s="23">
        <v>395.89</v>
      </c>
      <c r="G2207" s="24">
        <v>50554</v>
      </c>
      <c r="H2207" s="24">
        <v>395.89</v>
      </c>
      <c r="I2207" s="24">
        <v>1</v>
      </c>
      <c r="J2207" s="24">
        <v>-9.6183000000000003E-14</v>
      </c>
      <c r="K2207" s="24">
        <v>0</v>
      </c>
      <c r="L2207" s="24">
        <v>-4.0518999999999998E-14</v>
      </c>
      <c r="M2207" s="24">
        <v>0</v>
      </c>
      <c r="N2207" s="24">
        <v>-5.5663999999999999E-14</v>
      </c>
      <c r="O2207" s="24">
        <v>0</v>
      </c>
      <c r="P2207" s="24">
        <v>-3.1942E-14</v>
      </c>
      <c r="Q2207" s="24">
        <v>-3.1942E-14</v>
      </c>
      <c r="R2207" s="24">
        <v>0</v>
      </c>
      <c r="S2207" s="24">
        <v>0</v>
      </c>
      <c r="T2207" s="24" t="s">
        <v>69</v>
      </c>
      <c r="U2207" s="21">
        <v>0</v>
      </c>
      <c r="V2207" s="21">
        <v>0</v>
      </c>
      <c r="W2207" s="22">
        <v>0</v>
      </c>
    </row>
    <row r="2208" spans="2:23" x14ac:dyDescent="0.25">
      <c r="B2208" s="18" t="s">
        <v>28</v>
      </c>
      <c r="C2208" s="19" t="s">
        <v>52</v>
      </c>
      <c r="D2208" s="18" t="s">
        <v>136</v>
      </c>
      <c r="E2208" s="18" t="s">
        <v>79</v>
      </c>
      <c r="F2208" s="23">
        <v>395.89</v>
      </c>
      <c r="G2208" s="24">
        <v>50604</v>
      </c>
      <c r="H2208" s="24">
        <v>395.89</v>
      </c>
      <c r="I2208" s="24">
        <v>1</v>
      </c>
      <c r="J2208" s="24">
        <v>-9.6183000000000003E-14</v>
      </c>
      <c r="K2208" s="24">
        <v>0</v>
      </c>
      <c r="L2208" s="24">
        <v>-4.0518999999999998E-14</v>
      </c>
      <c r="M2208" s="24">
        <v>0</v>
      </c>
      <c r="N2208" s="24">
        <v>-5.5663999999999999E-14</v>
      </c>
      <c r="O2208" s="24">
        <v>0</v>
      </c>
      <c r="P2208" s="24">
        <v>-3.1942E-14</v>
      </c>
      <c r="Q2208" s="24">
        <v>-3.1942E-14</v>
      </c>
      <c r="R2208" s="24">
        <v>0</v>
      </c>
      <c r="S2208" s="24">
        <v>0</v>
      </c>
      <c r="T2208" s="24" t="s">
        <v>69</v>
      </c>
      <c r="U2208" s="21">
        <v>0</v>
      </c>
      <c r="V2208" s="21">
        <v>0</v>
      </c>
      <c r="W2208" s="22">
        <v>0</v>
      </c>
    </row>
    <row r="2209" spans="2:23" x14ac:dyDescent="0.25">
      <c r="B2209" s="18" t="s">
        <v>28</v>
      </c>
      <c r="C2209" s="19" t="s">
        <v>52</v>
      </c>
      <c r="D2209" s="18" t="s">
        <v>136</v>
      </c>
      <c r="E2209" s="18" t="s">
        <v>80</v>
      </c>
      <c r="F2209" s="23">
        <v>403.48</v>
      </c>
      <c r="G2209" s="24">
        <v>50750</v>
      </c>
      <c r="H2209" s="24">
        <v>405.91</v>
      </c>
      <c r="I2209" s="24">
        <v>1</v>
      </c>
      <c r="J2209" s="24">
        <v>114.19995083053</v>
      </c>
      <c r="K2209" s="24">
        <v>0.31169492759572098</v>
      </c>
      <c r="L2209" s="24">
        <v>109.13314976877101</v>
      </c>
      <c r="M2209" s="24">
        <v>0.28465006064502901</v>
      </c>
      <c r="N2209" s="24">
        <v>5.0668010617584498</v>
      </c>
      <c r="O2209" s="24">
        <v>2.7044866950692099E-2</v>
      </c>
      <c r="P2209" s="24">
        <v>3.05194375288553</v>
      </c>
      <c r="Q2209" s="24">
        <v>3.05194375288553</v>
      </c>
      <c r="R2209" s="24">
        <v>0</v>
      </c>
      <c r="S2209" s="24">
        <v>2.2261322003157101E-4</v>
      </c>
      <c r="T2209" s="24" t="s">
        <v>68</v>
      </c>
      <c r="U2209" s="21">
        <v>-1.36740414946274</v>
      </c>
      <c r="V2209" s="21">
        <v>-0.31836042493655298</v>
      </c>
      <c r="W2209" s="22">
        <v>-1.0490436110855601</v>
      </c>
    </row>
    <row r="2210" spans="2:23" x14ac:dyDescent="0.25">
      <c r="B2210" s="18" t="s">
        <v>28</v>
      </c>
      <c r="C2210" s="19" t="s">
        <v>52</v>
      </c>
      <c r="D2210" s="18" t="s">
        <v>136</v>
      </c>
      <c r="E2210" s="18" t="s">
        <v>80</v>
      </c>
      <c r="F2210" s="23">
        <v>403.48</v>
      </c>
      <c r="G2210" s="24">
        <v>50800</v>
      </c>
      <c r="H2210" s="24">
        <v>402.29</v>
      </c>
      <c r="I2210" s="24">
        <v>1</v>
      </c>
      <c r="J2210" s="24">
        <v>-66.917766691343502</v>
      </c>
      <c r="K2210" s="24">
        <v>8.3738366230497394E-2</v>
      </c>
      <c r="L2210" s="24">
        <v>-61.831320002776899</v>
      </c>
      <c r="M2210" s="24">
        <v>7.1492196892444404E-2</v>
      </c>
      <c r="N2210" s="24">
        <v>-5.0864466885665696</v>
      </c>
      <c r="O2210" s="24">
        <v>1.2246169338052899E-2</v>
      </c>
      <c r="P2210" s="24">
        <v>-3.05194375288574</v>
      </c>
      <c r="Q2210" s="24">
        <v>-3.0519437528857298</v>
      </c>
      <c r="R2210" s="24">
        <v>0</v>
      </c>
      <c r="S2210" s="24">
        <v>1.7417854454355401E-4</v>
      </c>
      <c r="T2210" s="24" t="s">
        <v>68</v>
      </c>
      <c r="U2210" s="21">
        <v>-1.11907362563276</v>
      </c>
      <c r="V2210" s="21">
        <v>-0.26054385978842798</v>
      </c>
      <c r="W2210" s="22">
        <v>-0.85852967300535399</v>
      </c>
    </row>
    <row r="2211" spans="2:23" x14ac:dyDescent="0.25">
      <c r="B2211" s="18" t="s">
        <v>28</v>
      </c>
      <c r="C2211" s="19" t="s">
        <v>52</v>
      </c>
      <c r="D2211" s="18" t="s">
        <v>136</v>
      </c>
      <c r="E2211" s="18" t="s">
        <v>81</v>
      </c>
      <c r="F2211" s="23">
        <v>406.66</v>
      </c>
      <c r="G2211" s="24">
        <v>50750</v>
      </c>
      <c r="H2211" s="24">
        <v>405.91</v>
      </c>
      <c r="I2211" s="24">
        <v>1</v>
      </c>
      <c r="J2211" s="24">
        <v>-110.03549388235299</v>
      </c>
      <c r="K2211" s="24">
        <v>9.2019355345893894E-2</v>
      </c>
      <c r="L2211" s="24">
        <v>-104.986340857749</v>
      </c>
      <c r="M2211" s="24">
        <v>8.3768201426915601E-2</v>
      </c>
      <c r="N2211" s="24">
        <v>-5.0491530246044896</v>
      </c>
      <c r="O2211" s="24">
        <v>8.2511539189783507E-3</v>
      </c>
      <c r="P2211" s="24">
        <v>-3.05194375288553</v>
      </c>
      <c r="Q2211" s="24">
        <v>-3.05194375288553</v>
      </c>
      <c r="R2211" s="24">
        <v>0</v>
      </c>
      <c r="S2211" s="24">
        <v>7.0789141097905999E-5</v>
      </c>
      <c r="T2211" s="24" t="s">
        <v>68</v>
      </c>
      <c r="U2211" s="21">
        <v>-0.43454469848124899</v>
      </c>
      <c r="V2211" s="21">
        <v>-0.101171138698659</v>
      </c>
      <c r="W2211" s="22">
        <v>-0.333373523732516</v>
      </c>
    </row>
    <row r="2212" spans="2:23" x14ac:dyDescent="0.25">
      <c r="B2212" s="18" t="s">
        <v>28</v>
      </c>
      <c r="C2212" s="19" t="s">
        <v>52</v>
      </c>
      <c r="D2212" s="18" t="s">
        <v>136</v>
      </c>
      <c r="E2212" s="18" t="s">
        <v>81</v>
      </c>
      <c r="F2212" s="23">
        <v>406.66</v>
      </c>
      <c r="G2212" s="24">
        <v>50950</v>
      </c>
      <c r="H2212" s="24">
        <v>407.64</v>
      </c>
      <c r="I2212" s="24">
        <v>1</v>
      </c>
      <c r="J2212" s="24">
        <v>124.890554826978</v>
      </c>
      <c r="K2212" s="24">
        <v>0.13725932602791599</v>
      </c>
      <c r="L2212" s="24">
        <v>119.85095437622</v>
      </c>
      <c r="M2212" s="24">
        <v>0.12640541113103901</v>
      </c>
      <c r="N2212" s="24">
        <v>5.03960045075811</v>
      </c>
      <c r="O2212" s="24">
        <v>1.0853914896877001E-2</v>
      </c>
      <c r="P2212" s="24">
        <v>3.0519437528857498</v>
      </c>
      <c r="Q2212" s="24">
        <v>3.0519437528857498</v>
      </c>
      <c r="R2212" s="24">
        <v>0</v>
      </c>
      <c r="S2212" s="24">
        <v>8.1966373902850001E-5</v>
      </c>
      <c r="T2212" s="24" t="s">
        <v>68</v>
      </c>
      <c r="U2212" s="21">
        <v>-0.519636991479281</v>
      </c>
      <c r="V2212" s="21">
        <v>-0.120982412906305</v>
      </c>
      <c r="W2212" s="22">
        <v>-0.39865453546359703</v>
      </c>
    </row>
    <row r="2213" spans="2:23" x14ac:dyDescent="0.25">
      <c r="B2213" s="18" t="s">
        <v>28</v>
      </c>
      <c r="C2213" s="19" t="s">
        <v>52</v>
      </c>
      <c r="D2213" s="18" t="s">
        <v>136</v>
      </c>
      <c r="E2213" s="18" t="s">
        <v>82</v>
      </c>
      <c r="F2213" s="23">
        <v>402.29</v>
      </c>
      <c r="G2213" s="24">
        <v>51300</v>
      </c>
      <c r="H2213" s="24">
        <v>403.32</v>
      </c>
      <c r="I2213" s="24">
        <v>1</v>
      </c>
      <c r="J2213" s="24">
        <v>65.637659064005007</v>
      </c>
      <c r="K2213" s="24">
        <v>6.5960108020133204E-2</v>
      </c>
      <c r="L2213" s="24">
        <v>65.102576568119403</v>
      </c>
      <c r="M2213" s="24">
        <v>6.4889069234618194E-2</v>
      </c>
      <c r="N2213" s="24">
        <v>0.53508249588557499</v>
      </c>
      <c r="O2213" s="24">
        <v>1.0710387855149401E-3</v>
      </c>
      <c r="P2213" s="24">
        <v>0.70838186026427696</v>
      </c>
      <c r="Q2213" s="24">
        <v>0.70838186026427696</v>
      </c>
      <c r="R2213" s="24">
        <v>0</v>
      </c>
      <c r="S2213" s="24">
        <v>7.6826324058569996E-6</v>
      </c>
      <c r="T2213" s="24" t="s">
        <v>68</v>
      </c>
      <c r="U2213" s="21">
        <v>-0.119715192762782</v>
      </c>
      <c r="V2213" s="21">
        <v>-2.7872212947646201E-2</v>
      </c>
      <c r="W2213" s="22">
        <v>-9.1842969883495607E-2</v>
      </c>
    </row>
    <row r="2214" spans="2:23" x14ac:dyDescent="0.25">
      <c r="B2214" s="18" t="s">
        <v>28</v>
      </c>
      <c r="C2214" s="19" t="s">
        <v>52</v>
      </c>
      <c r="D2214" s="18" t="s">
        <v>136</v>
      </c>
      <c r="E2214" s="18" t="s">
        <v>83</v>
      </c>
      <c r="F2214" s="23">
        <v>400.31</v>
      </c>
      <c r="G2214" s="24">
        <v>54750</v>
      </c>
      <c r="H2214" s="24">
        <v>411.17</v>
      </c>
      <c r="I2214" s="24">
        <v>1</v>
      </c>
      <c r="J2214" s="24">
        <v>139.06596973168001</v>
      </c>
      <c r="K2214" s="24">
        <v>2.0555788671075899</v>
      </c>
      <c r="L2214" s="24">
        <v>134.96801821468699</v>
      </c>
      <c r="M2214" s="24">
        <v>1.9362175358476399</v>
      </c>
      <c r="N2214" s="24">
        <v>4.09795151699341</v>
      </c>
      <c r="O2214" s="24">
        <v>0.11936133125994999</v>
      </c>
      <c r="P2214" s="24">
        <v>2.3037443995572402</v>
      </c>
      <c r="Q2214" s="24">
        <v>2.3037443995572402</v>
      </c>
      <c r="R2214" s="24">
        <v>0</v>
      </c>
      <c r="S2214" s="24">
        <v>5.6410635449504701E-4</v>
      </c>
      <c r="T2214" s="24" t="s">
        <v>69</v>
      </c>
      <c r="U2214" s="21">
        <v>3.9259130708636398</v>
      </c>
      <c r="V2214" s="21">
        <v>-0.91403507441102105</v>
      </c>
      <c r="W2214" s="22">
        <v>4.8399486686529603</v>
      </c>
    </row>
    <row r="2215" spans="2:23" x14ac:dyDescent="0.25">
      <c r="B2215" s="18" t="s">
        <v>28</v>
      </c>
      <c r="C2215" s="19" t="s">
        <v>52</v>
      </c>
      <c r="D2215" s="18" t="s">
        <v>136</v>
      </c>
      <c r="E2215" s="18" t="s">
        <v>84</v>
      </c>
      <c r="F2215" s="23">
        <v>407.64</v>
      </c>
      <c r="G2215" s="24">
        <v>53150</v>
      </c>
      <c r="H2215" s="24">
        <v>412.36</v>
      </c>
      <c r="I2215" s="24">
        <v>1</v>
      </c>
      <c r="J2215" s="24">
        <v>122.38717932913001</v>
      </c>
      <c r="K2215" s="24">
        <v>0.659059353222192</v>
      </c>
      <c r="L2215" s="24">
        <v>123.244107844906</v>
      </c>
      <c r="M2215" s="24">
        <v>0.66832084521342405</v>
      </c>
      <c r="N2215" s="24">
        <v>-0.85692851577592299</v>
      </c>
      <c r="O2215" s="24">
        <v>-9.2614919912317704E-3</v>
      </c>
      <c r="P2215" s="24">
        <v>3.5594761483930003E-2</v>
      </c>
      <c r="Q2215" s="24">
        <v>3.5594761483930003E-2</v>
      </c>
      <c r="R2215" s="24">
        <v>0</v>
      </c>
      <c r="S2215" s="24">
        <v>5.5747429983999999E-8</v>
      </c>
      <c r="T2215" s="24" t="s">
        <v>68</v>
      </c>
      <c r="U2215" s="21">
        <v>0.24749087805735301</v>
      </c>
      <c r="V2215" s="21">
        <v>0</v>
      </c>
      <c r="W2215" s="22">
        <v>0.24749090482031699</v>
      </c>
    </row>
    <row r="2216" spans="2:23" x14ac:dyDescent="0.25">
      <c r="B2216" s="18" t="s">
        <v>28</v>
      </c>
      <c r="C2216" s="19" t="s">
        <v>52</v>
      </c>
      <c r="D2216" s="18" t="s">
        <v>136</v>
      </c>
      <c r="E2216" s="18" t="s">
        <v>84</v>
      </c>
      <c r="F2216" s="23">
        <v>407.64</v>
      </c>
      <c r="G2216" s="24">
        <v>54500</v>
      </c>
      <c r="H2216" s="24">
        <v>407.66</v>
      </c>
      <c r="I2216" s="24">
        <v>1</v>
      </c>
      <c r="J2216" s="24">
        <v>-4.6062712411790097</v>
      </c>
      <c r="K2216" s="24">
        <v>1.1748259729587099E-3</v>
      </c>
      <c r="L2216" s="24">
        <v>-10.5044714528341</v>
      </c>
      <c r="M2216" s="24">
        <v>6.1097428782735802E-3</v>
      </c>
      <c r="N2216" s="24">
        <v>5.8982002116550598</v>
      </c>
      <c r="O2216" s="24">
        <v>-4.9349169053148701E-3</v>
      </c>
      <c r="P2216" s="24">
        <v>3.01634899140132</v>
      </c>
      <c r="Q2216" s="24">
        <v>3.01634899140132</v>
      </c>
      <c r="R2216" s="24">
        <v>0</v>
      </c>
      <c r="S2216" s="24">
        <v>5.0377626174406105E-4</v>
      </c>
      <c r="T2216" s="24" t="s">
        <v>68</v>
      </c>
      <c r="U2216" s="21">
        <v>-2.1296828806849302</v>
      </c>
      <c r="V2216" s="21">
        <v>-0.49583493449347099</v>
      </c>
      <c r="W2216" s="22">
        <v>-1.6338477695117599</v>
      </c>
    </row>
    <row r="2217" spans="2:23" x14ac:dyDescent="0.25">
      <c r="B2217" s="18" t="s">
        <v>28</v>
      </c>
      <c r="C2217" s="19" t="s">
        <v>52</v>
      </c>
      <c r="D2217" s="18" t="s">
        <v>136</v>
      </c>
      <c r="E2217" s="18" t="s">
        <v>85</v>
      </c>
      <c r="F2217" s="23">
        <v>392.81</v>
      </c>
      <c r="G2217" s="24">
        <v>51250</v>
      </c>
      <c r="H2217" s="24">
        <v>392.81</v>
      </c>
      <c r="I2217" s="24">
        <v>1</v>
      </c>
      <c r="J2217" s="24">
        <v>0</v>
      </c>
      <c r="K2217" s="24">
        <v>0</v>
      </c>
      <c r="L2217" s="24">
        <v>0</v>
      </c>
      <c r="M2217" s="24">
        <v>0</v>
      </c>
      <c r="N2217" s="24">
        <v>0</v>
      </c>
      <c r="O2217" s="24">
        <v>0</v>
      </c>
      <c r="P2217" s="24">
        <v>0</v>
      </c>
      <c r="Q2217" s="24">
        <v>0</v>
      </c>
      <c r="R2217" s="24">
        <v>0</v>
      </c>
      <c r="S2217" s="24">
        <v>0</v>
      </c>
      <c r="T2217" s="24" t="s">
        <v>69</v>
      </c>
      <c r="U2217" s="21">
        <v>0</v>
      </c>
      <c r="V2217" s="21">
        <v>0</v>
      </c>
      <c r="W2217" s="22">
        <v>0</v>
      </c>
    </row>
    <row r="2218" spans="2:23" x14ac:dyDescent="0.25">
      <c r="B2218" s="18" t="s">
        <v>28</v>
      </c>
      <c r="C2218" s="19" t="s">
        <v>52</v>
      </c>
      <c r="D2218" s="18" t="s">
        <v>136</v>
      </c>
      <c r="E2218" s="18" t="s">
        <v>86</v>
      </c>
      <c r="F2218" s="23">
        <v>403.32</v>
      </c>
      <c r="G2218" s="24">
        <v>53200</v>
      </c>
      <c r="H2218" s="24">
        <v>407.83</v>
      </c>
      <c r="I2218" s="24">
        <v>1</v>
      </c>
      <c r="J2218" s="24">
        <v>94.914998603141896</v>
      </c>
      <c r="K2218" s="24">
        <v>0.45936161638195699</v>
      </c>
      <c r="L2218" s="24">
        <v>94.383019096596996</v>
      </c>
      <c r="M2218" s="24">
        <v>0.454226787440281</v>
      </c>
      <c r="N2218" s="24">
        <v>0.53197950654484405</v>
      </c>
      <c r="O2218" s="24">
        <v>5.13482894167663E-3</v>
      </c>
      <c r="P2218" s="24">
        <v>0.70838186026436201</v>
      </c>
      <c r="Q2218" s="24">
        <v>0.70838186026436201</v>
      </c>
      <c r="R2218" s="24">
        <v>0</v>
      </c>
      <c r="S2218" s="24">
        <v>2.5587029808931999E-5</v>
      </c>
      <c r="T2218" s="24" t="s">
        <v>69</v>
      </c>
      <c r="U2218" s="21">
        <v>-0.31666932649674301</v>
      </c>
      <c r="V2218" s="21">
        <v>-7.3727274695989498E-2</v>
      </c>
      <c r="W2218" s="22">
        <v>-0.24294202552968699</v>
      </c>
    </row>
    <row r="2219" spans="2:23" x14ac:dyDescent="0.25">
      <c r="B2219" s="18" t="s">
        <v>28</v>
      </c>
      <c r="C2219" s="19" t="s">
        <v>52</v>
      </c>
      <c r="D2219" s="18" t="s">
        <v>136</v>
      </c>
      <c r="E2219" s="18" t="s">
        <v>87</v>
      </c>
      <c r="F2219" s="23">
        <v>412.76</v>
      </c>
      <c r="G2219" s="24">
        <v>53100</v>
      </c>
      <c r="H2219" s="24">
        <v>412.76</v>
      </c>
      <c r="I2219" s="24">
        <v>1</v>
      </c>
      <c r="J2219" s="24">
        <v>-3.5306060000000002E-12</v>
      </c>
      <c r="K2219" s="24">
        <v>0</v>
      </c>
      <c r="L2219" s="24">
        <v>-1.7114509999999999E-12</v>
      </c>
      <c r="M2219" s="24">
        <v>0</v>
      </c>
      <c r="N2219" s="24">
        <v>-1.819155E-12</v>
      </c>
      <c r="O2219" s="24">
        <v>0</v>
      </c>
      <c r="P2219" s="24">
        <v>-1.040814E-12</v>
      </c>
      <c r="Q2219" s="24">
        <v>-1.0408149999999999E-12</v>
      </c>
      <c r="R2219" s="24">
        <v>0</v>
      </c>
      <c r="S2219" s="24">
        <v>0</v>
      </c>
      <c r="T2219" s="24" t="s">
        <v>69</v>
      </c>
      <c r="U2219" s="21">
        <v>0</v>
      </c>
      <c r="V2219" s="21">
        <v>0</v>
      </c>
      <c r="W2219" s="22">
        <v>0</v>
      </c>
    </row>
    <row r="2220" spans="2:23" x14ac:dyDescent="0.25">
      <c r="B2220" s="18" t="s">
        <v>28</v>
      </c>
      <c r="C2220" s="19" t="s">
        <v>52</v>
      </c>
      <c r="D2220" s="18" t="s">
        <v>136</v>
      </c>
      <c r="E2220" s="18" t="s">
        <v>88</v>
      </c>
      <c r="F2220" s="23">
        <v>412.76</v>
      </c>
      <c r="G2220" s="24">
        <v>52000</v>
      </c>
      <c r="H2220" s="24">
        <v>412.76</v>
      </c>
      <c r="I2220" s="24">
        <v>1</v>
      </c>
      <c r="J2220" s="24">
        <v>-3.5306060000000002E-12</v>
      </c>
      <c r="K2220" s="24">
        <v>0</v>
      </c>
      <c r="L2220" s="24">
        <v>-1.7114509999999999E-12</v>
      </c>
      <c r="M2220" s="24">
        <v>0</v>
      </c>
      <c r="N2220" s="24">
        <v>-1.819155E-12</v>
      </c>
      <c r="O2220" s="24">
        <v>0</v>
      </c>
      <c r="P2220" s="24">
        <v>-1.040814E-12</v>
      </c>
      <c r="Q2220" s="24">
        <v>-1.0408149999999999E-12</v>
      </c>
      <c r="R2220" s="24">
        <v>0</v>
      </c>
      <c r="S2220" s="24">
        <v>0</v>
      </c>
      <c r="T2220" s="24" t="s">
        <v>69</v>
      </c>
      <c r="U2220" s="21">
        <v>0</v>
      </c>
      <c r="V2220" s="21">
        <v>0</v>
      </c>
      <c r="W2220" s="22">
        <v>0</v>
      </c>
    </row>
    <row r="2221" spans="2:23" x14ac:dyDescent="0.25">
      <c r="B2221" s="18" t="s">
        <v>28</v>
      </c>
      <c r="C2221" s="19" t="s">
        <v>52</v>
      </c>
      <c r="D2221" s="18" t="s">
        <v>136</v>
      </c>
      <c r="E2221" s="18" t="s">
        <v>88</v>
      </c>
      <c r="F2221" s="23">
        <v>412.76</v>
      </c>
      <c r="G2221" s="24">
        <v>53050</v>
      </c>
      <c r="H2221" s="24">
        <v>411.91</v>
      </c>
      <c r="I2221" s="24">
        <v>1</v>
      </c>
      <c r="J2221" s="24">
        <v>-114.83413771257401</v>
      </c>
      <c r="K2221" s="24">
        <v>0.12395666433138899</v>
      </c>
      <c r="L2221" s="24">
        <v>-115.69651068798299</v>
      </c>
      <c r="M2221" s="24">
        <v>0.125825416302521</v>
      </c>
      <c r="N2221" s="24">
        <v>0.86237297540967495</v>
      </c>
      <c r="O2221" s="24">
        <v>-1.86875197113253E-3</v>
      </c>
      <c r="P2221" s="24">
        <v>0.47067103582764602</v>
      </c>
      <c r="Q2221" s="24">
        <v>0.47067103582764602</v>
      </c>
      <c r="R2221" s="24">
        <v>0</v>
      </c>
      <c r="S2221" s="24">
        <v>2.0823935052900002E-6</v>
      </c>
      <c r="T2221" s="24" t="s">
        <v>68</v>
      </c>
      <c r="U2221" s="21">
        <v>-3.7534814918736198E-2</v>
      </c>
      <c r="V2221" s="21">
        <v>-8.7388937880134299E-3</v>
      </c>
      <c r="W2221" s="22">
        <v>-2.8795918016813301E-2</v>
      </c>
    </row>
    <row r="2222" spans="2:23" x14ac:dyDescent="0.25">
      <c r="B2222" s="18" t="s">
        <v>28</v>
      </c>
      <c r="C2222" s="19" t="s">
        <v>52</v>
      </c>
      <c r="D2222" s="18" t="s">
        <v>136</v>
      </c>
      <c r="E2222" s="18" t="s">
        <v>88</v>
      </c>
      <c r="F2222" s="23">
        <v>412.76</v>
      </c>
      <c r="G2222" s="24">
        <v>53050</v>
      </c>
      <c r="H2222" s="24">
        <v>411.91</v>
      </c>
      <c r="I2222" s="24">
        <v>2</v>
      </c>
      <c r="J2222" s="24">
        <v>-101.963060981219</v>
      </c>
      <c r="K2222" s="24">
        <v>8.83699593396087E-2</v>
      </c>
      <c r="L2222" s="24">
        <v>-102.728775689682</v>
      </c>
      <c r="M2222" s="24">
        <v>8.97022115149579E-2</v>
      </c>
      <c r="N2222" s="24">
        <v>0.76571470846231704</v>
      </c>
      <c r="O2222" s="24">
        <v>-1.3322521753491301E-3</v>
      </c>
      <c r="P2222" s="24">
        <v>0.41791631377264699</v>
      </c>
      <c r="Q2222" s="24">
        <v>0.41791631377264599</v>
      </c>
      <c r="R2222" s="24">
        <v>0</v>
      </c>
      <c r="S2222" s="24">
        <v>1.4845593851970001E-6</v>
      </c>
      <c r="T2222" s="24" t="s">
        <v>68</v>
      </c>
      <c r="U2222" s="21">
        <v>0.10152330147036</v>
      </c>
      <c r="V2222" s="21">
        <v>-2.3636758313015802E-2</v>
      </c>
      <c r="W2222" s="22">
        <v>0.12516007331783099</v>
      </c>
    </row>
    <row r="2223" spans="2:23" x14ac:dyDescent="0.25">
      <c r="B2223" s="18" t="s">
        <v>28</v>
      </c>
      <c r="C2223" s="19" t="s">
        <v>52</v>
      </c>
      <c r="D2223" s="18" t="s">
        <v>136</v>
      </c>
      <c r="E2223" s="18" t="s">
        <v>88</v>
      </c>
      <c r="F2223" s="23">
        <v>412.76</v>
      </c>
      <c r="G2223" s="24">
        <v>53100</v>
      </c>
      <c r="H2223" s="24">
        <v>412.76</v>
      </c>
      <c r="I2223" s="24">
        <v>2</v>
      </c>
      <c r="J2223" s="24">
        <v>-3.5306060000000002E-12</v>
      </c>
      <c r="K2223" s="24">
        <v>0</v>
      </c>
      <c r="L2223" s="24">
        <v>-1.7114509999999999E-12</v>
      </c>
      <c r="M2223" s="24">
        <v>0</v>
      </c>
      <c r="N2223" s="24">
        <v>-1.819155E-12</v>
      </c>
      <c r="O2223" s="24">
        <v>0</v>
      </c>
      <c r="P2223" s="24">
        <v>-1.040814E-12</v>
      </c>
      <c r="Q2223" s="24">
        <v>-1.0408149999999999E-12</v>
      </c>
      <c r="R2223" s="24">
        <v>0</v>
      </c>
      <c r="S2223" s="24">
        <v>0</v>
      </c>
      <c r="T2223" s="24" t="s">
        <v>69</v>
      </c>
      <c r="U2223" s="21">
        <v>0</v>
      </c>
      <c r="V2223" s="21">
        <v>0</v>
      </c>
      <c r="W2223" s="22">
        <v>0</v>
      </c>
    </row>
    <row r="2224" spans="2:23" x14ac:dyDescent="0.25">
      <c r="B2224" s="18" t="s">
        <v>28</v>
      </c>
      <c r="C2224" s="19" t="s">
        <v>52</v>
      </c>
      <c r="D2224" s="18" t="s">
        <v>136</v>
      </c>
      <c r="E2224" s="18" t="s">
        <v>89</v>
      </c>
      <c r="F2224" s="23">
        <v>412.68</v>
      </c>
      <c r="G2224" s="24">
        <v>53000</v>
      </c>
      <c r="H2224" s="24">
        <v>412.76</v>
      </c>
      <c r="I2224" s="24">
        <v>1</v>
      </c>
      <c r="J2224" s="24">
        <v>-45.096644079240399</v>
      </c>
      <c r="K2224" s="24">
        <v>0</v>
      </c>
      <c r="L2224" s="24">
        <v>-44.455887167247802</v>
      </c>
      <c r="M2224" s="24">
        <v>0</v>
      </c>
      <c r="N2224" s="24">
        <v>-0.64075691199263995</v>
      </c>
      <c r="O2224" s="24">
        <v>0</v>
      </c>
      <c r="P2224" s="24">
        <v>-0.378771226514929</v>
      </c>
      <c r="Q2224" s="24">
        <v>-0.378771226514929</v>
      </c>
      <c r="R2224" s="24">
        <v>0</v>
      </c>
      <c r="S2224" s="24">
        <v>0</v>
      </c>
      <c r="T2224" s="24" t="s">
        <v>68</v>
      </c>
      <c r="U2224" s="21">
        <v>5.1260552959400997E-2</v>
      </c>
      <c r="V2224" s="21">
        <v>-1.1934534079810599E-2</v>
      </c>
      <c r="W2224" s="22">
        <v>6.3195093872949595E-2</v>
      </c>
    </row>
    <row r="2225" spans="2:23" x14ac:dyDescent="0.25">
      <c r="B2225" s="18" t="s">
        <v>28</v>
      </c>
      <c r="C2225" s="19" t="s">
        <v>52</v>
      </c>
      <c r="D2225" s="18" t="s">
        <v>136</v>
      </c>
      <c r="E2225" s="18" t="s">
        <v>89</v>
      </c>
      <c r="F2225" s="23">
        <v>412.68</v>
      </c>
      <c r="G2225" s="24">
        <v>53000</v>
      </c>
      <c r="H2225" s="24">
        <v>412.76</v>
      </c>
      <c r="I2225" s="24">
        <v>2</v>
      </c>
      <c r="J2225" s="24">
        <v>-39.835368936662398</v>
      </c>
      <c r="K2225" s="24">
        <v>0</v>
      </c>
      <c r="L2225" s="24">
        <v>-39.269366997735602</v>
      </c>
      <c r="M2225" s="24">
        <v>0</v>
      </c>
      <c r="N2225" s="24">
        <v>-0.56600193892685802</v>
      </c>
      <c r="O2225" s="24">
        <v>0</v>
      </c>
      <c r="P2225" s="24">
        <v>-0.33458125008819101</v>
      </c>
      <c r="Q2225" s="24">
        <v>-0.33458125008819001</v>
      </c>
      <c r="R2225" s="24">
        <v>0</v>
      </c>
      <c r="S2225" s="24">
        <v>0</v>
      </c>
      <c r="T2225" s="24" t="s">
        <v>68</v>
      </c>
      <c r="U2225" s="21">
        <v>4.5280155114139603E-2</v>
      </c>
      <c r="V2225" s="21">
        <v>-1.0542171770499801E-2</v>
      </c>
      <c r="W2225" s="22">
        <v>5.5822332921107998E-2</v>
      </c>
    </row>
    <row r="2226" spans="2:23" x14ac:dyDescent="0.25">
      <c r="B2226" s="18" t="s">
        <v>28</v>
      </c>
      <c r="C2226" s="19" t="s">
        <v>52</v>
      </c>
      <c r="D2226" s="18" t="s">
        <v>136</v>
      </c>
      <c r="E2226" s="18" t="s">
        <v>89</v>
      </c>
      <c r="F2226" s="23">
        <v>412.68</v>
      </c>
      <c r="G2226" s="24">
        <v>53000</v>
      </c>
      <c r="H2226" s="24">
        <v>412.76</v>
      </c>
      <c r="I2226" s="24">
        <v>3</v>
      </c>
      <c r="J2226" s="24">
        <v>-39.835368936662398</v>
      </c>
      <c r="K2226" s="24">
        <v>0</v>
      </c>
      <c r="L2226" s="24">
        <v>-39.269366997735602</v>
      </c>
      <c r="M2226" s="24">
        <v>0</v>
      </c>
      <c r="N2226" s="24">
        <v>-0.56600193892685802</v>
      </c>
      <c r="O2226" s="24">
        <v>0</v>
      </c>
      <c r="P2226" s="24">
        <v>-0.33458125008819101</v>
      </c>
      <c r="Q2226" s="24">
        <v>-0.33458125008819001</v>
      </c>
      <c r="R2226" s="24">
        <v>0</v>
      </c>
      <c r="S2226" s="24">
        <v>0</v>
      </c>
      <c r="T2226" s="24" t="s">
        <v>68</v>
      </c>
      <c r="U2226" s="21">
        <v>4.5280155114139603E-2</v>
      </c>
      <c r="V2226" s="21">
        <v>-1.0542171770499801E-2</v>
      </c>
      <c r="W2226" s="22">
        <v>5.5822332921107998E-2</v>
      </c>
    </row>
    <row r="2227" spans="2:23" x14ac:dyDescent="0.25">
      <c r="B2227" s="18" t="s">
        <v>28</v>
      </c>
      <c r="C2227" s="19" t="s">
        <v>52</v>
      </c>
      <c r="D2227" s="18" t="s">
        <v>136</v>
      </c>
      <c r="E2227" s="18" t="s">
        <v>89</v>
      </c>
      <c r="F2227" s="23">
        <v>412.68</v>
      </c>
      <c r="G2227" s="24">
        <v>53000</v>
      </c>
      <c r="H2227" s="24">
        <v>412.76</v>
      </c>
      <c r="I2227" s="24">
        <v>4</v>
      </c>
      <c r="J2227" s="24">
        <v>-43.721746393897703</v>
      </c>
      <c r="K2227" s="24">
        <v>0</v>
      </c>
      <c r="L2227" s="24">
        <v>-43.100524753612198</v>
      </c>
      <c r="M2227" s="24">
        <v>0</v>
      </c>
      <c r="N2227" s="24">
        <v>-0.62122164028552396</v>
      </c>
      <c r="O2227" s="24">
        <v>0</v>
      </c>
      <c r="P2227" s="24">
        <v>-0.36722332326750401</v>
      </c>
      <c r="Q2227" s="24">
        <v>-0.36722332326750401</v>
      </c>
      <c r="R2227" s="24">
        <v>0</v>
      </c>
      <c r="S2227" s="24">
        <v>0</v>
      </c>
      <c r="T2227" s="24" t="s">
        <v>68</v>
      </c>
      <c r="U2227" s="21">
        <v>4.9697731222831998E-2</v>
      </c>
      <c r="V2227" s="21">
        <v>-1.15706763334745E-2</v>
      </c>
      <c r="W2227" s="22">
        <v>6.1268414181698899E-2</v>
      </c>
    </row>
    <row r="2228" spans="2:23" x14ac:dyDescent="0.25">
      <c r="B2228" s="18" t="s">
        <v>28</v>
      </c>
      <c r="C2228" s="19" t="s">
        <v>52</v>
      </c>
      <c r="D2228" s="18" t="s">
        <v>136</v>
      </c>
      <c r="E2228" s="18" t="s">
        <v>89</v>
      </c>
      <c r="F2228" s="23">
        <v>412.68</v>
      </c>
      <c r="G2228" s="24">
        <v>53204</v>
      </c>
      <c r="H2228" s="24">
        <v>409.51</v>
      </c>
      <c r="I2228" s="24">
        <v>1</v>
      </c>
      <c r="J2228" s="24">
        <v>-23.662203518078101</v>
      </c>
      <c r="K2228" s="24">
        <v>7.1555204067294903E-2</v>
      </c>
      <c r="L2228" s="24">
        <v>-23.011802927178699</v>
      </c>
      <c r="M2228" s="24">
        <v>6.7675604851999596E-2</v>
      </c>
      <c r="N2228" s="24">
        <v>-0.65040059089941604</v>
      </c>
      <c r="O2228" s="24">
        <v>3.8795992152953502E-3</v>
      </c>
      <c r="P2228" s="24">
        <v>-0.39637784474932403</v>
      </c>
      <c r="Q2228" s="24">
        <v>-0.39637784474932403</v>
      </c>
      <c r="R2228" s="24">
        <v>0</v>
      </c>
      <c r="S2228" s="24">
        <v>2.0079347584277999E-5</v>
      </c>
      <c r="T2228" s="24" t="s">
        <v>68</v>
      </c>
      <c r="U2228" s="21">
        <v>-0.46688603373931598</v>
      </c>
      <c r="V2228" s="21">
        <v>-0.10870088126951399</v>
      </c>
      <c r="W2228" s="22">
        <v>-0.358185113736673</v>
      </c>
    </row>
    <row r="2229" spans="2:23" x14ac:dyDescent="0.25">
      <c r="B2229" s="18" t="s">
        <v>28</v>
      </c>
      <c r="C2229" s="19" t="s">
        <v>52</v>
      </c>
      <c r="D2229" s="18" t="s">
        <v>136</v>
      </c>
      <c r="E2229" s="18" t="s">
        <v>89</v>
      </c>
      <c r="F2229" s="23">
        <v>412.68</v>
      </c>
      <c r="G2229" s="24">
        <v>53304</v>
      </c>
      <c r="H2229" s="24">
        <v>413.72</v>
      </c>
      <c r="I2229" s="24">
        <v>1</v>
      </c>
      <c r="J2229" s="24">
        <v>17.4290787379595</v>
      </c>
      <c r="K2229" s="24">
        <v>2.81597372301251E-2</v>
      </c>
      <c r="L2229" s="24">
        <v>17.843898463660601</v>
      </c>
      <c r="M2229" s="24">
        <v>2.95161168377585E-2</v>
      </c>
      <c r="N2229" s="24">
        <v>-0.41481972570110998</v>
      </c>
      <c r="O2229" s="24">
        <v>-1.35637960763346E-3</v>
      </c>
      <c r="P2229" s="24">
        <v>-0.25322710653001901</v>
      </c>
      <c r="Q2229" s="24">
        <v>-0.25322710653001801</v>
      </c>
      <c r="R2229" s="24">
        <v>0</v>
      </c>
      <c r="S2229" s="24">
        <v>5.9442917855410001E-6</v>
      </c>
      <c r="T2229" s="24" t="s">
        <v>69</v>
      </c>
      <c r="U2229" s="21">
        <v>-0.12904353914498201</v>
      </c>
      <c r="V2229" s="21">
        <v>-3.0044048040701599E-2</v>
      </c>
      <c r="W2229" s="22">
        <v>-9.8999480398755904E-2</v>
      </c>
    </row>
    <row r="2230" spans="2:23" x14ac:dyDescent="0.25">
      <c r="B2230" s="18" t="s">
        <v>28</v>
      </c>
      <c r="C2230" s="19" t="s">
        <v>52</v>
      </c>
      <c r="D2230" s="18" t="s">
        <v>136</v>
      </c>
      <c r="E2230" s="18" t="s">
        <v>89</v>
      </c>
      <c r="F2230" s="23">
        <v>412.68</v>
      </c>
      <c r="G2230" s="24">
        <v>53354</v>
      </c>
      <c r="H2230" s="24">
        <v>413.77</v>
      </c>
      <c r="I2230" s="24">
        <v>1</v>
      </c>
      <c r="J2230" s="24">
        <v>62.149363715678</v>
      </c>
      <c r="K2230" s="24">
        <v>8.1113411615536299E-2</v>
      </c>
      <c r="L2230" s="24">
        <v>61.0909870761447</v>
      </c>
      <c r="M2230" s="24">
        <v>7.8374282740691303E-2</v>
      </c>
      <c r="N2230" s="24">
        <v>1.0583766395333001</v>
      </c>
      <c r="O2230" s="24">
        <v>2.7391288748450301E-3</v>
      </c>
      <c r="P2230" s="24">
        <v>0.63965867056089498</v>
      </c>
      <c r="Q2230" s="24">
        <v>0.63965867056089498</v>
      </c>
      <c r="R2230" s="24">
        <v>0</v>
      </c>
      <c r="S2230" s="24">
        <v>8.5924275112979994E-6</v>
      </c>
      <c r="T2230" s="24" t="s">
        <v>69</v>
      </c>
      <c r="U2230" s="21">
        <v>-2.1754007783432599E-2</v>
      </c>
      <c r="V2230" s="21">
        <v>-5.06479021928359E-3</v>
      </c>
      <c r="W2230" s="22">
        <v>-1.6689215759424201E-2</v>
      </c>
    </row>
    <row r="2231" spans="2:23" x14ac:dyDescent="0.25">
      <c r="B2231" s="18" t="s">
        <v>28</v>
      </c>
      <c r="C2231" s="19" t="s">
        <v>52</v>
      </c>
      <c r="D2231" s="18" t="s">
        <v>136</v>
      </c>
      <c r="E2231" s="18" t="s">
        <v>89</v>
      </c>
      <c r="F2231" s="23">
        <v>412.68</v>
      </c>
      <c r="G2231" s="24">
        <v>53454</v>
      </c>
      <c r="H2231" s="24">
        <v>415.87</v>
      </c>
      <c r="I2231" s="24">
        <v>1</v>
      </c>
      <c r="J2231" s="24">
        <v>58.082894150813502</v>
      </c>
      <c r="K2231" s="24">
        <v>0.23008106083814001</v>
      </c>
      <c r="L2231" s="24">
        <v>57.056956580940998</v>
      </c>
      <c r="M2231" s="24">
        <v>0.222024847269854</v>
      </c>
      <c r="N2231" s="24">
        <v>1.02593756987249</v>
      </c>
      <c r="O2231" s="24">
        <v>8.0562135682858797E-3</v>
      </c>
      <c r="P2231" s="24">
        <v>0.62090262158487697</v>
      </c>
      <c r="Q2231" s="24">
        <v>0.62090262158487597</v>
      </c>
      <c r="R2231" s="24">
        <v>0</v>
      </c>
      <c r="S2231" s="24">
        <v>2.6292468466484001E-5</v>
      </c>
      <c r="T2231" s="24" t="s">
        <v>69</v>
      </c>
      <c r="U2231" s="21">
        <v>6.4747028108382704E-2</v>
      </c>
      <c r="V2231" s="21">
        <v>-1.5074468941799301E-2</v>
      </c>
      <c r="W2231" s="22">
        <v>7.9821505681853006E-2</v>
      </c>
    </row>
    <row r="2232" spans="2:23" x14ac:dyDescent="0.25">
      <c r="B2232" s="18" t="s">
        <v>28</v>
      </c>
      <c r="C2232" s="19" t="s">
        <v>52</v>
      </c>
      <c r="D2232" s="18" t="s">
        <v>136</v>
      </c>
      <c r="E2232" s="18" t="s">
        <v>89</v>
      </c>
      <c r="F2232" s="23">
        <v>412.68</v>
      </c>
      <c r="G2232" s="24">
        <v>53604</v>
      </c>
      <c r="H2232" s="24">
        <v>414.4</v>
      </c>
      <c r="I2232" s="24">
        <v>1</v>
      </c>
      <c r="J2232" s="24">
        <v>44.988748544880799</v>
      </c>
      <c r="K2232" s="24">
        <v>8.8043456060101499E-2</v>
      </c>
      <c r="L2232" s="24">
        <v>44.454507186418198</v>
      </c>
      <c r="M2232" s="24">
        <v>8.5964839599647805E-2</v>
      </c>
      <c r="N2232" s="24">
        <v>0.53424135846264498</v>
      </c>
      <c r="O2232" s="24">
        <v>2.0786164604536801E-3</v>
      </c>
      <c r="P2232" s="24">
        <v>0.314279079343809</v>
      </c>
      <c r="Q2232" s="24">
        <v>0.314279079343809</v>
      </c>
      <c r="R2232" s="24">
        <v>0</v>
      </c>
      <c r="S2232" s="24">
        <v>4.2965532775240003E-6</v>
      </c>
      <c r="T2232" s="24" t="s">
        <v>69</v>
      </c>
      <c r="U2232" s="21">
        <v>-5.9304085499719501E-2</v>
      </c>
      <c r="V2232" s="21">
        <v>-1.38072375073473E-2</v>
      </c>
      <c r="W2232" s="22">
        <v>-4.5496843072471697E-2</v>
      </c>
    </row>
    <row r="2233" spans="2:23" x14ac:dyDescent="0.25">
      <c r="B2233" s="18" t="s">
        <v>28</v>
      </c>
      <c r="C2233" s="19" t="s">
        <v>52</v>
      </c>
      <c r="D2233" s="18" t="s">
        <v>136</v>
      </c>
      <c r="E2233" s="18" t="s">
        <v>89</v>
      </c>
      <c r="F2233" s="23">
        <v>412.68</v>
      </c>
      <c r="G2233" s="24">
        <v>53654</v>
      </c>
      <c r="H2233" s="24">
        <v>413.35</v>
      </c>
      <c r="I2233" s="24">
        <v>1</v>
      </c>
      <c r="J2233" s="24">
        <v>9.2496839812990306</v>
      </c>
      <c r="K2233" s="24">
        <v>4.1725980035776898E-3</v>
      </c>
      <c r="L2233" s="24">
        <v>8.4170940750728303</v>
      </c>
      <c r="M2233" s="24">
        <v>3.4552312420489E-3</v>
      </c>
      <c r="N2233" s="24">
        <v>0.832589906226197</v>
      </c>
      <c r="O2233" s="24">
        <v>7.1736676152879802E-4</v>
      </c>
      <c r="P2233" s="24">
        <v>0.48992162974777398</v>
      </c>
      <c r="Q2233" s="24">
        <v>0.48992162974777398</v>
      </c>
      <c r="R2233" s="24">
        <v>0</v>
      </c>
      <c r="S2233" s="24">
        <v>1.1705931624682999E-5</v>
      </c>
      <c r="T2233" s="24" t="s">
        <v>69</v>
      </c>
      <c r="U2233" s="21">
        <v>-0.26155200415874802</v>
      </c>
      <c r="V2233" s="21">
        <v>-6.0894803646531701E-2</v>
      </c>
      <c r="W2233" s="22">
        <v>-0.200657178813714</v>
      </c>
    </row>
    <row r="2234" spans="2:23" x14ac:dyDescent="0.25">
      <c r="B2234" s="18" t="s">
        <v>28</v>
      </c>
      <c r="C2234" s="19" t="s">
        <v>52</v>
      </c>
      <c r="D2234" s="18" t="s">
        <v>136</v>
      </c>
      <c r="E2234" s="18" t="s">
        <v>90</v>
      </c>
      <c r="F2234" s="23">
        <v>411.91</v>
      </c>
      <c r="G2234" s="24">
        <v>53150</v>
      </c>
      <c r="H2234" s="24">
        <v>412.36</v>
      </c>
      <c r="I2234" s="24">
        <v>1</v>
      </c>
      <c r="J2234" s="24">
        <v>32.945672532669803</v>
      </c>
      <c r="K2234" s="24">
        <v>2.9697018384914401E-2</v>
      </c>
      <c r="L2234" s="24">
        <v>29.534222148787499</v>
      </c>
      <c r="M2234" s="24">
        <v>2.38653148042723E-2</v>
      </c>
      <c r="N2234" s="24">
        <v>3.4114503838823098</v>
      </c>
      <c r="O2234" s="24">
        <v>5.8317035806421296E-3</v>
      </c>
      <c r="P2234" s="24">
        <v>1.9780504373641701</v>
      </c>
      <c r="Q2234" s="24">
        <v>1.9780504373641601</v>
      </c>
      <c r="R2234" s="24">
        <v>0</v>
      </c>
      <c r="S2234" s="24">
        <v>1.0705102145622E-4</v>
      </c>
      <c r="T2234" s="24" t="s">
        <v>68</v>
      </c>
      <c r="U2234" s="21">
        <v>0.86829648246093905</v>
      </c>
      <c r="V2234" s="21">
        <v>-0.20215767023655001</v>
      </c>
      <c r="W2234" s="22">
        <v>1.07045426845337</v>
      </c>
    </row>
    <row r="2235" spans="2:23" x14ac:dyDescent="0.25">
      <c r="B2235" s="18" t="s">
        <v>28</v>
      </c>
      <c r="C2235" s="19" t="s">
        <v>52</v>
      </c>
      <c r="D2235" s="18" t="s">
        <v>136</v>
      </c>
      <c r="E2235" s="18" t="s">
        <v>90</v>
      </c>
      <c r="F2235" s="23">
        <v>411.91</v>
      </c>
      <c r="G2235" s="24">
        <v>53150</v>
      </c>
      <c r="H2235" s="24">
        <v>412.36</v>
      </c>
      <c r="I2235" s="24">
        <v>2</v>
      </c>
      <c r="J2235" s="24">
        <v>32.848939905988097</v>
      </c>
      <c r="K2235" s="24">
        <v>2.95552576422244E-2</v>
      </c>
      <c r="L2235" s="24">
        <v>29.4475059683053</v>
      </c>
      <c r="M2235" s="24">
        <v>2.3751392096364898E-2</v>
      </c>
      <c r="N2235" s="24">
        <v>3.4014339376828699</v>
      </c>
      <c r="O2235" s="24">
        <v>5.8038655458594402E-3</v>
      </c>
      <c r="P2235" s="24">
        <v>1.9722426331882199</v>
      </c>
      <c r="Q2235" s="24">
        <v>1.9722426331882199</v>
      </c>
      <c r="R2235" s="24">
        <v>0</v>
      </c>
      <c r="S2235" s="24">
        <v>1.06540006104085E-4</v>
      </c>
      <c r="T2235" s="24" t="s">
        <v>68</v>
      </c>
      <c r="U2235" s="21">
        <v>0.86133085478552496</v>
      </c>
      <c r="V2235" s="21">
        <v>-0.200535925716054</v>
      </c>
      <c r="W2235" s="22">
        <v>1.0618668953288399</v>
      </c>
    </row>
    <row r="2236" spans="2:23" x14ac:dyDescent="0.25">
      <c r="B2236" s="18" t="s">
        <v>28</v>
      </c>
      <c r="C2236" s="19" t="s">
        <v>52</v>
      </c>
      <c r="D2236" s="18" t="s">
        <v>136</v>
      </c>
      <c r="E2236" s="18" t="s">
        <v>90</v>
      </c>
      <c r="F2236" s="23">
        <v>411.91</v>
      </c>
      <c r="G2236" s="24">
        <v>53900</v>
      </c>
      <c r="H2236" s="24">
        <v>412.12</v>
      </c>
      <c r="I2236" s="24">
        <v>1</v>
      </c>
      <c r="J2236" s="24">
        <v>10.7073638591418</v>
      </c>
      <c r="K2236" s="24">
        <v>5.3769743540854203E-3</v>
      </c>
      <c r="L2236" s="24">
        <v>8.7386789146723096</v>
      </c>
      <c r="M2236" s="24">
        <v>3.5814954802483299E-3</v>
      </c>
      <c r="N2236" s="24">
        <v>1.9686849444694801</v>
      </c>
      <c r="O2236" s="24">
        <v>1.79547887383709E-3</v>
      </c>
      <c r="P2236" s="24">
        <v>1.4369747473552199</v>
      </c>
      <c r="Q2236" s="24">
        <v>1.4369747473552199</v>
      </c>
      <c r="R2236" s="24">
        <v>0</v>
      </c>
      <c r="S2236" s="24">
        <v>9.6843642310767E-5</v>
      </c>
      <c r="T2236" s="24" t="s">
        <v>68</v>
      </c>
      <c r="U2236" s="21">
        <v>0.32634038986543601</v>
      </c>
      <c r="V2236" s="21">
        <v>-7.5978901506435506E-2</v>
      </c>
      <c r="W2236" s="22">
        <v>0.40231933487754201</v>
      </c>
    </row>
    <row r="2237" spans="2:23" x14ac:dyDescent="0.25">
      <c r="B2237" s="18" t="s">
        <v>28</v>
      </c>
      <c r="C2237" s="19" t="s">
        <v>52</v>
      </c>
      <c r="D2237" s="18" t="s">
        <v>136</v>
      </c>
      <c r="E2237" s="18" t="s">
        <v>90</v>
      </c>
      <c r="F2237" s="23">
        <v>411.91</v>
      </c>
      <c r="G2237" s="24">
        <v>53900</v>
      </c>
      <c r="H2237" s="24">
        <v>412.12</v>
      </c>
      <c r="I2237" s="24">
        <v>2</v>
      </c>
      <c r="J2237" s="24">
        <v>10.718927265475999</v>
      </c>
      <c r="K2237" s="24">
        <v>5.3839985247193401E-3</v>
      </c>
      <c r="L2237" s="24">
        <v>8.7481162417719993</v>
      </c>
      <c r="M2237" s="24">
        <v>3.5861741403499501E-3</v>
      </c>
      <c r="N2237" s="24">
        <v>1.97081102370395</v>
      </c>
      <c r="O2237" s="24">
        <v>1.79782438436939E-3</v>
      </c>
      <c r="P2237" s="24">
        <v>1.4385266067217499</v>
      </c>
      <c r="Q2237" s="24">
        <v>1.4385266067217499</v>
      </c>
      <c r="R2237" s="24">
        <v>0</v>
      </c>
      <c r="S2237" s="24">
        <v>9.6970153285825996E-5</v>
      </c>
      <c r="T2237" s="24" t="s">
        <v>68</v>
      </c>
      <c r="U2237" s="21">
        <v>0.32686029874816402</v>
      </c>
      <c r="V2237" s="21">
        <v>-7.6099947221338698E-2</v>
      </c>
      <c r="W2237" s="22">
        <v>0.40296028954448398</v>
      </c>
    </row>
    <row r="2238" spans="2:23" x14ac:dyDescent="0.25">
      <c r="B2238" s="18" t="s">
        <v>28</v>
      </c>
      <c r="C2238" s="19" t="s">
        <v>52</v>
      </c>
      <c r="D2238" s="18" t="s">
        <v>136</v>
      </c>
      <c r="E2238" s="18" t="s">
        <v>91</v>
      </c>
      <c r="F2238" s="23">
        <v>412.36</v>
      </c>
      <c r="G2238" s="24">
        <v>53550</v>
      </c>
      <c r="H2238" s="24">
        <v>412.43</v>
      </c>
      <c r="I2238" s="24">
        <v>1</v>
      </c>
      <c r="J2238" s="24">
        <v>10.982923011113</v>
      </c>
      <c r="K2238" s="24">
        <v>2.96374636961765E-3</v>
      </c>
      <c r="L2238" s="24">
        <v>8.1093962156959893</v>
      </c>
      <c r="M2238" s="24">
        <v>1.61577988257586E-3</v>
      </c>
      <c r="N2238" s="24">
        <v>2.87352679541705</v>
      </c>
      <c r="O2238" s="24">
        <v>1.3479664870418E-3</v>
      </c>
      <c r="P2238" s="24">
        <v>1.91098439976811</v>
      </c>
      <c r="Q2238" s="24">
        <v>1.9109843997681</v>
      </c>
      <c r="R2238" s="24">
        <v>0</v>
      </c>
      <c r="S2238" s="24">
        <v>8.9726234012178993E-5</v>
      </c>
      <c r="T2238" s="24" t="s">
        <v>69</v>
      </c>
      <c r="U2238" s="21">
        <v>0.35474776374442701</v>
      </c>
      <c r="V2238" s="21">
        <v>-8.2592735187575206E-2</v>
      </c>
      <c r="W2238" s="22">
        <v>0.43734054622476698</v>
      </c>
    </row>
    <row r="2239" spans="2:23" x14ac:dyDescent="0.25">
      <c r="B2239" s="18" t="s">
        <v>28</v>
      </c>
      <c r="C2239" s="19" t="s">
        <v>52</v>
      </c>
      <c r="D2239" s="18" t="s">
        <v>136</v>
      </c>
      <c r="E2239" s="18" t="s">
        <v>91</v>
      </c>
      <c r="F2239" s="23">
        <v>412.36</v>
      </c>
      <c r="G2239" s="24">
        <v>54200</v>
      </c>
      <c r="H2239" s="24">
        <v>412.46</v>
      </c>
      <c r="I2239" s="24">
        <v>1</v>
      </c>
      <c r="J2239" s="24">
        <v>25.5140687074548</v>
      </c>
      <c r="K2239" s="24">
        <v>4.2963868332575803E-3</v>
      </c>
      <c r="L2239" s="24">
        <v>22.590313107735401</v>
      </c>
      <c r="M2239" s="24">
        <v>3.3681268256164302E-3</v>
      </c>
      <c r="N2239" s="24">
        <v>2.9237555997194402</v>
      </c>
      <c r="O2239" s="24">
        <v>9.28260007641148E-4</v>
      </c>
      <c r="P2239" s="24">
        <v>1.9440533484801099</v>
      </c>
      <c r="Q2239" s="24">
        <v>1.9440533484801099</v>
      </c>
      <c r="R2239" s="24">
        <v>0</v>
      </c>
      <c r="S2239" s="24">
        <v>2.4943666583462999E-5</v>
      </c>
      <c r="T2239" s="24" t="s">
        <v>69</v>
      </c>
      <c r="U2239" s="21">
        <v>9.0448149779441295E-2</v>
      </c>
      <c r="V2239" s="21">
        <v>-2.1058230231217001E-2</v>
      </c>
      <c r="W2239" s="22">
        <v>0.111506392068642</v>
      </c>
    </row>
    <row r="2240" spans="2:23" x14ac:dyDescent="0.25">
      <c r="B2240" s="18" t="s">
        <v>28</v>
      </c>
      <c r="C2240" s="19" t="s">
        <v>52</v>
      </c>
      <c r="D2240" s="18" t="s">
        <v>136</v>
      </c>
      <c r="E2240" s="18" t="s">
        <v>92</v>
      </c>
      <c r="F2240" s="23">
        <v>412.23</v>
      </c>
      <c r="G2240" s="24">
        <v>53150</v>
      </c>
      <c r="H2240" s="24">
        <v>412.36</v>
      </c>
      <c r="I2240" s="24">
        <v>1</v>
      </c>
      <c r="J2240" s="24">
        <v>-40.472000554762701</v>
      </c>
      <c r="K2240" s="24">
        <v>0</v>
      </c>
      <c r="L2240" s="24">
        <v>-40.417465155243498</v>
      </c>
      <c r="M2240" s="24">
        <v>0</v>
      </c>
      <c r="N2240" s="24">
        <v>-5.4535399519151102E-2</v>
      </c>
      <c r="O2240" s="24">
        <v>0</v>
      </c>
      <c r="P2240" s="24">
        <v>-4.5641452291224398E-2</v>
      </c>
      <c r="Q2240" s="24">
        <v>-4.5641452291224398E-2</v>
      </c>
      <c r="R2240" s="24">
        <v>0</v>
      </c>
      <c r="S2240" s="24">
        <v>0</v>
      </c>
      <c r="T2240" s="24" t="s">
        <v>69</v>
      </c>
      <c r="U2240" s="21">
        <v>7.08960193748939E-3</v>
      </c>
      <c r="V2240" s="21">
        <v>0</v>
      </c>
      <c r="W2240" s="22">
        <v>7.08960270413889E-3</v>
      </c>
    </row>
    <row r="2241" spans="2:23" x14ac:dyDescent="0.25">
      <c r="B2241" s="18" t="s">
        <v>28</v>
      </c>
      <c r="C2241" s="19" t="s">
        <v>52</v>
      </c>
      <c r="D2241" s="18" t="s">
        <v>136</v>
      </c>
      <c r="E2241" s="18" t="s">
        <v>92</v>
      </c>
      <c r="F2241" s="23">
        <v>412.23</v>
      </c>
      <c r="G2241" s="24">
        <v>53150</v>
      </c>
      <c r="H2241" s="24">
        <v>412.36</v>
      </c>
      <c r="I2241" s="24">
        <v>2</v>
      </c>
      <c r="J2241" s="24">
        <v>-33.980675500651301</v>
      </c>
      <c r="K2241" s="24">
        <v>0</v>
      </c>
      <c r="L2241" s="24">
        <v>-33.934887062003497</v>
      </c>
      <c r="M2241" s="24">
        <v>0</v>
      </c>
      <c r="N2241" s="24">
        <v>-4.5788438647775799E-2</v>
      </c>
      <c r="O2241" s="24">
        <v>0</v>
      </c>
      <c r="P2241" s="24">
        <v>-3.8320996205404197E-2</v>
      </c>
      <c r="Q2241" s="24">
        <v>-3.8320996205404197E-2</v>
      </c>
      <c r="R2241" s="24">
        <v>0</v>
      </c>
      <c r="S2241" s="24">
        <v>0</v>
      </c>
      <c r="T2241" s="24" t="s">
        <v>69</v>
      </c>
      <c r="U2241" s="21">
        <v>5.9524970242106397E-3</v>
      </c>
      <c r="V2241" s="21">
        <v>0</v>
      </c>
      <c r="W2241" s="22">
        <v>5.9524976678968396E-3</v>
      </c>
    </row>
    <row r="2242" spans="2:23" x14ac:dyDescent="0.25">
      <c r="B2242" s="18" t="s">
        <v>28</v>
      </c>
      <c r="C2242" s="19" t="s">
        <v>52</v>
      </c>
      <c r="D2242" s="18" t="s">
        <v>136</v>
      </c>
      <c r="E2242" s="18" t="s">
        <v>92</v>
      </c>
      <c r="F2242" s="23">
        <v>412.23</v>
      </c>
      <c r="G2242" s="24">
        <v>53150</v>
      </c>
      <c r="H2242" s="24">
        <v>412.36</v>
      </c>
      <c r="I2242" s="24">
        <v>3</v>
      </c>
      <c r="J2242" s="24">
        <v>-41.577038112571799</v>
      </c>
      <c r="K2242" s="24">
        <v>0</v>
      </c>
      <c r="L2242" s="24">
        <v>-41.521013691905402</v>
      </c>
      <c r="M2242" s="24">
        <v>0</v>
      </c>
      <c r="N2242" s="24">
        <v>-5.6024420666406199E-2</v>
      </c>
      <c r="O2242" s="24">
        <v>0</v>
      </c>
      <c r="P2242" s="24">
        <v>-4.68876352889286E-2</v>
      </c>
      <c r="Q2242" s="24">
        <v>-4.6887635288928503E-2</v>
      </c>
      <c r="R2242" s="24">
        <v>0</v>
      </c>
      <c r="S2242" s="24">
        <v>0</v>
      </c>
      <c r="T2242" s="24" t="s">
        <v>69</v>
      </c>
      <c r="U2242" s="21">
        <v>7.2831746866325502E-3</v>
      </c>
      <c r="V2242" s="21">
        <v>0</v>
      </c>
      <c r="W2242" s="22">
        <v>7.2831754742144596E-3</v>
      </c>
    </row>
    <row r="2243" spans="2:23" x14ac:dyDescent="0.25">
      <c r="B2243" s="18" t="s">
        <v>28</v>
      </c>
      <c r="C2243" s="19" t="s">
        <v>52</v>
      </c>
      <c r="D2243" s="18" t="s">
        <v>136</v>
      </c>
      <c r="E2243" s="18" t="s">
        <v>92</v>
      </c>
      <c r="F2243" s="23">
        <v>412.23</v>
      </c>
      <c r="G2243" s="24">
        <v>53654</v>
      </c>
      <c r="H2243" s="24">
        <v>413.35</v>
      </c>
      <c r="I2243" s="24">
        <v>1</v>
      </c>
      <c r="J2243" s="24">
        <v>47.898316526094199</v>
      </c>
      <c r="K2243" s="24">
        <v>7.2039409997464707E-2</v>
      </c>
      <c r="L2243" s="24">
        <v>48.582813100353498</v>
      </c>
      <c r="M2243" s="24">
        <v>7.4113097482557802E-2</v>
      </c>
      <c r="N2243" s="24">
        <v>-0.684496574259297</v>
      </c>
      <c r="O2243" s="24">
        <v>-2.0736874850930801E-3</v>
      </c>
      <c r="P2243" s="24">
        <v>-0.40210035454598703</v>
      </c>
      <c r="Q2243" s="24">
        <v>-0.40210035454598703</v>
      </c>
      <c r="R2243" s="24">
        <v>0</v>
      </c>
      <c r="S2243" s="24">
        <v>5.0768994269569997E-6</v>
      </c>
      <c r="T2243" s="24" t="s">
        <v>69</v>
      </c>
      <c r="U2243" s="21">
        <v>-8.9361293801156094E-2</v>
      </c>
      <c r="V2243" s="21">
        <v>-2.0805187316854299E-2</v>
      </c>
      <c r="W2243" s="22">
        <v>-6.8556099070838303E-2</v>
      </c>
    </row>
    <row r="2244" spans="2:23" x14ac:dyDescent="0.25">
      <c r="B2244" s="18" t="s">
        <v>28</v>
      </c>
      <c r="C2244" s="19" t="s">
        <v>52</v>
      </c>
      <c r="D2244" s="18" t="s">
        <v>136</v>
      </c>
      <c r="E2244" s="18" t="s">
        <v>92</v>
      </c>
      <c r="F2244" s="23">
        <v>412.23</v>
      </c>
      <c r="G2244" s="24">
        <v>53654</v>
      </c>
      <c r="H2244" s="24">
        <v>413.35</v>
      </c>
      <c r="I2244" s="24">
        <v>2</v>
      </c>
      <c r="J2244" s="24">
        <v>47.898316526094199</v>
      </c>
      <c r="K2244" s="24">
        <v>7.2039409997464707E-2</v>
      </c>
      <c r="L2244" s="24">
        <v>48.582813100353498</v>
      </c>
      <c r="M2244" s="24">
        <v>7.4113097482557802E-2</v>
      </c>
      <c r="N2244" s="24">
        <v>-0.684496574259297</v>
      </c>
      <c r="O2244" s="24">
        <v>-2.0736874850930801E-3</v>
      </c>
      <c r="P2244" s="24">
        <v>-0.40210035454598703</v>
      </c>
      <c r="Q2244" s="24">
        <v>-0.40210035454598703</v>
      </c>
      <c r="R2244" s="24">
        <v>0</v>
      </c>
      <c r="S2244" s="24">
        <v>5.0768994269569997E-6</v>
      </c>
      <c r="T2244" s="24" t="s">
        <v>69</v>
      </c>
      <c r="U2244" s="21">
        <v>-8.9361293801156094E-2</v>
      </c>
      <c r="V2244" s="21">
        <v>-2.0805187316854299E-2</v>
      </c>
      <c r="W2244" s="22">
        <v>-6.8556099070838303E-2</v>
      </c>
    </row>
    <row r="2245" spans="2:23" x14ac:dyDescent="0.25">
      <c r="B2245" s="18" t="s">
        <v>28</v>
      </c>
      <c r="C2245" s="19" t="s">
        <v>52</v>
      </c>
      <c r="D2245" s="18" t="s">
        <v>136</v>
      </c>
      <c r="E2245" s="18" t="s">
        <v>92</v>
      </c>
      <c r="F2245" s="23">
        <v>412.23</v>
      </c>
      <c r="G2245" s="24">
        <v>53704</v>
      </c>
      <c r="H2245" s="24">
        <v>413.67</v>
      </c>
      <c r="I2245" s="24">
        <v>1</v>
      </c>
      <c r="J2245" s="24">
        <v>39.038582196004498</v>
      </c>
      <c r="K2245" s="24">
        <v>6.3703655614741506E-2</v>
      </c>
      <c r="L2245" s="24">
        <v>38.334926626178799</v>
      </c>
      <c r="M2245" s="24">
        <v>6.1427883856362497E-2</v>
      </c>
      <c r="N2245" s="24">
        <v>0.70365556982571198</v>
      </c>
      <c r="O2245" s="24">
        <v>2.2757717583789801E-3</v>
      </c>
      <c r="P2245" s="24">
        <v>0.430925153092242</v>
      </c>
      <c r="Q2245" s="24">
        <v>0.430925153092241</v>
      </c>
      <c r="R2245" s="24">
        <v>0</v>
      </c>
      <c r="S2245" s="24">
        <v>7.7621131803250003E-6</v>
      </c>
      <c r="T2245" s="24" t="s">
        <v>69</v>
      </c>
      <c r="U2245" s="21">
        <v>-7.3484072926423796E-2</v>
      </c>
      <c r="V2245" s="21">
        <v>-1.7108636603243198E-2</v>
      </c>
      <c r="W2245" s="22">
        <v>-5.6375430226900301E-2</v>
      </c>
    </row>
    <row r="2246" spans="2:23" x14ac:dyDescent="0.25">
      <c r="B2246" s="18" t="s">
        <v>28</v>
      </c>
      <c r="C2246" s="19" t="s">
        <v>52</v>
      </c>
      <c r="D2246" s="18" t="s">
        <v>136</v>
      </c>
      <c r="E2246" s="18" t="s">
        <v>92</v>
      </c>
      <c r="F2246" s="23">
        <v>412.23</v>
      </c>
      <c r="G2246" s="24">
        <v>58004</v>
      </c>
      <c r="H2246" s="24">
        <v>409.5</v>
      </c>
      <c r="I2246" s="24">
        <v>1</v>
      </c>
      <c r="J2246" s="24">
        <v>-18.947410881758501</v>
      </c>
      <c r="K2246" s="24">
        <v>7.6037127498078103E-2</v>
      </c>
      <c r="L2246" s="24">
        <v>-19.7734195993316</v>
      </c>
      <c r="M2246" s="24">
        <v>8.2811284377530395E-2</v>
      </c>
      <c r="N2246" s="24">
        <v>0.82600871757302397</v>
      </c>
      <c r="O2246" s="24">
        <v>-6.77415687945228E-3</v>
      </c>
      <c r="P2246" s="24">
        <v>0.50412563978597302</v>
      </c>
      <c r="Q2246" s="24">
        <v>0.50412563978597202</v>
      </c>
      <c r="R2246" s="24">
        <v>0</v>
      </c>
      <c r="S2246" s="24">
        <v>5.3827415534061002E-5</v>
      </c>
      <c r="T2246" s="24" t="s">
        <v>69</v>
      </c>
      <c r="U2246" s="21">
        <v>-0.52826016730179304</v>
      </c>
      <c r="V2246" s="21">
        <v>-0.122990069472387</v>
      </c>
      <c r="W2246" s="22">
        <v>-0.405270054004643</v>
      </c>
    </row>
    <row r="2247" spans="2:23" x14ac:dyDescent="0.25">
      <c r="B2247" s="18" t="s">
        <v>28</v>
      </c>
      <c r="C2247" s="19" t="s">
        <v>52</v>
      </c>
      <c r="D2247" s="18" t="s">
        <v>136</v>
      </c>
      <c r="E2247" s="18" t="s">
        <v>93</v>
      </c>
      <c r="F2247" s="23">
        <v>407.83</v>
      </c>
      <c r="G2247" s="24">
        <v>53050</v>
      </c>
      <c r="H2247" s="24">
        <v>411.91</v>
      </c>
      <c r="I2247" s="24">
        <v>1</v>
      </c>
      <c r="J2247" s="24">
        <v>212.15896630135799</v>
      </c>
      <c r="K2247" s="24">
        <v>1.08477539026766</v>
      </c>
      <c r="L2247" s="24">
        <v>206.33473507222701</v>
      </c>
      <c r="M2247" s="24">
        <v>1.0260339518255599</v>
      </c>
      <c r="N2247" s="24">
        <v>5.82423122913083</v>
      </c>
      <c r="O2247" s="24">
        <v>5.87414384421035E-2</v>
      </c>
      <c r="P2247" s="24">
        <v>3.5659115650254698</v>
      </c>
      <c r="Q2247" s="24">
        <v>3.5659115650254698</v>
      </c>
      <c r="R2247" s="24">
        <v>0</v>
      </c>
      <c r="S2247" s="24">
        <v>3.0644897947893602E-4</v>
      </c>
      <c r="T2247" s="24" t="s">
        <v>68</v>
      </c>
      <c r="U2247" s="21">
        <v>0.313489959410931</v>
      </c>
      <c r="V2247" s="21">
        <v>-7.2987051217169294E-2</v>
      </c>
      <c r="W2247" s="22">
        <v>0.38647705242063102</v>
      </c>
    </row>
    <row r="2248" spans="2:23" x14ac:dyDescent="0.25">
      <c r="B2248" s="18" t="s">
        <v>28</v>
      </c>
      <c r="C2248" s="19" t="s">
        <v>52</v>
      </c>
      <c r="D2248" s="18" t="s">
        <v>136</v>
      </c>
      <c r="E2248" s="18" t="s">
        <v>93</v>
      </c>
      <c r="F2248" s="23">
        <v>407.83</v>
      </c>
      <c r="G2248" s="24">
        <v>53204</v>
      </c>
      <c r="H2248" s="24">
        <v>409.51</v>
      </c>
      <c r="I2248" s="24">
        <v>1</v>
      </c>
      <c r="J2248" s="24">
        <v>32.431569087169201</v>
      </c>
      <c r="K2248" s="24">
        <v>0</v>
      </c>
      <c r="L2248" s="24">
        <v>31.896387267812599</v>
      </c>
      <c r="M2248" s="24">
        <v>0</v>
      </c>
      <c r="N2248" s="24">
        <v>0.53518181935655096</v>
      </c>
      <c r="O2248" s="24">
        <v>0</v>
      </c>
      <c r="P2248" s="24">
        <v>0.32480247563946202</v>
      </c>
      <c r="Q2248" s="24">
        <v>0.32480247563946102</v>
      </c>
      <c r="R2248" s="24">
        <v>0</v>
      </c>
      <c r="S2248" s="24">
        <v>0</v>
      </c>
      <c r="T2248" s="24" t="s">
        <v>69</v>
      </c>
      <c r="U2248" s="21">
        <v>-0.89910545651900797</v>
      </c>
      <c r="V2248" s="21">
        <v>-0.20933064691417599</v>
      </c>
      <c r="W2248" s="22">
        <v>-0.68977473501453401</v>
      </c>
    </row>
    <row r="2249" spans="2:23" x14ac:dyDescent="0.25">
      <c r="B2249" s="18" t="s">
        <v>28</v>
      </c>
      <c r="C2249" s="19" t="s">
        <v>52</v>
      </c>
      <c r="D2249" s="18" t="s">
        <v>136</v>
      </c>
      <c r="E2249" s="18" t="s">
        <v>93</v>
      </c>
      <c r="F2249" s="23">
        <v>407.83</v>
      </c>
      <c r="G2249" s="24">
        <v>53204</v>
      </c>
      <c r="H2249" s="24">
        <v>409.51</v>
      </c>
      <c r="I2249" s="24">
        <v>2</v>
      </c>
      <c r="J2249" s="24">
        <v>32.431569087169201</v>
      </c>
      <c r="K2249" s="24">
        <v>0</v>
      </c>
      <c r="L2249" s="24">
        <v>31.896387267812599</v>
      </c>
      <c r="M2249" s="24">
        <v>0</v>
      </c>
      <c r="N2249" s="24">
        <v>0.53518181935655096</v>
      </c>
      <c r="O2249" s="24">
        <v>0</v>
      </c>
      <c r="P2249" s="24">
        <v>0.32480247563946202</v>
      </c>
      <c r="Q2249" s="24">
        <v>0.32480247563946102</v>
      </c>
      <c r="R2249" s="24">
        <v>0</v>
      </c>
      <c r="S2249" s="24">
        <v>0</v>
      </c>
      <c r="T2249" s="24" t="s">
        <v>69</v>
      </c>
      <c r="U2249" s="21">
        <v>-0.89910545651900797</v>
      </c>
      <c r="V2249" s="21">
        <v>-0.20933064691417599</v>
      </c>
      <c r="W2249" s="22">
        <v>-0.68977473501453401</v>
      </c>
    </row>
    <row r="2250" spans="2:23" x14ac:dyDescent="0.25">
      <c r="B2250" s="18" t="s">
        <v>28</v>
      </c>
      <c r="C2250" s="19" t="s">
        <v>52</v>
      </c>
      <c r="D2250" s="18" t="s">
        <v>136</v>
      </c>
      <c r="E2250" s="18" t="s">
        <v>94</v>
      </c>
      <c r="F2250" s="23">
        <v>409.51</v>
      </c>
      <c r="G2250" s="24">
        <v>53254</v>
      </c>
      <c r="H2250" s="24">
        <v>411.62</v>
      </c>
      <c r="I2250" s="24">
        <v>1</v>
      </c>
      <c r="J2250" s="24">
        <v>24.147641851218399</v>
      </c>
      <c r="K2250" s="24">
        <v>6.1459647175135197E-2</v>
      </c>
      <c r="L2250" s="24">
        <v>24.147641844355899</v>
      </c>
      <c r="M2250" s="24">
        <v>6.1459647140202599E-2</v>
      </c>
      <c r="N2250" s="24">
        <v>6.8625410909999996E-9</v>
      </c>
      <c r="O2250" s="24">
        <v>3.4932549E-11</v>
      </c>
      <c r="P2250" s="24">
        <v>-3.2530000000000001E-14</v>
      </c>
      <c r="Q2250" s="24">
        <v>-3.2532000000000001E-14</v>
      </c>
      <c r="R2250" s="24">
        <v>0</v>
      </c>
      <c r="S2250" s="24">
        <v>0</v>
      </c>
      <c r="T2250" s="24" t="s">
        <v>69</v>
      </c>
      <c r="U2250" s="21">
        <v>-1.3787952700000001E-10</v>
      </c>
      <c r="V2250" s="21">
        <v>0</v>
      </c>
      <c r="W2250" s="22">
        <v>-1.3787951209000001E-10</v>
      </c>
    </row>
    <row r="2251" spans="2:23" x14ac:dyDescent="0.25">
      <c r="B2251" s="18" t="s">
        <v>28</v>
      </c>
      <c r="C2251" s="19" t="s">
        <v>52</v>
      </c>
      <c r="D2251" s="18" t="s">
        <v>136</v>
      </c>
      <c r="E2251" s="18" t="s">
        <v>94</v>
      </c>
      <c r="F2251" s="23">
        <v>409.51</v>
      </c>
      <c r="G2251" s="24">
        <v>53304</v>
      </c>
      <c r="H2251" s="24">
        <v>413.72</v>
      </c>
      <c r="I2251" s="24">
        <v>1</v>
      </c>
      <c r="J2251" s="24">
        <v>42.078925532668102</v>
      </c>
      <c r="K2251" s="24">
        <v>0.197248847501799</v>
      </c>
      <c r="L2251" s="24">
        <v>41.662843212518702</v>
      </c>
      <c r="M2251" s="24">
        <v>0.19336728500697201</v>
      </c>
      <c r="N2251" s="24">
        <v>0.41608232014941898</v>
      </c>
      <c r="O2251" s="24">
        <v>3.8815624948265702E-3</v>
      </c>
      <c r="P2251" s="24">
        <v>0.25322710652992902</v>
      </c>
      <c r="Q2251" s="24">
        <v>0.25322710652992902</v>
      </c>
      <c r="R2251" s="24">
        <v>0</v>
      </c>
      <c r="S2251" s="24">
        <v>7.1434099774410002E-6</v>
      </c>
      <c r="T2251" s="24" t="s">
        <v>69</v>
      </c>
      <c r="U2251" s="21">
        <v>-0.15399722152103201</v>
      </c>
      <c r="V2251" s="21">
        <v>-3.58537897531956E-2</v>
      </c>
      <c r="W2251" s="22">
        <v>-0.11814341899214</v>
      </c>
    </row>
    <row r="2252" spans="2:23" x14ac:dyDescent="0.25">
      <c r="B2252" s="18" t="s">
        <v>28</v>
      </c>
      <c r="C2252" s="19" t="s">
        <v>52</v>
      </c>
      <c r="D2252" s="18" t="s">
        <v>136</v>
      </c>
      <c r="E2252" s="18" t="s">
        <v>94</v>
      </c>
      <c r="F2252" s="23">
        <v>409.51</v>
      </c>
      <c r="G2252" s="24">
        <v>54104</v>
      </c>
      <c r="H2252" s="24">
        <v>411.23</v>
      </c>
      <c r="I2252" s="24">
        <v>1</v>
      </c>
      <c r="J2252" s="24">
        <v>21.2402016107884</v>
      </c>
      <c r="K2252" s="24">
        <v>4.5069501830247001E-2</v>
      </c>
      <c r="L2252" s="24">
        <v>21.2402016006377</v>
      </c>
      <c r="M2252" s="24">
        <v>4.5069501787169598E-2</v>
      </c>
      <c r="N2252" s="24">
        <v>1.0150685847000001E-8</v>
      </c>
      <c r="O2252" s="24">
        <v>4.3077401E-11</v>
      </c>
      <c r="P2252" s="24">
        <v>0</v>
      </c>
      <c r="Q2252" s="24">
        <v>0</v>
      </c>
      <c r="R2252" s="24">
        <v>0</v>
      </c>
      <c r="S2252" s="24">
        <v>0</v>
      </c>
      <c r="T2252" s="24" t="s">
        <v>69</v>
      </c>
      <c r="U2252" s="21">
        <v>2.18493578E-10</v>
      </c>
      <c r="V2252" s="21">
        <v>0</v>
      </c>
      <c r="W2252" s="22">
        <v>2.1849360163E-10</v>
      </c>
    </row>
    <row r="2253" spans="2:23" x14ac:dyDescent="0.25">
      <c r="B2253" s="18" t="s">
        <v>28</v>
      </c>
      <c r="C2253" s="19" t="s">
        <v>52</v>
      </c>
      <c r="D2253" s="18" t="s">
        <v>136</v>
      </c>
      <c r="E2253" s="18" t="s">
        <v>95</v>
      </c>
      <c r="F2253" s="23">
        <v>411.62</v>
      </c>
      <c r="G2253" s="24">
        <v>54104</v>
      </c>
      <c r="H2253" s="24">
        <v>411.23</v>
      </c>
      <c r="I2253" s="24">
        <v>1</v>
      </c>
      <c r="J2253" s="24">
        <v>-5.5301274518528301</v>
      </c>
      <c r="K2253" s="24">
        <v>2.6790103239152999E-3</v>
      </c>
      <c r="L2253" s="24">
        <v>-5.5301274551501303</v>
      </c>
      <c r="M2253" s="24">
        <v>2.6790103271099801E-3</v>
      </c>
      <c r="N2253" s="24">
        <v>3.2972964639999999E-9</v>
      </c>
      <c r="O2253" s="24">
        <v>-3.1946790000000001E-12</v>
      </c>
      <c r="P2253" s="24">
        <v>3.2530000000000001E-14</v>
      </c>
      <c r="Q2253" s="24">
        <v>3.2532000000000001E-14</v>
      </c>
      <c r="R2253" s="24">
        <v>0</v>
      </c>
      <c r="S2253" s="24">
        <v>0</v>
      </c>
      <c r="T2253" s="24" t="s">
        <v>69</v>
      </c>
      <c r="U2253" s="21">
        <v>-2.8425027000000001E-11</v>
      </c>
      <c r="V2253" s="21">
        <v>0</v>
      </c>
      <c r="W2253" s="22">
        <v>-2.8425023930000001E-11</v>
      </c>
    </row>
    <row r="2254" spans="2:23" x14ac:dyDescent="0.25">
      <c r="B2254" s="18" t="s">
        <v>28</v>
      </c>
      <c r="C2254" s="19" t="s">
        <v>52</v>
      </c>
      <c r="D2254" s="18" t="s">
        <v>136</v>
      </c>
      <c r="E2254" s="18" t="s">
        <v>96</v>
      </c>
      <c r="F2254" s="23">
        <v>413.77</v>
      </c>
      <c r="G2254" s="24">
        <v>53404</v>
      </c>
      <c r="H2254" s="24">
        <v>415.99</v>
      </c>
      <c r="I2254" s="24">
        <v>1</v>
      </c>
      <c r="J2254" s="24">
        <v>26.905924079656</v>
      </c>
      <c r="K2254" s="24">
        <v>7.0365874556396896E-2</v>
      </c>
      <c r="L2254" s="24">
        <v>25.851620258094901</v>
      </c>
      <c r="M2254" s="24">
        <v>6.4959369440961603E-2</v>
      </c>
      <c r="N2254" s="24">
        <v>1.05430382156118</v>
      </c>
      <c r="O2254" s="24">
        <v>5.4065051154352601E-3</v>
      </c>
      <c r="P2254" s="24">
        <v>0.63965867056066095</v>
      </c>
      <c r="Q2254" s="24">
        <v>0.63965867056066095</v>
      </c>
      <c r="R2254" s="24">
        <v>0</v>
      </c>
      <c r="S2254" s="24">
        <v>3.9770664480838002E-5</v>
      </c>
      <c r="T2254" s="24" t="s">
        <v>69</v>
      </c>
      <c r="U2254" s="21">
        <v>-9.7503641574056499E-2</v>
      </c>
      <c r="V2254" s="21">
        <v>-2.2700897007350899E-2</v>
      </c>
      <c r="W2254" s="22">
        <v>-7.4802736477748294E-2</v>
      </c>
    </row>
    <row r="2255" spans="2:23" x14ac:dyDescent="0.25">
      <c r="B2255" s="18" t="s">
        <v>28</v>
      </c>
      <c r="C2255" s="19" t="s">
        <v>52</v>
      </c>
      <c r="D2255" s="18" t="s">
        <v>136</v>
      </c>
      <c r="E2255" s="18" t="s">
        <v>97</v>
      </c>
      <c r="F2255" s="23">
        <v>415.99</v>
      </c>
      <c r="G2255" s="24">
        <v>53854</v>
      </c>
      <c r="H2255" s="24">
        <v>410.86</v>
      </c>
      <c r="I2255" s="24">
        <v>1</v>
      </c>
      <c r="J2255" s="24">
        <v>-32.051065897125603</v>
      </c>
      <c r="K2255" s="24">
        <v>0.20281407900776199</v>
      </c>
      <c r="L2255" s="24">
        <v>-33.109474491805699</v>
      </c>
      <c r="M2255" s="24">
        <v>0.21643013036081901</v>
      </c>
      <c r="N2255" s="24">
        <v>1.05840859468017</v>
      </c>
      <c r="O2255" s="24">
        <v>-1.36160513530569E-2</v>
      </c>
      <c r="P2255" s="24">
        <v>0.63965867056078796</v>
      </c>
      <c r="Q2255" s="24">
        <v>0.63965867056078796</v>
      </c>
      <c r="R2255" s="24">
        <v>0</v>
      </c>
      <c r="S2255" s="24">
        <v>8.0781093502621998E-5</v>
      </c>
      <c r="T2255" s="24" t="s">
        <v>69</v>
      </c>
      <c r="U2255" s="21">
        <v>-0.19957993992831799</v>
      </c>
      <c r="V2255" s="21">
        <v>-4.6466404617358903E-2</v>
      </c>
      <c r="W2255" s="22">
        <v>-0.153113518753695</v>
      </c>
    </row>
    <row r="2256" spans="2:23" x14ac:dyDescent="0.25">
      <c r="B2256" s="18" t="s">
        <v>28</v>
      </c>
      <c r="C2256" s="19" t="s">
        <v>52</v>
      </c>
      <c r="D2256" s="18" t="s">
        <v>136</v>
      </c>
      <c r="E2256" s="18" t="s">
        <v>98</v>
      </c>
      <c r="F2256" s="23">
        <v>415.87</v>
      </c>
      <c r="G2256" s="24">
        <v>53754</v>
      </c>
      <c r="H2256" s="24">
        <v>412.8</v>
      </c>
      <c r="I2256" s="24">
        <v>1</v>
      </c>
      <c r="J2256" s="24">
        <v>-20.8571264793013</v>
      </c>
      <c r="K2256" s="24">
        <v>7.0560199390713105E-2</v>
      </c>
      <c r="L2256" s="24">
        <v>-21.8825903962287</v>
      </c>
      <c r="M2256" s="24">
        <v>7.7669107069247498E-2</v>
      </c>
      <c r="N2256" s="24">
        <v>1.02546391692745</v>
      </c>
      <c r="O2256" s="24">
        <v>-7.1089076785344199E-3</v>
      </c>
      <c r="P2256" s="24">
        <v>0.62090262158479104</v>
      </c>
      <c r="Q2256" s="24">
        <v>0.62090262158479004</v>
      </c>
      <c r="R2256" s="24">
        <v>0</v>
      </c>
      <c r="S2256" s="24">
        <v>6.2531354622618002E-5</v>
      </c>
      <c r="T2256" s="24" t="s">
        <v>69</v>
      </c>
      <c r="U2256" s="21">
        <v>0.20270496198170901</v>
      </c>
      <c r="V2256" s="21">
        <v>-4.71939754304537E-2</v>
      </c>
      <c r="W2256" s="22">
        <v>0.249898964435528</v>
      </c>
    </row>
    <row r="2257" spans="2:23" x14ac:dyDescent="0.25">
      <c r="B2257" s="18" t="s">
        <v>28</v>
      </c>
      <c r="C2257" s="19" t="s">
        <v>52</v>
      </c>
      <c r="D2257" s="18" t="s">
        <v>136</v>
      </c>
      <c r="E2257" s="18" t="s">
        <v>99</v>
      </c>
      <c r="F2257" s="23">
        <v>412.43</v>
      </c>
      <c r="G2257" s="24">
        <v>54050</v>
      </c>
      <c r="H2257" s="24">
        <v>412.12</v>
      </c>
      <c r="I2257" s="24">
        <v>1</v>
      </c>
      <c r="J2257" s="24">
        <v>-3.8756206980093801</v>
      </c>
      <c r="K2257" s="24">
        <v>2.0938487498005199E-4</v>
      </c>
      <c r="L2257" s="24">
        <v>-11.387783421366301</v>
      </c>
      <c r="M2257" s="24">
        <v>1.80776166085211E-3</v>
      </c>
      <c r="N2257" s="24">
        <v>7.5121627233568997</v>
      </c>
      <c r="O2257" s="24">
        <v>-1.59837678587206E-3</v>
      </c>
      <c r="P2257" s="24">
        <v>4.7208940952769796</v>
      </c>
      <c r="Q2257" s="24">
        <v>4.7208940952769796</v>
      </c>
      <c r="R2257" s="24">
        <v>0</v>
      </c>
      <c r="S2257" s="24">
        <v>3.1067856435996598E-4</v>
      </c>
      <c r="T2257" s="24" t="s">
        <v>68</v>
      </c>
      <c r="U2257" s="21">
        <v>1.6697996548452501</v>
      </c>
      <c r="V2257" s="21">
        <v>-0.388764454082073</v>
      </c>
      <c r="W2257" s="22">
        <v>2.0585643315346198</v>
      </c>
    </row>
    <row r="2258" spans="2:23" x14ac:dyDescent="0.25">
      <c r="B2258" s="18" t="s">
        <v>28</v>
      </c>
      <c r="C2258" s="19" t="s">
        <v>52</v>
      </c>
      <c r="D2258" s="18" t="s">
        <v>136</v>
      </c>
      <c r="E2258" s="18" t="s">
        <v>99</v>
      </c>
      <c r="F2258" s="23">
        <v>412.43</v>
      </c>
      <c r="G2258" s="24">
        <v>54850</v>
      </c>
      <c r="H2258" s="24">
        <v>412.26</v>
      </c>
      <c r="I2258" s="24">
        <v>1</v>
      </c>
      <c r="J2258" s="24">
        <v>-11.533854510330199</v>
      </c>
      <c r="K2258" s="24">
        <v>3.45744449850342E-3</v>
      </c>
      <c r="L2258" s="24">
        <v>-9.8177061320497003</v>
      </c>
      <c r="M2258" s="24">
        <v>2.5051073225404899E-3</v>
      </c>
      <c r="N2258" s="24">
        <v>-1.7161483782805</v>
      </c>
      <c r="O2258" s="24">
        <v>9.5233717596292504E-4</v>
      </c>
      <c r="P2258" s="24">
        <v>-0.86585634702972802</v>
      </c>
      <c r="Q2258" s="24">
        <v>-0.86585634702972802</v>
      </c>
      <c r="R2258" s="24">
        <v>0</v>
      </c>
      <c r="S2258" s="24">
        <v>1.9484890483845999E-5</v>
      </c>
      <c r="T2258" s="24" t="s">
        <v>69</v>
      </c>
      <c r="U2258" s="21">
        <v>0.10094624851472001</v>
      </c>
      <c r="V2258" s="21">
        <v>-2.35024082569328E-2</v>
      </c>
      <c r="W2258" s="22">
        <v>0.12444867022917901</v>
      </c>
    </row>
    <row r="2259" spans="2:23" x14ac:dyDescent="0.25">
      <c r="B2259" s="18" t="s">
        <v>28</v>
      </c>
      <c r="C2259" s="19" t="s">
        <v>52</v>
      </c>
      <c r="D2259" s="18" t="s">
        <v>136</v>
      </c>
      <c r="E2259" s="18" t="s">
        <v>100</v>
      </c>
      <c r="F2259" s="23">
        <v>414.4</v>
      </c>
      <c r="G2259" s="24">
        <v>53654</v>
      </c>
      <c r="H2259" s="24">
        <v>413.35</v>
      </c>
      <c r="I2259" s="24">
        <v>1</v>
      </c>
      <c r="J2259" s="24">
        <v>-35.055482253818703</v>
      </c>
      <c r="K2259" s="24">
        <v>4.8418141340283299E-2</v>
      </c>
      <c r="L2259" s="24">
        <v>-35.589427398029002</v>
      </c>
      <c r="M2259" s="24">
        <v>4.9904329295271201E-2</v>
      </c>
      <c r="N2259" s="24">
        <v>0.53394514421024597</v>
      </c>
      <c r="O2259" s="24">
        <v>-1.4861879549879599E-3</v>
      </c>
      <c r="P2259" s="24">
        <v>0.31427907934399602</v>
      </c>
      <c r="Q2259" s="24">
        <v>0.31427907934399602</v>
      </c>
      <c r="R2259" s="24">
        <v>0</v>
      </c>
      <c r="S2259" s="24">
        <v>3.8915907847040002E-6</v>
      </c>
      <c r="T2259" s="24" t="s">
        <v>69</v>
      </c>
      <c r="U2259" s="21">
        <v>-5.4453638449906298E-2</v>
      </c>
      <c r="V2259" s="21">
        <v>-1.26779514915652E-2</v>
      </c>
      <c r="W2259" s="22">
        <v>-4.1775682440836501E-2</v>
      </c>
    </row>
    <row r="2260" spans="2:23" x14ac:dyDescent="0.25">
      <c r="B2260" s="18" t="s">
        <v>28</v>
      </c>
      <c r="C2260" s="19" t="s">
        <v>52</v>
      </c>
      <c r="D2260" s="18" t="s">
        <v>136</v>
      </c>
      <c r="E2260" s="18" t="s">
        <v>101</v>
      </c>
      <c r="F2260" s="23">
        <v>413.67</v>
      </c>
      <c r="G2260" s="24">
        <v>58004</v>
      </c>
      <c r="H2260" s="24">
        <v>409.5</v>
      </c>
      <c r="I2260" s="24">
        <v>1</v>
      </c>
      <c r="J2260" s="24">
        <v>-27.404259505696601</v>
      </c>
      <c r="K2260" s="24">
        <v>0.154779747789352</v>
      </c>
      <c r="L2260" s="24">
        <v>-28.1108192972982</v>
      </c>
      <c r="M2260" s="24">
        <v>0.162863963098619</v>
      </c>
      <c r="N2260" s="24">
        <v>0.70655979160159599</v>
      </c>
      <c r="O2260" s="24">
        <v>-8.0842153092677907E-3</v>
      </c>
      <c r="P2260" s="24">
        <v>0.43092515309250301</v>
      </c>
      <c r="Q2260" s="24">
        <v>0.43092515309250301</v>
      </c>
      <c r="R2260" s="24">
        <v>0</v>
      </c>
      <c r="S2260" s="24">
        <v>3.8272046087723002E-5</v>
      </c>
      <c r="T2260" s="24" t="s">
        <v>69</v>
      </c>
      <c r="U2260" s="21">
        <v>-0.380987427086314</v>
      </c>
      <c r="V2260" s="21">
        <v>-8.8701880296574206E-2</v>
      </c>
      <c r="W2260" s="22">
        <v>-0.29228551518280699</v>
      </c>
    </row>
    <row r="2261" spans="2:23" x14ac:dyDescent="0.25">
      <c r="B2261" s="18" t="s">
        <v>28</v>
      </c>
      <c r="C2261" s="19" t="s">
        <v>52</v>
      </c>
      <c r="D2261" s="18" t="s">
        <v>136</v>
      </c>
      <c r="E2261" s="18" t="s">
        <v>102</v>
      </c>
      <c r="F2261" s="23">
        <v>412.8</v>
      </c>
      <c r="G2261" s="24">
        <v>53854</v>
      </c>
      <c r="H2261" s="24">
        <v>410.86</v>
      </c>
      <c r="I2261" s="24">
        <v>1</v>
      </c>
      <c r="J2261" s="24">
        <v>-47.388381991776498</v>
      </c>
      <c r="K2261" s="24">
        <v>0.11116010801602701</v>
      </c>
      <c r="L2261" s="24">
        <v>-48.558993809674</v>
      </c>
      <c r="M2261" s="24">
        <v>0.11671980605049399</v>
      </c>
      <c r="N2261" s="24">
        <v>1.17061181789753</v>
      </c>
      <c r="O2261" s="24">
        <v>-5.5596980344669398E-3</v>
      </c>
      <c r="P2261" s="24">
        <v>0.70647935966277298</v>
      </c>
      <c r="Q2261" s="24">
        <v>0.70647935966277298</v>
      </c>
      <c r="R2261" s="24">
        <v>0</v>
      </c>
      <c r="S2261" s="24">
        <v>2.4706097738661E-5</v>
      </c>
      <c r="T2261" s="24" t="s">
        <v>68</v>
      </c>
      <c r="U2261" s="21">
        <v>-1.8663514813319699E-2</v>
      </c>
      <c r="V2261" s="21">
        <v>-4.3452585024790604E-3</v>
      </c>
      <c r="W2261" s="22">
        <v>-1.43182547625049E-2</v>
      </c>
    </row>
    <row r="2262" spans="2:23" x14ac:dyDescent="0.25">
      <c r="B2262" s="18" t="s">
        <v>28</v>
      </c>
      <c r="C2262" s="19" t="s">
        <v>52</v>
      </c>
      <c r="D2262" s="18" t="s">
        <v>136</v>
      </c>
      <c r="E2262" s="18" t="s">
        <v>102</v>
      </c>
      <c r="F2262" s="23">
        <v>412.8</v>
      </c>
      <c r="G2262" s="24">
        <v>58104</v>
      </c>
      <c r="H2262" s="24">
        <v>410.45</v>
      </c>
      <c r="I2262" s="24">
        <v>1</v>
      </c>
      <c r="J2262" s="24">
        <v>-19.953866111351001</v>
      </c>
      <c r="K2262" s="24">
        <v>5.1123329626200503E-2</v>
      </c>
      <c r="L2262" s="24">
        <v>-19.814697168284201</v>
      </c>
      <c r="M2262" s="24">
        <v>5.0412693545012002E-2</v>
      </c>
      <c r="N2262" s="24">
        <v>-0.139168943066831</v>
      </c>
      <c r="O2262" s="24">
        <v>7.1063608118845998E-4</v>
      </c>
      <c r="P2262" s="24">
        <v>-8.5576738078175396E-2</v>
      </c>
      <c r="Q2262" s="24">
        <v>-8.5576738078175396E-2</v>
      </c>
      <c r="R2262" s="24">
        <v>0</v>
      </c>
      <c r="S2262" s="24">
        <v>9.4032174805300005E-7</v>
      </c>
      <c r="T2262" s="24" t="s">
        <v>69</v>
      </c>
      <c r="U2262" s="21">
        <v>-3.4531439287855799E-2</v>
      </c>
      <c r="V2262" s="21">
        <v>0</v>
      </c>
      <c r="W2262" s="22">
        <v>-3.4531435553723601E-2</v>
      </c>
    </row>
    <row r="2263" spans="2:23" x14ac:dyDescent="0.25">
      <c r="B2263" s="18" t="s">
        <v>28</v>
      </c>
      <c r="C2263" s="19" t="s">
        <v>52</v>
      </c>
      <c r="D2263" s="18" t="s">
        <v>136</v>
      </c>
      <c r="E2263" s="18" t="s">
        <v>103</v>
      </c>
      <c r="F2263" s="23">
        <v>411.31</v>
      </c>
      <c r="G2263" s="24">
        <v>54050</v>
      </c>
      <c r="H2263" s="24">
        <v>412.12</v>
      </c>
      <c r="I2263" s="24">
        <v>1</v>
      </c>
      <c r="J2263" s="24">
        <v>32.755782951267797</v>
      </c>
      <c r="K2263" s="24">
        <v>2.26283323702695E-2</v>
      </c>
      <c r="L2263" s="24">
        <v>41.574638834973499</v>
      </c>
      <c r="M2263" s="24">
        <v>3.6453023032911501E-2</v>
      </c>
      <c r="N2263" s="24">
        <v>-8.8188558837056803</v>
      </c>
      <c r="O2263" s="24">
        <v>-1.3824690662641999E-2</v>
      </c>
      <c r="P2263" s="24">
        <v>-5.0027493180751899</v>
      </c>
      <c r="Q2263" s="24">
        <v>-5.0027493180751899</v>
      </c>
      <c r="R2263" s="24">
        <v>0</v>
      </c>
      <c r="S2263" s="24">
        <v>5.2782999059609295E-4</v>
      </c>
      <c r="T2263" s="24" t="s">
        <v>68</v>
      </c>
      <c r="U2263" s="21">
        <v>1.4514407496319599</v>
      </c>
      <c r="V2263" s="21">
        <v>-0.337925911665995</v>
      </c>
      <c r="W2263" s="22">
        <v>1.7893668547950099</v>
      </c>
    </row>
    <row r="2264" spans="2:23" x14ac:dyDescent="0.25">
      <c r="B2264" s="18" t="s">
        <v>28</v>
      </c>
      <c r="C2264" s="19" t="s">
        <v>52</v>
      </c>
      <c r="D2264" s="18" t="s">
        <v>136</v>
      </c>
      <c r="E2264" s="18" t="s">
        <v>103</v>
      </c>
      <c r="F2264" s="23">
        <v>411.31</v>
      </c>
      <c r="G2264" s="24">
        <v>56000</v>
      </c>
      <c r="H2264" s="24">
        <v>414.14</v>
      </c>
      <c r="I2264" s="24">
        <v>1</v>
      </c>
      <c r="J2264" s="24">
        <v>32.634279817805101</v>
      </c>
      <c r="K2264" s="24">
        <v>0.102846684890732</v>
      </c>
      <c r="L2264" s="24">
        <v>28.027880991192699</v>
      </c>
      <c r="M2264" s="24">
        <v>7.5861733238548501E-2</v>
      </c>
      <c r="N2264" s="24">
        <v>4.6063988266124003</v>
      </c>
      <c r="O2264" s="24">
        <v>2.69849516521838E-2</v>
      </c>
      <c r="P2264" s="24">
        <v>4.2175037271366298</v>
      </c>
      <c r="Q2264" s="24">
        <v>4.2175037271366298</v>
      </c>
      <c r="R2264" s="24">
        <v>0</v>
      </c>
      <c r="S2264" s="24">
        <v>1.7177232005698899E-3</v>
      </c>
      <c r="T2264" s="24" t="s">
        <v>68</v>
      </c>
      <c r="U2264" s="21">
        <v>-1.89874450866547</v>
      </c>
      <c r="V2264" s="21">
        <v>-0.44206762782034198</v>
      </c>
      <c r="W2264" s="22">
        <v>-1.4566767233242099</v>
      </c>
    </row>
    <row r="2265" spans="2:23" x14ac:dyDescent="0.25">
      <c r="B2265" s="18" t="s">
        <v>28</v>
      </c>
      <c r="C2265" s="19" t="s">
        <v>52</v>
      </c>
      <c r="D2265" s="18" t="s">
        <v>136</v>
      </c>
      <c r="E2265" s="18" t="s">
        <v>103</v>
      </c>
      <c r="F2265" s="23">
        <v>411.31</v>
      </c>
      <c r="G2265" s="24">
        <v>58450</v>
      </c>
      <c r="H2265" s="24">
        <v>408.65</v>
      </c>
      <c r="I2265" s="24">
        <v>1</v>
      </c>
      <c r="J2265" s="24">
        <v>-112.337903084592</v>
      </c>
      <c r="K2265" s="24">
        <v>0.32281459832835502</v>
      </c>
      <c r="L2265" s="24">
        <v>-120.202216625959</v>
      </c>
      <c r="M2265" s="24">
        <v>0.36959449431628899</v>
      </c>
      <c r="N2265" s="24">
        <v>7.8643135413672098</v>
      </c>
      <c r="O2265" s="24">
        <v>-4.6779895987934299E-2</v>
      </c>
      <c r="P2265" s="24">
        <v>2.9808576759619401</v>
      </c>
      <c r="Q2265" s="24">
        <v>2.9808576759619401</v>
      </c>
      <c r="R2265" s="24">
        <v>0</v>
      </c>
      <c r="S2265" s="24">
        <v>2.2729140934944899E-4</v>
      </c>
      <c r="T2265" s="24" t="s">
        <v>68</v>
      </c>
      <c r="U2265" s="21">
        <v>1.7402522629036501</v>
      </c>
      <c r="V2265" s="21">
        <v>-0.40516730195127998</v>
      </c>
      <c r="W2265" s="22">
        <v>2.1454197968545299</v>
      </c>
    </row>
    <row r="2266" spans="2:23" x14ac:dyDescent="0.25">
      <c r="B2266" s="18" t="s">
        <v>28</v>
      </c>
      <c r="C2266" s="19" t="s">
        <v>52</v>
      </c>
      <c r="D2266" s="18" t="s">
        <v>136</v>
      </c>
      <c r="E2266" s="18" t="s">
        <v>104</v>
      </c>
      <c r="F2266" s="23">
        <v>410.86</v>
      </c>
      <c r="G2266" s="24">
        <v>53850</v>
      </c>
      <c r="H2266" s="24">
        <v>411.31</v>
      </c>
      <c r="I2266" s="24">
        <v>1</v>
      </c>
      <c r="J2266" s="24">
        <v>-14.103235279981201</v>
      </c>
      <c r="K2266" s="24">
        <v>0</v>
      </c>
      <c r="L2266" s="24">
        <v>-15.2004498268648</v>
      </c>
      <c r="M2266" s="24">
        <v>0</v>
      </c>
      <c r="N2266" s="24">
        <v>1.09721454688367</v>
      </c>
      <c r="O2266" s="24">
        <v>0</v>
      </c>
      <c r="P2266" s="24">
        <v>0.66273083672365796</v>
      </c>
      <c r="Q2266" s="24">
        <v>0.66273083672365696</v>
      </c>
      <c r="R2266" s="24">
        <v>0</v>
      </c>
      <c r="S2266" s="24">
        <v>0</v>
      </c>
      <c r="T2266" s="24" t="s">
        <v>68</v>
      </c>
      <c r="U2266" s="21">
        <v>-0.49374654609763602</v>
      </c>
      <c r="V2266" s="21">
        <v>-0.114954573078017</v>
      </c>
      <c r="W2266" s="22">
        <v>-0.378791932058126</v>
      </c>
    </row>
    <row r="2267" spans="2:23" x14ac:dyDescent="0.25">
      <c r="B2267" s="18" t="s">
        <v>28</v>
      </c>
      <c r="C2267" s="19" t="s">
        <v>52</v>
      </c>
      <c r="D2267" s="18" t="s">
        <v>136</v>
      </c>
      <c r="E2267" s="18" t="s">
        <v>104</v>
      </c>
      <c r="F2267" s="23">
        <v>410.86</v>
      </c>
      <c r="G2267" s="24">
        <v>53850</v>
      </c>
      <c r="H2267" s="24">
        <v>411.31</v>
      </c>
      <c r="I2267" s="24">
        <v>2</v>
      </c>
      <c r="J2267" s="24">
        <v>-32.620460227742797</v>
      </c>
      <c r="K2267" s="24">
        <v>0</v>
      </c>
      <c r="L2267" s="24">
        <v>-35.158292347634003</v>
      </c>
      <c r="M2267" s="24">
        <v>0</v>
      </c>
      <c r="N2267" s="24">
        <v>2.53783211989114</v>
      </c>
      <c r="O2267" s="24">
        <v>0</v>
      </c>
      <c r="P2267" s="24">
        <v>1.53288124829974</v>
      </c>
      <c r="Q2267" s="24">
        <v>1.53288124829974</v>
      </c>
      <c r="R2267" s="24">
        <v>0</v>
      </c>
      <c r="S2267" s="24">
        <v>0</v>
      </c>
      <c r="T2267" s="24" t="s">
        <v>68</v>
      </c>
      <c r="U2267" s="21">
        <v>-1.1420244539509801</v>
      </c>
      <c r="V2267" s="21">
        <v>-0.26588729498197</v>
      </c>
      <c r="W2267" s="22">
        <v>-0.876137064226017</v>
      </c>
    </row>
    <row r="2268" spans="2:23" x14ac:dyDescent="0.25">
      <c r="B2268" s="18" t="s">
        <v>28</v>
      </c>
      <c r="C2268" s="19" t="s">
        <v>52</v>
      </c>
      <c r="D2268" s="18" t="s">
        <v>136</v>
      </c>
      <c r="E2268" s="18" t="s">
        <v>104</v>
      </c>
      <c r="F2268" s="23">
        <v>410.86</v>
      </c>
      <c r="G2268" s="24">
        <v>58004</v>
      </c>
      <c r="H2268" s="24">
        <v>409.5</v>
      </c>
      <c r="I2268" s="24">
        <v>1</v>
      </c>
      <c r="J2268" s="24">
        <v>-39.918729058494797</v>
      </c>
      <c r="K2268" s="24">
        <v>5.4179167607947498E-2</v>
      </c>
      <c r="L2268" s="24">
        <v>-38.520426090031698</v>
      </c>
      <c r="M2268" s="24">
        <v>5.0449989689358099E-2</v>
      </c>
      <c r="N2268" s="24">
        <v>-1.3983029684631101</v>
      </c>
      <c r="O2268" s="24">
        <v>3.7291779185893701E-3</v>
      </c>
      <c r="P2268" s="24">
        <v>-0.84947405480007898</v>
      </c>
      <c r="Q2268" s="24">
        <v>-0.84947405480007898</v>
      </c>
      <c r="R2268" s="24">
        <v>0</v>
      </c>
      <c r="S2268" s="24">
        <v>2.4534609772469001E-5</v>
      </c>
      <c r="T2268" s="24" t="s">
        <v>68</v>
      </c>
      <c r="U2268" s="21">
        <v>-0.37205783846285401</v>
      </c>
      <c r="V2268" s="21">
        <v>-8.6622884390506305E-2</v>
      </c>
      <c r="W2268" s="22">
        <v>-0.28543492320621899</v>
      </c>
    </row>
    <row r="2269" spans="2:23" x14ac:dyDescent="0.25">
      <c r="B2269" s="18" t="s">
        <v>28</v>
      </c>
      <c r="C2269" s="19" t="s">
        <v>52</v>
      </c>
      <c r="D2269" s="18" t="s">
        <v>136</v>
      </c>
      <c r="E2269" s="18" t="s">
        <v>105</v>
      </c>
      <c r="F2269" s="23">
        <v>412.12</v>
      </c>
      <c r="G2269" s="24">
        <v>54000</v>
      </c>
      <c r="H2269" s="24">
        <v>411.17</v>
      </c>
      <c r="I2269" s="24">
        <v>1</v>
      </c>
      <c r="J2269" s="24">
        <v>-11.080944643764999</v>
      </c>
      <c r="K2269" s="24">
        <v>7.4409124524099802E-3</v>
      </c>
      <c r="L2269" s="24">
        <v>-13.303020713051399</v>
      </c>
      <c r="M2269" s="24">
        <v>1.0724403821567601E-2</v>
      </c>
      <c r="N2269" s="24">
        <v>2.2220760692863801</v>
      </c>
      <c r="O2269" s="24">
        <v>-3.2834913691575998E-3</v>
      </c>
      <c r="P2269" s="24">
        <v>2.0096450070474798</v>
      </c>
      <c r="Q2269" s="24">
        <v>2.0096450070474798</v>
      </c>
      <c r="R2269" s="24">
        <v>0</v>
      </c>
      <c r="S2269" s="24">
        <v>2.4474358709366298E-4</v>
      </c>
      <c r="T2269" s="24" t="s">
        <v>68</v>
      </c>
      <c r="U2269" s="21">
        <v>0.75933946116515205</v>
      </c>
      <c r="V2269" s="21">
        <v>-0.17679018571255101</v>
      </c>
      <c r="W2269" s="22">
        <v>0.936129748108116</v>
      </c>
    </row>
    <row r="2270" spans="2:23" x14ac:dyDescent="0.25">
      <c r="B2270" s="18" t="s">
        <v>28</v>
      </c>
      <c r="C2270" s="19" t="s">
        <v>52</v>
      </c>
      <c r="D2270" s="18" t="s">
        <v>136</v>
      </c>
      <c r="E2270" s="18" t="s">
        <v>105</v>
      </c>
      <c r="F2270" s="23">
        <v>412.12</v>
      </c>
      <c r="G2270" s="24">
        <v>54850</v>
      </c>
      <c r="H2270" s="24">
        <v>412.26</v>
      </c>
      <c r="I2270" s="24">
        <v>1</v>
      </c>
      <c r="J2270" s="24">
        <v>24.587159029147202</v>
      </c>
      <c r="K2270" s="24">
        <v>4.7515931385191598E-3</v>
      </c>
      <c r="L2270" s="24">
        <v>22.870214259242299</v>
      </c>
      <c r="M2270" s="24">
        <v>4.1111470640722804E-3</v>
      </c>
      <c r="N2270" s="24">
        <v>1.7169447699049201</v>
      </c>
      <c r="O2270" s="24">
        <v>6.4044607444687805E-4</v>
      </c>
      <c r="P2270" s="24">
        <v>0.86585634702929004</v>
      </c>
      <c r="Q2270" s="24">
        <v>0.86585634702928904</v>
      </c>
      <c r="R2270" s="24">
        <v>0</v>
      </c>
      <c r="S2270" s="24">
        <v>5.8926986996110004E-6</v>
      </c>
      <c r="T2270" s="24" t="s">
        <v>69</v>
      </c>
      <c r="U2270" s="21">
        <v>2.3613199639592498E-2</v>
      </c>
      <c r="V2270" s="21">
        <v>-5.4976491583165199E-3</v>
      </c>
      <c r="W2270" s="22">
        <v>2.91108519458739E-2</v>
      </c>
    </row>
    <row r="2271" spans="2:23" x14ac:dyDescent="0.25">
      <c r="B2271" s="18" t="s">
        <v>28</v>
      </c>
      <c r="C2271" s="19" t="s">
        <v>52</v>
      </c>
      <c r="D2271" s="18" t="s">
        <v>136</v>
      </c>
      <c r="E2271" s="18" t="s">
        <v>50</v>
      </c>
      <c r="F2271" s="23">
        <v>411.17</v>
      </c>
      <c r="G2271" s="24">
        <v>54250</v>
      </c>
      <c r="H2271" s="24">
        <v>411.29</v>
      </c>
      <c r="I2271" s="24">
        <v>1</v>
      </c>
      <c r="J2271" s="24">
        <v>9.8304842955459897</v>
      </c>
      <c r="K2271" s="24">
        <v>1.3142825321956801E-3</v>
      </c>
      <c r="L2271" s="24">
        <v>8.5290124740651603</v>
      </c>
      <c r="M2271" s="24">
        <v>9.8931913144552396E-4</v>
      </c>
      <c r="N2271" s="24">
        <v>1.3014718214808301</v>
      </c>
      <c r="O2271" s="24">
        <v>3.2496340075015501E-4</v>
      </c>
      <c r="P2271" s="24">
        <v>0.28185522279873099</v>
      </c>
      <c r="Q2271" s="24">
        <v>0.28185522279873099</v>
      </c>
      <c r="R2271" s="24">
        <v>0</v>
      </c>
      <c r="S2271" s="24">
        <v>1.0804161860170001E-6</v>
      </c>
      <c r="T2271" s="24" t="s">
        <v>68</v>
      </c>
      <c r="U2271" s="21">
        <v>-2.2541919287219499E-2</v>
      </c>
      <c r="V2271" s="21">
        <v>-5.2482325770214699E-3</v>
      </c>
      <c r="W2271" s="22">
        <v>-1.7293684840107602E-2</v>
      </c>
    </row>
    <row r="2272" spans="2:23" x14ac:dyDescent="0.25">
      <c r="B2272" s="18" t="s">
        <v>28</v>
      </c>
      <c r="C2272" s="19" t="s">
        <v>52</v>
      </c>
      <c r="D2272" s="18" t="s">
        <v>136</v>
      </c>
      <c r="E2272" s="18" t="s">
        <v>106</v>
      </c>
      <c r="F2272" s="23">
        <v>412.12</v>
      </c>
      <c r="G2272" s="24">
        <v>54250</v>
      </c>
      <c r="H2272" s="24">
        <v>411.29</v>
      </c>
      <c r="I2272" s="24">
        <v>1</v>
      </c>
      <c r="J2272" s="24">
        <v>-15.8224419205816</v>
      </c>
      <c r="K2272" s="24">
        <v>1.4770630431480501E-2</v>
      </c>
      <c r="L2272" s="24">
        <v>-14.522296443012801</v>
      </c>
      <c r="M2272" s="24">
        <v>1.2442928544745701E-2</v>
      </c>
      <c r="N2272" s="24">
        <v>-1.3001454775688599</v>
      </c>
      <c r="O2272" s="24">
        <v>2.3277018867348099E-3</v>
      </c>
      <c r="P2272" s="24">
        <v>-0.28185522279873099</v>
      </c>
      <c r="Q2272" s="24">
        <v>-0.28185522279873099</v>
      </c>
      <c r="R2272" s="24">
        <v>0</v>
      </c>
      <c r="S2272" s="24">
        <v>4.6870996305159999E-6</v>
      </c>
      <c r="T2272" s="24" t="s">
        <v>68</v>
      </c>
      <c r="U2272" s="21">
        <v>-0.12079424110397601</v>
      </c>
      <c r="V2272" s="21">
        <v>-2.8123438079999799E-2</v>
      </c>
      <c r="W2272" s="22">
        <v>-9.2670793002817595E-2</v>
      </c>
    </row>
    <row r="2273" spans="2:23" x14ac:dyDescent="0.25">
      <c r="B2273" s="18" t="s">
        <v>28</v>
      </c>
      <c r="C2273" s="19" t="s">
        <v>52</v>
      </c>
      <c r="D2273" s="18" t="s">
        <v>136</v>
      </c>
      <c r="E2273" s="18" t="s">
        <v>107</v>
      </c>
      <c r="F2273" s="23">
        <v>412.46</v>
      </c>
      <c r="G2273" s="24">
        <v>53550</v>
      </c>
      <c r="H2273" s="24">
        <v>412.43</v>
      </c>
      <c r="I2273" s="24">
        <v>1</v>
      </c>
      <c r="J2273" s="24">
        <v>5.8389187912273899</v>
      </c>
      <c r="K2273" s="24">
        <v>6.0344561591470496E-4</v>
      </c>
      <c r="L2273" s="24">
        <v>2.9158537998212499</v>
      </c>
      <c r="M2273" s="24">
        <v>1.50488999860197E-4</v>
      </c>
      <c r="N2273" s="24">
        <v>2.9230649914061302</v>
      </c>
      <c r="O2273" s="24">
        <v>4.5295661605450701E-4</v>
      </c>
      <c r="P2273" s="24">
        <v>1.9440533484792699</v>
      </c>
      <c r="Q2273" s="24">
        <v>1.9440533484792699</v>
      </c>
      <c r="R2273" s="24">
        <v>0</v>
      </c>
      <c r="S2273" s="24">
        <v>6.6894378564683006E-5</v>
      </c>
      <c r="T2273" s="24" t="s">
        <v>69</v>
      </c>
      <c r="U2273" s="21">
        <v>0.27451164125070499</v>
      </c>
      <c r="V2273" s="21">
        <v>-6.3912079536209199E-2</v>
      </c>
      <c r="W2273" s="22">
        <v>0.33842375738309799</v>
      </c>
    </row>
    <row r="2274" spans="2:23" x14ac:dyDescent="0.25">
      <c r="B2274" s="18" t="s">
        <v>28</v>
      </c>
      <c r="C2274" s="19" t="s">
        <v>52</v>
      </c>
      <c r="D2274" s="18" t="s">
        <v>136</v>
      </c>
      <c r="E2274" s="18" t="s">
        <v>108</v>
      </c>
      <c r="F2274" s="23">
        <v>407.66</v>
      </c>
      <c r="G2274" s="24">
        <v>58200</v>
      </c>
      <c r="H2274" s="24">
        <v>407.87</v>
      </c>
      <c r="I2274" s="24">
        <v>1</v>
      </c>
      <c r="J2274" s="24">
        <v>9.5515368732289794</v>
      </c>
      <c r="K2274" s="24">
        <v>1.6093299511411199E-3</v>
      </c>
      <c r="L2274" s="24">
        <v>3.6515562900139198</v>
      </c>
      <c r="M2274" s="24">
        <v>2.3520934930243301E-4</v>
      </c>
      <c r="N2274" s="24">
        <v>5.8999805832150596</v>
      </c>
      <c r="O2274" s="24">
        <v>1.37412060183868E-3</v>
      </c>
      <c r="P2274" s="24">
        <v>3.0163489914012098</v>
      </c>
      <c r="Q2274" s="24">
        <v>3.0163489914012001</v>
      </c>
      <c r="R2274" s="24">
        <v>0</v>
      </c>
      <c r="S2274" s="24">
        <v>1.6049509223703401E-4</v>
      </c>
      <c r="T2274" s="24" t="s">
        <v>68</v>
      </c>
      <c r="U2274" s="21">
        <v>-0.67867763526629099</v>
      </c>
      <c r="V2274" s="21">
        <v>-0.15801041736139501</v>
      </c>
      <c r="W2274" s="22">
        <v>-0.52066716160141502</v>
      </c>
    </row>
    <row r="2275" spans="2:23" x14ac:dyDescent="0.25">
      <c r="B2275" s="18" t="s">
        <v>28</v>
      </c>
      <c r="C2275" s="19" t="s">
        <v>52</v>
      </c>
      <c r="D2275" s="18" t="s">
        <v>136</v>
      </c>
      <c r="E2275" s="18" t="s">
        <v>109</v>
      </c>
      <c r="F2275" s="23">
        <v>411.17</v>
      </c>
      <c r="G2275" s="24">
        <v>53000</v>
      </c>
      <c r="H2275" s="24">
        <v>412.76</v>
      </c>
      <c r="I2275" s="24">
        <v>1</v>
      </c>
      <c r="J2275" s="24">
        <v>91.372886603664796</v>
      </c>
      <c r="K2275" s="24">
        <v>0.206387388923395</v>
      </c>
      <c r="L2275" s="24">
        <v>87.343516368197598</v>
      </c>
      <c r="M2275" s="24">
        <v>0.188586157130603</v>
      </c>
      <c r="N2275" s="24">
        <v>4.0293702354671899</v>
      </c>
      <c r="O2275" s="24">
        <v>1.7801231792791701E-2</v>
      </c>
      <c r="P2275" s="24">
        <v>2.3037443995571798</v>
      </c>
      <c r="Q2275" s="24">
        <v>2.30374439955717</v>
      </c>
      <c r="R2275" s="24">
        <v>0</v>
      </c>
      <c r="S2275" s="24">
        <v>1.3119492974989901E-4</v>
      </c>
      <c r="T2275" s="24" t="s">
        <v>69</v>
      </c>
      <c r="U2275" s="21">
        <v>0.92678578112469401</v>
      </c>
      <c r="V2275" s="21">
        <v>-0.21577520824398499</v>
      </c>
      <c r="W2275" s="22">
        <v>1.1425611129219899</v>
      </c>
    </row>
    <row r="2276" spans="2:23" x14ac:dyDescent="0.25">
      <c r="B2276" s="18" t="s">
        <v>28</v>
      </c>
      <c r="C2276" s="19" t="s">
        <v>52</v>
      </c>
      <c r="D2276" s="18" t="s">
        <v>136</v>
      </c>
      <c r="E2276" s="18" t="s">
        <v>110</v>
      </c>
      <c r="F2276" s="23">
        <v>414.14</v>
      </c>
      <c r="G2276" s="24">
        <v>56100</v>
      </c>
      <c r="H2276" s="24">
        <v>413.92</v>
      </c>
      <c r="I2276" s="24">
        <v>1</v>
      </c>
      <c r="J2276" s="24">
        <v>-5.6766467891105297</v>
      </c>
      <c r="K2276" s="24">
        <v>3.0065289410841499E-3</v>
      </c>
      <c r="L2276" s="24">
        <v>-10.2729730353596</v>
      </c>
      <c r="M2276" s="24">
        <v>9.8463198661215296E-3</v>
      </c>
      <c r="N2276" s="24">
        <v>4.5963262462490704</v>
      </c>
      <c r="O2276" s="24">
        <v>-6.8397909250373801E-3</v>
      </c>
      <c r="P2276" s="24">
        <v>4.2175037271367</v>
      </c>
      <c r="Q2276" s="24">
        <v>4.2175037271366902</v>
      </c>
      <c r="R2276" s="24">
        <v>0</v>
      </c>
      <c r="S2276" s="24">
        <v>1.65955860632883E-3</v>
      </c>
      <c r="T2276" s="24" t="s">
        <v>68</v>
      </c>
      <c r="U2276" s="21">
        <v>-1.8206868625185599</v>
      </c>
      <c r="V2276" s="21">
        <v>-0.42389416724788398</v>
      </c>
      <c r="W2276" s="22">
        <v>-1.3967925442254601</v>
      </c>
    </row>
    <row r="2277" spans="2:23" x14ac:dyDescent="0.25">
      <c r="B2277" s="18" t="s">
        <v>28</v>
      </c>
      <c r="C2277" s="19" t="s">
        <v>52</v>
      </c>
      <c r="D2277" s="18" t="s">
        <v>136</v>
      </c>
      <c r="E2277" s="18" t="s">
        <v>51</v>
      </c>
      <c r="F2277" s="23">
        <v>414.14</v>
      </c>
      <c r="G2277" s="24">
        <v>56100</v>
      </c>
      <c r="H2277" s="24">
        <v>413.92</v>
      </c>
      <c r="I2277" s="24">
        <v>1</v>
      </c>
      <c r="J2277" s="24">
        <v>-0.51805348034951404</v>
      </c>
      <c r="K2277" s="24">
        <v>2.2168139142285E-5</v>
      </c>
      <c r="L2277" s="24">
        <v>4.7057713567563999</v>
      </c>
      <c r="M2277" s="24">
        <v>1.8291178635269001E-3</v>
      </c>
      <c r="N2277" s="24">
        <v>-5.2238248371059202</v>
      </c>
      <c r="O2277" s="24">
        <v>-1.80694972438461E-3</v>
      </c>
      <c r="P2277" s="24">
        <v>-4.3851951284474504</v>
      </c>
      <c r="Q2277" s="24">
        <v>-4.3851951284474504</v>
      </c>
      <c r="R2277" s="24">
        <v>0</v>
      </c>
      <c r="S2277" s="24">
        <v>1.5883927395825899E-3</v>
      </c>
      <c r="T2277" s="24" t="s">
        <v>68</v>
      </c>
      <c r="U2277" s="21">
        <v>-1.8973728585501</v>
      </c>
      <c r="V2277" s="21">
        <v>-0.44174827884530499</v>
      </c>
      <c r="W2277" s="22">
        <v>-1.45562442229767</v>
      </c>
    </row>
    <row r="2278" spans="2:23" x14ac:dyDescent="0.25">
      <c r="B2278" s="18" t="s">
        <v>28</v>
      </c>
      <c r="C2278" s="19" t="s">
        <v>52</v>
      </c>
      <c r="D2278" s="18" t="s">
        <v>136</v>
      </c>
      <c r="E2278" s="18" t="s">
        <v>111</v>
      </c>
      <c r="F2278" s="23">
        <v>409.5</v>
      </c>
      <c r="G2278" s="24">
        <v>58054</v>
      </c>
      <c r="H2278" s="24">
        <v>410.13</v>
      </c>
      <c r="I2278" s="24">
        <v>1</v>
      </c>
      <c r="J2278" s="24">
        <v>12.9610611015987</v>
      </c>
      <c r="K2278" s="24">
        <v>9.4409876942208003E-3</v>
      </c>
      <c r="L2278" s="24">
        <v>12.8911583947688</v>
      </c>
      <c r="M2278" s="24">
        <v>9.3394264194568092E-3</v>
      </c>
      <c r="N2278" s="24">
        <v>6.9902706829857997E-2</v>
      </c>
      <c r="O2278" s="24">
        <v>1.01561274763989E-4</v>
      </c>
      <c r="P2278" s="24">
        <v>4.2811038373910398E-2</v>
      </c>
      <c r="Q2278" s="24">
        <v>4.2811038373910301E-2</v>
      </c>
      <c r="R2278" s="24">
        <v>0</v>
      </c>
      <c r="S2278" s="24">
        <v>1.0300251737399999E-7</v>
      </c>
      <c r="T2278" s="24" t="s">
        <v>68</v>
      </c>
      <c r="U2278" s="21">
        <v>-2.4173714854060901E-3</v>
      </c>
      <c r="V2278" s="21">
        <v>0</v>
      </c>
      <c r="W2278" s="22">
        <v>-2.4173712239983799E-3</v>
      </c>
    </row>
    <row r="2279" spans="2:23" x14ac:dyDescent="0.25">
      <c r="B2279" s="18" t="s">
        <v>28</v>
      </c>
      <c r="C2279" s="19" t="s">
        <v>52</v>
      </c>
      <c r="D2279" s="18" t="s">
        <v>136</v>
      </c>
      <c r="E2279" s="18" t="s">
        <v>111</v>
      </c>
      <c r="F2279" s="23">
        <v>409.5</v>
      </c>
      <c r="G2279" s="24">
        <v>58104</v>
      </c>
      <c r="H2279" s="24">
        <v>410.45</v>
      </c>
      <c r="I2279" s="24">
        <v>1</v>
      </c>
      <c r="J2279" s="24">
        <v>12.253510876456501</v>
      </c>
      <c r="K2279" s="24">
        <v>1.34232784746697E-2</v>
      </c>
      <c r="L2279" s="24">
        <v>12.183710690080799</v>
      </c>
      <c r="M2279" s="24">
        <v>1.3270786872455399E-2</v>
      </c>
      <c r="N2279" s="24">
        <v>6.9800186375650095E-2</v>
      </c>
      <c r="O2279" s="24">
        <v>1.52491602214353E-4</v>
      </c>
      <c r="P2279" s="24">
        <v>4.2765699704560997E-2</v>
      </c>
      <c r="Q2279" s="24">
        <v>4.27656997045609E-2</v>
      </c>
      <c r="R2279" s="24">
        <v>0</v>
      </c>
      <c r="S2279" s="24">
        <v>1.6350411336699999E-7</v>
      </c>
      <c r="T2279" s="24" t="s">
        <v>68</v>
      </c>
      <c r="U2279" s="21">
        <v>-3.79243243903717E-3</v>
      </c>
      <c r="V2279" s="21">
        <v>0</v>
      </c>
      <c r="W2279" s="22">
        <v>-3.7924320289342501E-3</v>
      </c>
    </row>
    <row r="2280" spans="2:23" x14ac:dyDescent="0.25">
      <c r="B2280" s="18" t="s">
        <v>28</v>
      </c>
      <c r="C2280" s="19" t="s">
        <v>52</v>
      </c>
      <c r="D2280" s="18" t="s">
        <v>136</v>
      </c>
      <c r="E2280" s="18" t="s">
        <v>112</v>
      </c>
      <c r="F2280" s="23">
        <v>410.13</v>
      </c>
      <c r="G2280" s="24">
        <v>58104</v>
      </c>
      <c r="H2280" s="24">
        <v>410.45</v>
      </c>
      <c r="I2280" s="24">
        <v>1</v>
      </c>
      <c r="J2280" s="24">
        <v>11.095884620492001</v>
      </c>
      <c r="K2280" s="24">
        <v>4.1121630940764596E-3</v>
      </c>
      <c r="L2280" s="24">
        <v>11.0260585036464</v>
      </c>
      <c r="M2280" s="24">
        <v>4.0605704686028201E-3</v>
      </c>
      <c r="N2280" s="24">
        <v>6.9826116845619901E-2</v>
      </c>
      <c r="O2280" s="24">
        <v>5.1592625473636998E-5</v>
      </c>
      <c r="P2280" s="24">
        <v>4.2811038373610902E-2</v>
      </c>
      <c r="Q2280" s="24">
        <v>4.2811038373610798E-2</v>
      </c>
      <c r="R2280" s="24">
        <v>0</v>
      </c>
      <c r="S2280" s="24">
        <v>6.1215019221E-8</v>
      </c>
      <c r="T2280" s="24" t="s">
        <v>68</v>
      </c>
      <c r="U2280" s="21">
        <v>-1.1764190850194699E-3</v>
      </c>
      <c r="V2280" s="21">
        <v>0</v>
      </c>
      <c r="W2280" s="22">
        <v>-1.17641895780484E-3</v>
      </c>
    </row>
    <row r="2281" spans="2:23" x14ac:dyDescent="0.25">
      <c r="B2281" s="18" t="s">
        <v>28</v>
      </c>
      <c r="C2281" s="19" t="s">
        <v>52</v>
      </c>
      <c r="D2281" s="18" t="s">
        <v>136</v>
      </c>
      <c r="E2281" s="18" t="s">
        <v>113</v>
      </c>
      <c r="F2281" s="23">
        <v>407.11</v>
      </c>
      <c r="G2281" s="24">
        <v>58200</v>
      </c>
      <c r="H2281" s="24">
        <v>407.87</v>
      </c>
      <c r="I2281" s="24">
        <v>1</v>
      </c>
      <c r="J2281" s="24">
        <v>26.553003843875199</v>
      </c>
      <c r="K2281" s="24">
        <v>2.8872289437790299E-2</v>
      </c>
      <c r="L2281" s="24">
        <v>32.4594339734047</v>
      </c>
      <c r="M2281" s="24">
        <v>4.3145528266132799E-2</v>
      </c>
      <c r="N2281" s="24">
        <v>-5.9064301295294399</v>
      </c>
      <c r="O2281" s="24">
        <v>-1.4273238828342499E-2</v>
      </c>
      <c r="P2281" s="24">
        <v>-3.0163489914012098</v>
      </c>
      <c r="Q2281" s="24">
        <v>-3.0163489914012001</v>
      </c>
      <c r="R2281" s="24">
        <v>0</v>
      </c>
      <c r="S2281" s="24">
        <v>3.72577892693114E-4</v>
      </c>
      <c r="T2281" s="24" t="s">
        <v>68</v>
      </c>
      <c r="U2281" s="21">
        <v>-1.3273151917189601</v>
      </c>
      <c r="V2281" s="21">
        <v>-0.30902687301805998</v>
      </c>
      <c r="W2281" s="22">
        <v>-1.01828820858608</v>
      </c>
    </row>
    <row r="2282" spans="2:23" x14ac:dyDescent="0.25">
      <c r="B2282" s="18" t="s">
        <v>28</v>
      </c>
      <c r="C2282" s="19" t="s">
        <v>52</v>
      </c>
      <c r="D2282" s="18" t="s">
        <v>136</v>
      </c>
      <c r="E2282" s="18" t="s">
        <v>113</v>
      </c>
      <c r="F2282" s="23">
        <v>407.11</v>
      </c>
      <c r="G2282" s="24">
        <v>58300</v>
      </c>
      <c r="H2282" s="24">
        <v>405</v>
      </c>
      <c r="I2282" s="24">
        <v>1</v>
      </c>
      <c r="J2282" s="24">
        <v>-62.9457457255536</v>
      </c>
      <c r="K2282" s="24">
        <v>0.15226607415707699</v>
      </c>
      <c r="L2282" s="24">
        <v>-70.652368830079396</v>
      </c>
      <c r="M2282" s="24">
        <v>0.19183323001461899</v>
      </c>
      <c r="N2282" s="24">
        <v>7.7066231045258</v>
      </c>
      <c r="O2282" s="24">
        <v>-3.95671558575428E-2</v>
      </c>
      <c r="P2282" s="24">
        <v>3.3586650676113501</v>
      </c>
      <c r="Q2282" s="24">
        <v>3.3586650676113501</v>
      </c>
      <c r="R2282" s="24">
        <v>0</v>
      </c>
      <c r="S2282" s="24">
        <v>4.3351465072857402E-4</v>
      </c>
      <c r="T2282" s="24" t="s">
        <v>68</v>
      </c>
      <c r="U2282" s="21">
        <v>0.19453327881499</v>
      </c>
      <c r="V2282" s="21">
        <v>-4.5291435843729397E-2</v>
      </c>
      <c r="W2282" s="22">
        <v>0.23982474059268499</v>
      </c>
    </row>
    <row r="2283" spans="2:23" x14ac:dyDescent="0.25">
      <c r="B2283" s="18" t="s">
        <v>28</v>
      </c>
      <c r="C2283" s="19" t="s">
        <v>52</v>
      </c>
      <c r="D2283" s="18" t="s">
        <v>136</v>
      </c>
      <c r="E2283" s="18" t="s">
        <v>113</v>
      </c>
      <c r="F2283" s="23">
        <v>407.11</v>
      </c>
      <c r="G2283" s="24">
        <v>58500</v>
      </c>
      <c r="H2283" s="24">
        <v>407.19</v>
      </c>
      <c r="I2283" s="24">
        <v>1</v>
      </c>
      <c r="J2283" s="24">
        <v>10.7965690457044</v>
      </c>
      <c r="K2283" s="24">
        <v>6.07308355456627E-4</v>
      </c>
      <c r="L2283" s="24">
        <v>12.569733892197499</v>
      </c>
      <c r="M2283" s="24">
        <v>8.2317067472863301E-4</v>
      </c>
      <c r="N2283" s="24">
        <v>-1.77316484649316</v>
      </c>
      <c r="O2283" s="24">
        <v>-2.1586231927200601E-4</v>
      </c>
      <c r="P2283" s="24">
        <v>-0.34231607620976101</v>
      </c>
      <c r="Q2283" s="24">
        <v>-0.34231607620976001</v>
      </c>
      <c r="R2283" s="24">
        <v>0</v>
      </c>
      <c r="S2283" s="24">
        <v>6.10509342325E-7</v>
      </c>
      <c r="T2283" s="24" t="s">
        <v>68</v>
      </c>
      <c r="U2283" s="21">
        <v>5.39648444278268E-2</v>
      </c>
      <c r="V2283" s="21">
        <v>-1.2564149970166499E-2</v>
      </c>
      <c r="W2283" s="22">
        <v>6.6529001592250697E-2</v>
      </c>
    </row>
    <row r="2284" spans="2:23" x14ac:dyDescent="0.25">
      <c r="B2284" s="18" t="s">
        <v>28</v>
      </c>
      <c r="C2284" s="19" t="s">
        <v>52</v>
      </c>
      <c r="D2284" s="18" t="s">
        <v>136</v>
      </c>
      <c r="E2284" s="18" t="s">
        <v>114</v>
      </c>
      <c r="F2284" s="23">
        <v>405</v>
      </c>
      <c r="G2284" s="24">
        <v>58304</v>
      </c>
      <c r="H2284" s="24">
        <v>405</v>
      </c>
      <c r="I2284" s="24">
        <v>1</v>
      </c>
      <c r="J2284" s="24">
        <v>-84.077228985500099</v>
      </c>
      <c r="K2284" s="24">
        <v>0</v>
      </c>
      <c r="L2284" s="24">
        <v>-89.572541560845494</v>
      </c>
      <c r="M2284" s="24">
        <v>0</v>
      </c>
      <c r="N2284" s="24">
        <v>5.4953125753454604</v>
      </c>
      <c r="O2284" s="24">
        <v>0</v>
      </c>
      <c r="P2284" s="24">
        <v>0</v>
      </c>
      <c r="Q2284" s="24">
        <v>0</v>
      </c>
      <c r="R2284" s="24">
        <v>0</v>
      </c>
      <c r="S2284" s="24">
        <v>0</v>
      </c>
      <c r="T2284" s="24" t="s">
        <v>68</v>
      </c>
      <c r="U2284" s="21">
        <v>0</v>
      </c>
      <c r="V2284" s="21">
        <v>0</v>
      </c>
      <c r="W2284" s="22">
        <v>0</v>
      </c>
    </row>
    <row r="2285" spans="2:23" x14ac:dyDescent="0.25">
      <c r="B2285" s="18" t="s">
        <v>28</v>
      </c>
      <c r="C2285" s="19" t="s">
        <v>52</v>
      </c>
      <c r="D2285" s="18" t="s">
        <v>136</v>
      </c>
      <c r="E2285" s="18" t="s">
        <v>114</v>
      </c>
      <c r="F2285" s="23">
        <v>405</v>
      </c>
      <c r="G2285" s="24">
        <v>58350</v>
      </c>
      <c r="H2285" s="24">
        <v>407.58</v>
      </c>
      <c r="I2285" s="24">
        <v>1</v>
      </c>
      <c r="J2285" s="24">
        <v>49.220210160012201</v>
      </c>
      <c r="K2285" s="24">
        <v>0.175156083076554</v>
      </c>
      <c r="L2285" s="24">
        <v>44.2197581162986</v>
      </c>
      <c r="M2285" s="24">
        <v>0.14137448066856401</v>
      </c>
      <c r="N2285" s="24">
        <v>5.0004520437136</v>
      </c>
      <c r="O2285" s="24">
        <v>3.3781602407990101E-2</v>
      </c>
      <c r="P2285" s="24">
        <v>5.9972066673641402</v>
      </c>
      <c r="Q2285" s="24">
        <v>5.9972066673641402</v>
      </c>
      <c r="R2285" s="24">
        <v>0</v>
      </c>
      <c r="S2285" s="24">
        <v>2.6003770687408599E-3</v>
      </c>
      <c r="T2285" s="24" t="s">
        <v>68</v>
      </c>
      <c r="U2285" s="21">
        <v>0.82396096956127096</v>
      </c>
      <c r="V2285" s="21">
        <v>-0.19183543102726799</v>
      </c>
      <c r="W2285" s="22">
        <v>1.01579651043389</v>
      </c>
    </row>
    <row r="2286" spans="2:23" x14ac:dyDescent="0.25">
      <c r="B2286" s="18" t="s">
        <v>28</v>
      </c>
      <c r="C2286" s="19" t="s">
        <v>52</v>
      </c>
      <c r="D2286" s="18" t="s">
        <v>136</v>
      </c>
      <c r="E2286" s="18" t="s">
        <v>114</v>
      </c>
      <c r="F2286" s="23">
        <v>405</v>
      </c>
      <c r="G2286" s="24">
        <v>58600</v>
      </c>
      <c r="H2286" s="24">
        <v>405.19</v>
      </c>
      <c r="I2286" s="24">
        <v>1</v>
      </c>
      <c r="J2286" s="24">
        <v>56.557094324484197</v>
      </c>
      <c r="K2286" s="24">
        <v>1.22830268867658E-2</v>
      </c>
      <c r="L2286" s="24">
        <v>62.728617419196702</v>
      </c>
      <c r="M2286" s="24">
        <v>1.5109937062364E-2</v>
      </c>
      <c r="N2286" s="24">
        <v>-6.1715230947125299</v>
      </c>
      <c r="O2286" s="24">
        <v>-2.8269101755981399E-3</v>
      </c>
      <c r="P2286" s="24">
        <v>-2.6385415997522501</v>
      </c>
      <c r="Q2286" s="24">
        <v>-2.6385415997522501</v>
      </c>
      <c r="R2286" s="24">
        <v>0</v>
      </c>
      <c r="S2286" s="24">
        <v>2.6733702810713001E-5</v>
      </c>
      <c r="T2286" s="24" t="s">
        <v>69</v>
      </c>
      <c r="U2286" s="21">
        <v>2.74222104114391E-2</v>
      </c>
      <c r="V2286" s="21">
        <v>-6.3844669205629203E-3</v>
      </c>
      <c r="W2286" s="22">
        <v>3.3806680987760497E-2</v>
      </c>
    </row>
    <row r="2287" spans="2:23" x14ac:dyDescent="0.25">
      <c r="B2287" s="18" t="s">
        <v>28</v>
      </c>
      <c r="C2287" s="19" t="s">
        <v>52</v>
      </c>
      <c r="D2287" s="18" t="s">
        <v>136</v>
      </c>
      <c r="E2287" s="18" t="s">
        <v>115</v>
      </c>
      <c r="F2287" s="23">
        <v>405</v>
      </c>
      <c r="G2287" s="24">
        <v>58300</v>
      </c>
      <c r="H2287" s="24">
        <v>405</v>
      </c>
      <c r="I2287" s="24">
        <v>2</v>
      </c>
      <c r="J2287" s="24">
        <v>51.815673368262601</v>
      </c>
      <c r="K2287" s="24">
        <v>0</v>
      </c>
      <c r="L2287" s="24">
        <v>55.202361118280002</v>
      </c>
      <c r="M2287" s="24">
        <v>0</v>
      </c>
      <c r="N2287" s="24">
        <v>-3.3866877500174501</v>
      </c>
      <c r="O2287" s="24">
        <v>0</v>
      </c>
      <c r="P2287" s="24">
        <v>0</v>
      </c>
      <c r="Q2287" s="24">
        <v>0</v>
      </c>
      <c r="R2287" s="24">
        <v>0</v>
      </c>
      <c r="S2287" s="24">
        <v>0</v>
      </c>
      <c r="T2287" s="24" t="s">
        <v>68</v>
      </c>
      <c r="U2287" s="21">
        <v>0</v>
      </c>
      <c r="V2287" s="21">
        <v>0</v>
      </c>
      <c r="W2287" s="22">
        <v>0</v>
      </c>
    </row>
    <row r="2288" spans="2:23" x14ac:dyDescent="0.25">
      <c r="B2288" s="18" t="s">
        <v>28</v>
      </c>
      <c r="C2288" s="19" t="s">
        <v>52</v>
      </c>
      <c r="D2288" s="18" t="s">
        <v>136</v>
      </c>
      <c r="E2288" s="18" t="s">
        <v>116</v>
      </c>
      <c r="F2288" s="23">
        <v>408.65</v>
      </c>
      <c r="G2288" s="24">
        <v>58500</v>
      </c>
      <c r="H2288" s="24">
        <v>407.19</v>
      </c>
      <c r="I2288" s="24">
        <v>1</v>
      </c>
      <c r="J2288" s="24">
        <v>-112.588677666644</v>
      </c>
      <c r="K2288" s="24">
        <v>0.178734565776</v>
      </c>
      <c r="L2288" s="24">
        <v>-120.48936356457899</v>
      </c>
      <c r="M2288" s="24">
        <v>0.20469938292398099</v>
      </c>
      <c r="N2288" s="24">
        <v>7.9006858979351096</v>
      </c>
      <c r="O2288" s="24">
        <v>-2.5964817147981399E-2</v>
      </c>
      <c r="P2288" s="24">
        <v>2.9808576759620098</v>
      </c>
      <c r="Q2288" s="24">
        <v>2.980857675962</v>
      </c>
      <c r="R2288" s="24">
        <v>0</v>
      </c>
      <c r="S2288" s="24">
        <v>1.2528572602921699E-4</v>
      </c>
      <c r="T2288" s="24" t="s">
        <v>68</v>
      </c>
      <c r="U2288" s="21">
        <v>0.94343319998052899</v>
      </c>
      <c r="V2288" s="21">
        <v>-0.21965107723496599</v>
      </c>
      <c r="W2288" s="22">
        <v>1.16308440298814</v>
      </c>
    </row>
    <row r="2289" spans="2:23" x14ac:dyDescent="0.25">
      <c r="B2289" s="18" t="s">
        <v>28</v>
      </c>
      <c r="C2289" s="19" t="s">
        <v>52</v>
      </c>
      <c r="D2289" s="18" t="s">
        <v>136</v>
      </c>
      <c r="E2289" s="18" t="s">
        <v>117</v>
      </c>
      <c r="F2289" s="23">
        <v>407.19</v>
      </c>
      <c r="G2289" s="24">
        <v>58600</v>
      </c>
      <c r="H2289" s="24">
        <v>405.19</v>
      </c>
      <c r="I2289" s="24">
        <v>1</v>
      </c>
      <c r="J2289" s="24">
        <v>-49.377465827475802</v>
      </c>
      <c r="K2289" s="24">
        <v>0.111373967128909</v>
      </c>
      <c r="L2289" s="24">
        <v>-55.532826293521403</v>
      </c>
      <c r="M2289" s="24">
        <v>0.14087231428796901</v>
      </c>
      <c r="N2289" s="24">
        <v>6.1553604660456003</v>
      </c>
      <c r="O2289" s="24">
        <v>-2.94983471590596E-2</v>
      </c>
      <c r="P2289" s="24">
        <v>2.63854159975243</v>
      </c>
      <c r="Q2289" s="24">
        <v>2.63854159975243</v>
      </c>
      <c r="R2289" s="24">
        <v>0</v>
      </c>
      <c r="S2289" s="24">
        <v>3.1801967301915002E-4</v>
      </c>
      <c r="T2289" s="24" t="s">
        <v>69</v>
      </c>
      <c r="U2289" s="21">
        <v>0.32878729955278302</v>
      </c>
      <c r="V2289" s="21">
        <v>-7.6548593508724103E-2</v>
      </c>
      <c r="W2289" s="22">
        <v>0.40533593689338498</v>
      </c>
    </row>
    <row r="2290" spans="2:23" x14ac:dyDescent="0.25">
      <c r="B2290" s="18" t="s">
        <v>28</v>
      </c>
      <c r="C2290" s="19" t="s">
        <v>29</v>
      </c>
      <c r="D2290" s="18" t="s">
        <v>137</v>
      </c>
      <c r="E2290" s="18" t="s">
        <v>31</v>
      </c>
      <c r="F2290" s="23">
        <v>394.4</v>
      </c>
      <c r="G2290" s="24">
        <v>50050</v>
      </c>
      <c r="H2290" s="24">
        <v>399.15</v>
      </c>
      <c r="I2290" s="24">
        <v>1</v>
      </c>
      <c r="J2290" s="24">
        <v>33.316769675722597</v>
      </c>
      <c r="K2290" s="24">
        <v>0.203131306917402</v>
      </c>
      <c r="L2290" s="24">
        <v>5.5586875932381501</v>
      </c>
      <c r="M2290" s="24">
        <v>5.6545184199372099E-3</v>
      </c>
      <c r="N2290" s="24">
        <v>27.7580820824844</v>
      </c>
      <c r="O2290" s="24">
        <v>0.197476788497464</v>
      </c>
      <c r="P2290" s="24">
        <v>6.7058362103497799</v>
      </c>
      <c r="Q2290" s="24">
        <v>6.7058362103497799</v>
      </c>
      <c r="R2290" s="24">
        <v>0</v>
      </c>
      <c r="S2290" s="24">
        <v>8.2291877882470204E-3</v>
      </c>
      <c r="T2290" s="24" t="s">
        <v>46</v>
      </c>
      <c r="U2290" s="21">
        <v>-53.341036363241599</v>
      </c>
      <c r="V2290" s="21">
        <v>-11.5660501816816</v>
      </c>
      <c r="W2290" s="22">
        <v>-41.775057062401402</v>
      </c>
    </row>
    <row r="2291" spans="2:23" x14ac:dyDescent="0.25">
      <c r="B2291" s="18" t="s">
        <v>28</v>
      </c>
      <c r="C2291" s="19" t="s">
        <v>29</v>
      </c>
      <c r="D2291" s="18" t="s">
        <v>137</v>
      </c>
      <c r="E2291" s="18" t="s">
        <v>47</v>
      </c>
      <c r="F2291" s="23">
        <v>413.8</v>
      </c>
      <c r="G2291" s="24">
        <v>56050</v>
      </c>
      <c r="H2291" s="24">
        <v>414.21</v>
      </c>
      <c r="I2291" s="24">
        <v>1</v>
      </c>
      <c r="J2291" s="24">
        <v>20.359638408511898</v>
      </c>
      <c r="K2291" s="24">
        <v>1.32644760360112E-2</v>
      </c>
      <c r="L2291" s="24">
        <v>24.594349802162</v>
      </c>
      <c r="M2291" s="24">
        <v>1.9356225350115299E-2</v>
      </c>
      <c r="N2291" s="24">
        <v>-4.2347113936501097</v>
      </c>
      <c r="O2291" s="24">
        <v>-6.0917493141041E-3</v>
      </c>
      <c r="P2291" s="24">
        <v>-3.5534214363910599</v>
      </c>
      <c r="Q2291" s="24">
        <v>-3.5534214363910599</v>
      </c>
      <c r="R2291" s="24">
        <v>0</v>
      </c>
      <c r="S2291" s="24">
        <v>4.0405772494731299E-4</v>
      </c>
      <c r="T2291" s="24" t="s">
        <v>46</v>
      </c>
      <c r="U2291" s="21">
        <v>-0.76211154203496101</v>
      </c>
      <c r="V2291" s="21">
        <v>-0.165250263965427</v>
      </c>
      <c r="W2291" s="22">
        <v>-0.59686229078152897</v>
      </c>
    </row>
    <row r="2292" spans="2:23" x14ac:dyDescent="0.25">
      <c r="B2292" s="18" t="s">
        <v>28</v>
      </c>
      <c r="C2292" s="19" t="s">
        <v>29</v>
      </c>
      <c r="D2292" s="18" t="s">
        <v>137</v>
      </c>
      <c r="E2292" s="18" t="s">
        <v>33</v>
      </c>
      <c r="F2292" s="23">
        <v>399.15</v>
      </c>
      <c r="G2292" s="24">
        <v>51450</v>
      </c>
      <c r="H2292" s="24">
        <v>410.05</v>
      </c>
      <c r="I2292" s="24">
        <v>10</v>
      </c>
      <c r="J2292" s="24">
        <v>65.512120490456297</v>
      </c>
      <c r="K2292" s="24">
        <v>0.74832486167637202</v>
      </c>
      <c r="L2292" s="24">
        <v>60.625092652727901</v>
      </c>
      <c r="M2292" s="24">
        <v>0.64084306816171499</v>
      </c>
      <c r="N2292" s="24">
        <v>4.8870278377284304</v>
      </c>
      <c r="O2292" s="24">
        <v>0.107481793514657</v>
      </c>
      <c r="P2292" s="24">
        <v>2.6874998214856198</v>
      </c>
      <c r="Q2292" s="24">
        <v>2.6874998214856101</v>
      </c>
      <c r="R2292" s="24">
        <v>0</v>
      </c>
      <c r="S2292" s="24">
        <v>1.259342176449E-3</v>
      </c>
      <c r="T2292" s="24" t="s">
        <v>48</v>
      </c>
      <c r="U2292" s="21">
        <v>-9.7814697752099296</v>
      </c>
      <c r="V2292" s="21">
        <v>-2.1209368618237501</v>
      </c>
      <c r="W2292" s="22">
        <v>-7.6605459112365404</v>
      </c>
    </row>
    <row r="2293" spans="2:23" x14ac:dyDescent="0.25">
      <c r="B2293" s="18" t="s">
        <v>28</v>
      </c>
      <c r="C2293" s="19" t="s">
        <v>29</v>
      </c>
      <c r="D2293" s="18" t="s">
        <v>137</v>
      </c>
      <c r="E2293" s="18" t="s">
        <v>49</v>
      </c>
      <c r="F2293" s="23">
        <v>410.05</v>
      </c>
      <c r="G2293" s="24">
        <v>54000</v>
      </c>
      <c r="H2293" s="24">
        <v>412.27</v>
      </c>
      <c r="I2293" s="24">
        <v>10</v>
      </c>
      <c r="J2293" s="24">
        <v>45.0933189542679</v>
      </c>
      <c r="K2293" s="24">
        <v>9.7278210700654302E-2</v>
      </c>
      <c r="L2293" s="24">
        <v>40.269880932264499</v>
      </c>
      <c r="M2293" s="24">
        <v>7.7580372764692804E-2</v>
      </c>
      <c r="N2293" s="24">
        <v>4.8234380220033701</v>
      </c>
      <c r="O2293" s="24">
        <v>1.9697837935961499E-2</v>
      </c>
      <c r="P2293" s="24">
        <v>2.68749982148567</v>
      </c>
      <c r="Q2293" s="24">
        <v>2.6874998214856598</v>
      </c>
      <c r="R2293" s="24">
        <v>0</v>
      </c>
      <c r="S2293" s="24">
        <v>3.4553182909682602E-4</v>
      </c>
      <c r="T2293" s="24" t="s">
        <v>48</v>
      </c>
      <c r="U2293" s="21">
        <v>-2.60906936309738</v>
      </c>
      <c r="V2293" s="21">
        <v>-0.56573005022954304</v>
      </c>
      <c r="W2293" s="22">
        <v>-2.0433427798614399</v>
      </c>
    </row>
    <row r="2294" spans="2:23" x14ac:dyDescent="0.25">
      <c r="B2294" s="18" t="s">
        <v>28</v>
      </c>
      <c r="C2294" s="19" t="s">
        <v>29</v>
      </c>
      <c r="D2294" s="18" t="s">
        <v>137</v>
      </c>
      <c r="E2294" s="18" t="s">
        <v>50</v>
      </c>
      <c r="F2294" s="23">
        <v>412.27</v>
      </c>
      <c r="G2294" s="24">
        <v>56100</v>
      </c>
      <c r="H2294" s="24">
        <v>414.07</v>
      </c>
      <c r="I2294" s="24">
        <v>10</v>
      </c>
      <c r="J2294" s="24">
        <v>9.60354916294623</v>
      </c>
      <c r="K2294" s="24">
        <v>1.6859307012792899E-2</v>
      </c>
      <c r="L2294" s="24">
        <v>3.8786993053869399</v>
      </c>
      <c r="M2294" s="24">
        <v>2.7500995575341501E-3</v>
      </c>
      <c r="N2294" s="24">
        <v>5.7248498575592803</v>
      </c>
      <c r="O2294" s="24">
        <v>1.4109207455258699E-2</v>
      </c>
      <c r="P2294" s="24">
        <v>4.4152896054932</v>
      </c>
      <c r="Q2294" s="24">
        <v>4.4152896054931903</v>
      </c>
      <c r="R2294" s="24">
        <v>0</v>
      </c>
      <c r="S2294" s="24">
        <v>3.5636462045087799E-3</v>
      </c>
      <c r="T2294" s="24" t="s">
        <v>48</v>
      </c>
      <c r="U2294" s="21">
        <v>-4.4752284993175202</v>
      </c>
      <c r="V2294" s="21">
        <v>-0.97037329843234599</v>
      </c>
      <c r="W2294" s="22">
        <v>-3.5048611476755598</v>
      </c>
    </row>
    <row r="2295" spans="2:23" x14ac:dyDescent="0.25">
      <c r="B2295" s="18" t="s">
        <v>28</v>
      </c>
      <c r="C2295" s="19" t="s">
        <v>29</v>
      </c>
      <c r="D2295" s="18" t="s">
        <v>137</v>
      </c>
      <c r="E2295" s="18" t="s">
        <v>51</v>
      </c>
      <c r="F2295" s="23">
        <v>414.21</v>
      </c>
      <c r="G2295" s="24">
        <v>56100</v>
      </c>
      <c r="H2295" s="24">
        <v>414.07</v>
      </c>
      <c r="I2295" s="24">
        <v>10</v>
      </c>
      <c r="J2295" s="24">
        <v>0.766400635496989</v>
      </c>
      <c r="K2295" s="24">
        <v>4.2114424274267002E-5</v>
      </c>
      <c r="L2295" s="24">
        <v>5.8487378548678697</v>
      </c>
      <c r="M2295" s="24">
        <v>2.4526945632889498E-3</v>
      </c>
      <c r="N2295" s="24">
        <v>-5.0823372193708796</v>
      </c>
      <c r="O2295" s="24">
        <v>-2.4105801390146798E-3</v>
      </c>
      <c r="P2295" s="24">
        <v>-4.2475982041565103</v>
      </c>
      <c r="Q2295" s="24">
        <v>-4.2475982041565103</v>
      </c>
      <c r="R2295" s="24">
        <v>0</v>
      </c>
      <c r="S2295" s="24">
        <v>1.2936178891334699E-3</v>
      </c>
      <c r="T2295" s="24" t="s">
        <v>48</v>
      </c>
      <c r="U2295" s="21">
        <v>-1.7098448694833901</v>
      </c>
      <c r="V2295" s="21">
        <v>-0.37074929382069599</v>
      </c>
      <c r="W2295" s="22">
        <v>-1.3390978477453399</v>
      </c>
    </row>
    <row r="2296" spans="2:23" x14ac:dyDescent="0.25">
      <c r="B2296" s="18" t="s">
        <v>28</v>
      </c>
      <c r="C2296" s="19" t="s">
        <v>52</v>
      </c>
      <c r="D2296" s="18" t="s">
        <v>137</v>
      </c>
      <c r="E2296" s="18" t="s">
        <v>53</v>
      </c>
      <c r="F2296" s="23">
        <v>394.09</v>
      </c>
      <c r="G2296" s="24">
        <v>50000</v>
      </c>
      <c r="H2296" s="24">
        <v>396.54</v>
      </c>
      <c r="I2296" s="24">
        <v>1</v>
      </c>
      <c r="J2296" s="24">
        <v>31.7847843692387</v>
      </c>
      <c r="K2296" s="24">
        <v>9.62789709081249E-2</v>
      </c>
      <c r="L2296" s="24">
        <v>-5.6861038118516003</v>
      </c>
      <c r="M2296" s="24">
        <v>3.0812183060873102E-3</v>
      </c>
      <c r="N2296" s="24">
        <v>37.470888181090302</v>
      </c>
      <c r="O2296" s="24">
        <v>9.3197752602037595E-2</v>
      </c>
      <c r="P2296" s="24">
        <v>8.9241637896094907</v>
      </c>
      <c r="Q2296" s="24">
        <v>8.9241637896094801</v>
      </c>
      <c r="R2296" s="24">
        <v>0</v>
      </c>
      <c r="S2296" s="24">
        <v>7.5897586474619697E-3</v>
      </c>
      <c r="T2296" s="24" t="s">
        <v>54</v>
      </c>
      <c r="U2296" s="21">
        <v>-54.978082180012898</v>
      </c>
      <c r="V2296" s="21">
        <v>-11.9210143023176</v>
      </c>
      <c r="W2296" s="22">
        <v>-43.057140933882302</v>
      </c>
    </row>
    <row r="2297" spans="2:23" x14ac:dyDescent="0.25">
      <c r="B2297" s="18" t="s">
        <v>28</v>
      </c>
      <c r="C2297" s="19" t="s">
        <v>52</v>
      </c>
      <c r="D2297" s="18" t="s">
        <v>137</v>
      </c>
      <c r="E2297" s="18" t="s">
        <v>55</v>
      </c>
      <c r="F2297" s="23">
        <v>414.02</v>
      </c>
      <c r="G2297" s="24">
        <v>56050</v>
      </c>
      <c r="H2297" s="24">
        <v>414.21</v>
      </c>
      <c r="I2297" s="24">
        <v>1</v>
      </c>
      <c r="J2297" s="24">
        <v>5.5570520281986999</v>
      </c>
      <c r="K2297" s="24">
        <v>1.76638331836294E-3</v>
      </c>
      <c r="L2297" s="24">
        <v>11.660389078581501</v>
      </c>
      <c r="M2297" s="24">
        <v>7.7771793221352303E-3</v>
      </c>
      <c r="N2297" s="24">
        <v>-6.1033370503827902</v>
      </c>
      <c r="O2297" s="24">
        <v>-6.0107960037722903E-3</v>
      </c>
      <c r="P2297" s="24">
        <v>-5.0793718962187597</v>
      </c>
      <c r="Q2297" s="24">
        <v>-5.0793718962187597</v>
      </c>
      <c r="R2297" s="24">
        <v>0</v>
      </c>
      <c r="S2297" s="24">
        <v>1.47576107879755E-3</v>
      </c>
      <c r="T2297" s="24" t="s">
        <v>54</v>
      </c>
      <c r="U2297" s="21">
        <v>-1.30903632539347</v>
      </c>
      <c r="V2297" s="21">
        <v>-0.28384112610865198</v>
      </c>
      <c r="W2297" s="22">
        <v>-1.02519693876351</v>
      </c>
    </row>
    <row r="2298" spans="2:23" x14ac:dyDescent="0.25">
      <c r="B2298" s="18" t="s">
        <v>28</v>
      </c>
      <c r="C2298" s="19" t="s">
        <v>52</v>
      </c>
      <c r="D2298" s="18" t="s">
        <v>137</v>
      </c>
      <c r="E2298" s="18" t="s">
        <v>66</v>
      </c>
      <c r="F2298" s="23">
        <v>409.73</v>
      </c>
      <c r="G2298" s="24">
        <v>58350</v>
      </c>
      <c r="H2298" s="24">
        <v>407.67</v>
      </c>
      <c r="I2298" s="24">
        <v>1</v>
      </c>
      <c r="J2298" s="24">
        <v>-41.430578144406901</v>
      </c>
      <c r="K2298" s="24">
        <v>0.12221428774304199</v>
      </c>
      <c r="L2298" s="24">
        <v>-36.487592277779598</v>
      </c>
      <c r="M2298" s="24">
        <v>9.4791720584339295E-2</v>
      </c>
      <c r="N2298" s="24">
        <v>-4.9429858666272999</v>
      </c>
      <c r="O2298" s="24">
        <v>2.7422567158703198E-2</v>
      </c>
      <c r="P2298" s="24">
        <v>-5.9972066673519304</v>
      </c>
      <c r="Q2298" s="24">
        <v>-5.9972066673519304</v>
      </c>
      <c r="R2298" s="24">
        <v>0</v>
      </c>
      <c r="S2298" s="24">
        <v>2.5608139321382502E-3</v>
      </c>
      <c r="T2298" s="24" t="s">
        <v>54</v>
      </c>
      <c r="U2298" s="21">
        <v>1.03991440109517</v>
      </c>
      <c r="V2298" s="21">
        <v>-0.22548684779601999</v>
      </c>
      <c r="W2298" s="22">
        <v>1.2653991018478601</v>
      </c>
    </row>
    <row r="2299" spans="2:23" x14ac:dyDescent="0.25">
      <c r="B2299" s="18" t="s">
        <v>28</v>
      </c>
      <c r="C2299" s="19" t="s">
        <v>52</v>
      </c>
      <c r="D2299" s="18" t="s">
        <v>137</v>
      </c>
      <c r="E2299" s="18" t="s">
        <v>67</v>
      </c>
      <c r="F2299" s="23">
        <v>396.54</v>
      </c>
      <c r="G2299" s="24">
        <v>50050</v>
      </c>
      <c r="H2299" s="24">
        <v>399.15</v>
      </c>
      <c r="I2299" s="24">
        <v>1</v>
      </c>
      <c r="J2299" s="24">
        <v>61.012251773038599</v>
      </c>
      <c r="K2299" s="24">
        <v>0.21553245276552399</v>
      </c>
      <c r="L2299" s="24">
        <v>38.439060967178797</v>
      </c>
      <c r="M2299" s="24">
        <v>8.5550805525428403E-2</v>
      </c>
      <c r="N2299" s="24">
        <v>22.573190805859799</v>
      </c>
      <c r="O2299" s="24">
        <v>0.129981647240096</v>
      </c>
      <c r="P2299" s="24">
        <v>5.35426723876148</v>
      </c>
      <c r="Q2299" s="24">
        <v>5.3542672387614703</v>
      </c>
      <c r="R2299" s="24">
        <v>0</v>
      </c>
      <c r="S2299" s="24">
        <v>1.65988748674991E-3</v>
      </c>
      <c r="T2299" s="24" t="s">
        <v>68</v>
      </c>
      <c r="U2299" s="21">
        <v>-7.2034795570572596</v>
      </c>
      <c r="V2299" s="21">
        <v>-1.5619457685875899</v>
      </c>
      <c r="W2299" s="22">
        <v>-5.6415433606251302</v>
      </c>
    </row>
    <row r="2300" spans="2:23" x14ac:dyDescent="0.25">
      <c r="B2300" s="18" t="s">
        <v>28</v>
      </c>
      <c r="C2300" s="19" t="s">
        <v>52</v>
      </c>
      <c r="D2300" s="18" t="s">
        <v>137</v>
      </c>
      <c r="E2300" s="18" t="s">
        <v>67</v>
      </c>
      <c r="F2300" s="23">
        <v>396.54</v>
      </c>
      <c r="G2300" s="24">
        <v>51150</v>
      </c>
      <c r="H2300" s="24">
        <v>394.02</v>
      </c>
      <c r="I2300" s="24">
        <v>1</v>
      </c>
      <c r="J2300" s="24">
        <v>-95.271514692091699</v>
      </c>
      <c r="K2300" s="24">
        <v>0.31768315291039101</v>
      </c>
      <c r="L2300" s="24">
        <v>-110.110958195454</v>
      </c>
      <c r="M2300" s="24">
        <v>0.42435480901523198</v>
      </c>
      <c r="N2300" s="24">
        <v>14.8394435033618</v>
      </c>
      <c r="O2300" s="24">
        <v>-0.106671656104842</v>
      </c>
      <c r="P2300" s="24">
        <v>3.5698965508480698</v>
      </c>
      <c r="Q2300" s="24">
        <v>3.5698965508480698</v>
      </c>
      <c r="R2300" s="24">
        <v>0</v>
      </c>
      <c r="S2300" s="24">
        <v>4.4604564843149399E-4</v>
      </c>
      <c r="T2300" s="24" t="s">
        <v>68</v>
      </c>
      <c r="U2300" s="21">
        <v>-4.7697745966493503</v>
      </c>
      <c r="V2300" s="21">
        <v>-1.0342403541708001</v>
      </c>
      <c r="W2300" s="22">
        <v>-3.7355405806688</v>
      </c>
    </row>
    <row r="2301" spans="2:23" x14ac:dyDescent="0.25">
      <c r="B2301" s="18" t="s">
        <v>28</v>
      </c>
      <c r="C2301" s="19" t="s">
        <v>52</v>
      </c>
      <c r="D2301" s="18" t="s">
        <v>137</v>
      </c>
      <c r="E2301" s="18" t="s">
        <v>67</v>
      </c>
      <c r="F2301" s="23">
        <v>396.54</v>
      </c>
      <c r="G2301" s="24">
        <v>51200</v>
      </c>
      <c r="H2301" s="24">
        <v>396.54</v>
      </c>
      <c r="I2301" s="24">
        <v>1</v>
      </c>
      <c r="J2301" s="24">
        <v>0</v>
      </c>
      <c r="K2301" s="24">
        <v>0</v>
      </c>
      <c r="L2301" s="24">
        <v>0</v>
      </c>
      <c r="M2301" s="24">
        <v>0</v>
      </c>
      <c r="N2301" s="24">
        <v>0</v>
      </c>
      <c r="O2301" s="24">
        <v>0</v>
      </c>
      <c r="P2301" s="24">
        <v>0</v>
      </c>
      <c r="Q2301" s="24">
        <v>0</v>
      </c>
      <c r="R2301" s="24">
        <v>0</v>
      </c>
      <c r="S2301" s="24">
        <v>0</v>
      </c>
      <c r="T2301" s="24" t="s">
        <v>69</v>
      </c>
      <c r="U2301" s="21">
        <v>0</v>
      </c>
      <c r="V2301" s="21">
        <v>0</v>
      </c>
      <c r="W2301" s="22">
        <v>0</v>
      </c>
    </row>
    <row r="2302" spans="2:23" x14ac:dyDescent="0.25">
      <c r="B2302" s="18" t="s">
        <v>28</v>
      </c>
      <c r="C2302" s="19" t="s">
        <v>52</v>
      </c>
      <c r="D2302" s="18" t="s">
        <v>137</v>
      </c>
      <c r="E2302" s="18" t="s">
        <v>33</v>
      </c>
      <c r="F2302" s="23">
        <v>399.15</v>
      </c>
      <c r="G2302" s="24">
        <v>50054</v>
      </c>
      <c r="H2302" s="24">
        <v>399.15</v>
      </c>
      <c r="I2302" s="24">
        <v>1</v>
      </c>
      <c r="J2302" s="24">
        <v>75.678999844342499</v>
      </c>
      <c r="K2302" s="24">
        <v>0</v>
      </c>
      <c r="L2302" s="24">
        <v>75.6790001589886</v>
      </c>
      <c r="M2302" s="24">
        <v>0</v>
      </c>
      <c r="N2302" s="24">
        <v>-3.1464609806499999E-7</v>
      </c>
      <c r="O2302" s="24">
        <v>0</v>
      </c>
      <c r="P2302" s="24">
        <v>1.2850000000000001E-13</v>
      </c>
      <c r="Q2302" s="24">
        <v>1.28502E-13</v>
      </c>
      <c r="R2302" s="24">
        <v>0</v>
      </c>
      <c r="S2302" s="24">
        <v>0</v>
      </c>
      <c r="T2302" s="24" t="s">
        <v>69</v>
      </c>
      <c r="U2302" s="21">
        <v>0</v>
      </c>
      <c r="V2302" s="21">
        <v>0</v>
      </c>
      <c r="W2302" s="22">
        <v>0</v>
      </c>
    </row>
    <row r="2303" spans="2:23" x14ac:dyDescent="0.25">
      <c r="B2303" s="18" t="s">
        <v>28</v>
      </c>
      <c r="C2303" s="19" t="s">
        <v>52</v>
      </c>
      <c r="D2303" s="18" t="s">
        <v>137</v>
      </c>
      <c r="E2303" s="18" t="s">
        <v>33</v>
      </c>
      <c r="F2303" s="23">
        <v>399.15</v>
      </c>
      <c r="G2303" s="24">
        <v>50100</v>
      </c>
      <c r="H2303" s="24">
        <v>398.2</v>
      </c>
      <c r="I2303" s="24">
        <v>1</v>
      </c>
      <c r="J2303" s="24">
        <v>-135.88957515274299</v>
      </c>
      <c r="K2303" s="24">
        <v>0.14717383378248799</v>
      </c>
      <c r="L2303" s="24">
        <v>-171.77967031351901</v>
      </c>
      <c r="M2303" s="24">
        <v>0.235180793410179</v>
      </c>
      <c r="N2303" s="24">
        <v>35.890095160776099</v>
      </c>
      <c r="O2303" s="24">
        <v>-8.8006959627691506E-2</v>
      </c>
      <c r="P2303" s="24">
        <v>5.2942955834603698</v>
      </c>
      <c r="Q2303" s="24">
        <v>5.29429558346036</v>
      </c>
      <c r="R2303" s="24">
        <v>0</v>
      </c>
      <c r="S2303" s="24">
        <v>2.2339563882863199E-4</v>
      </c>
      <c r="T2303" s="24" t="s">
        <v>68</v>
      </c>
      <c r="U2303" s="21">
        <v>-0.99058422683306802</v>
      </c>
      <c r="V2303" s="21">
        <v>-0.21479048136059301</v>
      </c>
      <c r="W2303" s="22">
        <v>-0.77579506178442403</v>
      </c>
    </row>
    <row r="2304" spans="2:23" x14ac:dyDescent="0.25">
      <c r="B2304" s="18" t="s">
        <v>28</v>
      </c>
      <c r="C2304" s="19" t="s">
        <v>52</v>
      </c>
      <c r="D2304" s="18" t="s">
        <v>137</v>
      </c>
      <c r="E2304" s="18" t="s">
        <v>33</v>
      </c>
      <c r="F2304" s="23">
        <v>399.15</v>
      </c>
      <c r="G2304" s="24">
        <v>50900</v>
      </c>
      <c r="H2304" s="24">
        <v>403.02</v>
      </c>
      <c r="I2304" s="24">
        <v>1</v>
      </c>
      <c r="J2304" s="24">
        <v>72.797090727074405</v>
      </c>
      <c r="K2304" s="24">
        <v>0.37360885749197598</v>
      </c>
      <c r="L2304" s="24">
        <v>63.461247968007498</v>
      </c>
      <c r="M2304" s="24">
        <v>0.28392676455281401</v>
      </c>
      <c r="N2304" s="24">
        <v>9.3358427590668605</v>
      </c>
      <c r="O2304" s="24">
        <v>8.9682092939161698E-2</v>
      </c>
      <c r="P2304" s="24">
        <v>4.0783080441667696</v>
      </c>
      <c r="Q2304" s="24">
        <v>4.0783080441667598</v>
      </c>
      <c r="R2304" s="24">
        <v>0</v>
      </c>
      <c r="S2304" s="24">
        <v>1.1725980534696299E-3</v>
      </c>
      <c r="T2304" s="24" t="s">
        <v>68</v>
      </c>
      <c r="U2304" s="21">
        <v>-0.159569231085116</v>
      </c>
      <c r="V2304" s="21">
        <v>-3.4599735213518203E-2</v>
      </c>
      <c r="W2304" s="22">
        <v>-0.124969707910998</v>
      </c>
    </row>
    <row r="2305" spans="2:23" x14ac:dyDescent="0.25">
      <c r="B2305" s="18" t="s">
        <v>28</v>
      </c>
      <c r="C2305" s="19" t="s">
        <v>52</v>
      </c>
      <c r="D2305" s="18" t="s">
        <v>137</v>
      </c>
      <c r="E2305" s="18" t="s">
        <v>70</v>
      </c>
      <c r="F2305" s="23">
        <v>399.15</v>
      </c>
      <c r="G2305" s="24">
        <v>50454</v>
      </c>
      <c r="H2305" s="24">
        <v>399.15</v>
      </c>
      <c r="I2305" s="24">
        <v>1</v>
      </c>
      <c r="J2305" s="24">
        <v>9.7349E-14</v>
      </c>
      <c r="K2305" s="24">
        <v>0</v>
      </c>
      <c r="L2305" s="24">
        <v>4.1492999999999998E-14</v>
      </c>
      <c r="M2305" s="24">
        <v>0</v>
      </c>
      <c r="N2305" s="24">
        <v>5.5856000000000002E-14</v>
      </c>
      <c r="O2305" s="24">
        <v>0</v>
      </c>
      <c r="P2305" s="24">
        <v>3.2125000000000002E-14</v>
      </c>
      <c r="Q2305" s="24">
        <v>3.2123999999999999E-14</v>
      </c>
      <c r="R2305" s="24">
        <v>0</v>
      </c>
      <c r="S2305" s="24">
        <v>0</v>
      </c>
      <c r="T2305" s="24" t="s">
        <v>69</v>
      </c>
      <c r="U2305" s="21">
        <v>0</v>
      </c>
      <c r="V2305" s="21">
        <v>0</v>
      </c>
      <c r="W2305" s="22">
        <v>0</v>
      </c>
    </row>
    <row r="2306" spans="2:23" x14ac:dyDescent="0.25">
      <c r="B2306" s="18" t="s">
        <v>28</v>
      </c>
      <c r="C2306" s="19" t="s">
        <v>52</v>
      </c>
      <c r="D2306" s="18" t="s">
        <v>137</v>
      </c>
      <c r="E2306" s="18" t="s">
        <v>70</v>
      </c>
      <c r="F2306" s="23">
        <v>399.15</v>
      </c>
      <c r="G2306" s="24">
        <v>50604</v>
      </c>
      <c r="H2306" s="24">
        <v>399.15</v>
      </c>
      <c r="I2306" s="24">
        <v>1</v>
      </c>
      <c r="J2306" s="24">
        <v>1.94697E-13</v>
      </c>
      <c r="K2306" s="24">
        <v>0</v>
      </c>
      <c r="L2306" s="24">
        <v>8.2984999999999999E-14</v>
      </c>
      <c r="M2306" s="24">
        <v>0</v>
      </c>
      <c r="N2306" s="24">
        <v>1.11712E-13</v>
      </c>
      <c r="O2306" s="24">
        <v>0</v>
      </c>
      <c r="P2306" s="24">
        <v>6.4250000000000004E-14</v>
      </c>
      <c r="Q2306" s="24">
        <v>6.4248999999999995E-14</v>
      </c>
      <c r="R2306" s="24">
        <v>0</v>
      </c>
      <c r="S2306" s="24">
        <v>0</v>
      </c>
      <c r="T2306" s="24" t="s">
        <v>69</v>
      </c>
      <c r="U2306" s="21">
        <v>0</v>
      </c>
      <c r="V2306" s="21">
        <v>0</v>
      </c>
      <c r="W2306" s="22">
        <v>0</v>
      </c>
    </row>
    <row r="2307" spans="2:23" x14ac:dyDescent="0.25">
      <c r="B2307" s="18" t="s">
        <v>28</v>
      </c>
      <c r="C2307" s="19" t="s">
        <v>52</v>
      </c>
      <c r="D2307" s="18" t="s">
        <v>137</v>
      </c>
      <c r="E2307" s="18" t="s">
        <v>71</v>
      </c>
      <c r="F2307" s="23">
        <v>398.2</v>
      </c>
      <c r="G2307" s="24">
        <v>50103</v>
      </c>
      <c r="H2307" s="24">
        <v>398.08</v>
      </c>
      <c r="I2307" s="24">
        <v>1</v>
      </c>
      <c r="J2307" s="24">
        <v>-30.6061585351841</v>
      </c>
      <c r="K2307" s="24">
        <v>4.6836847014041201E-3</v>
      </c>
      <c r="L2307" s="24">
        <v>-30.606157772157101</v>
      </c>
      <c r="M2307" s="24">
        <v>4.6836844678708597E-3</v>
      </c>
      <c r="N2307" s="24">
        <v>-7.6302703044800001E-7</v>
      </c>
      <c r="O2307" s="24">
        <v>2.3353326000000001E-10</v>
      </c>
      <c r="P2307" s="24">
        <v>-1.0300980000000001E-12</v>
      </c>
      <c r="Q2307" s="24">
        <v>-1.0300980000000001E-12</v>
      </c>
      <c r="R2307" s="24">
        <v>0</v>
      </c>
      <c r="S2307" s="24">
        <v>0</v>
      </c>
      <c r="T2307" s="24" t="s">
        <v>69</v>
      </c>
      <c r="U2307" s="21">
        <v>1.4156883759999999E-9</v>
      </c>
      <c r="V2307" s="21">
        <v>0</v>
      </c>
      <c r="W2307" s="22">
        <v>1.4156859739599999E-9</v>
      </c>
    </row>
    <row r="2308" spans="2:23" x14ac:dyDescent="0.25">
      <c r="B2308" s="18" t="s">
        <v>28</v>
      </c>
      <c r="C2308" s="19" t="s">
        <v>52</v>
      </c>
      <c r="D2308" s="18" t="s">
        <v>137</v>
      </c>
      <c r="E2308" s="18" t="s">
        <v>71</v>
      </c>
      <c r="F2308" s="23">
        <v>398.2</v>
      </c>
      <c r="G2308" s="24">
        <v>50200</v>
      </c>
      <c r="H2308" s="24">
        <v>398.7</v>
      </c>
      <c r="I2308" s="24">
        <v>1</v>
      </c>
      <c r="J2308" s="24">
        <v>46.151178432660203</v>
      </c>
      <c r="K2308" s="24">
        <v>3.5356859094005801E-2</v>
      </c>
      <c r="L2308" s="24">
        <v>40.221325566030998</v>
      </c>
      <c r="M2308" s="24">
        <v>2.6854733502791699E-2</v>
      </c>
      <c r="N2308" s="24">
        <v>5.9298528666292496</v>
      </c>
      <c r="O2308" s="24">
        <v>8.5021255912141203E-3</v>
      </c>
      <c r="P2308" s="24">
        <v>4.2942955834608902</v>
      </c>
      <c r="Q2308" s="24">
        <v>4.2942955834608902</v>
      </c>
      <c r="R2308" s="24">
        <v>0</v>
      </c>
      <c r="S2308" s="24">
        <v>3.0612017766498602E-4</v>
      </c>
      <c r="T2308" s="24" t="s">
        <v>68</v>
      </c>
      <c r="U2308" s="21">
        <v>0.42274550850463899</v>
      </c>
      <c r="V2308" s="21">
        <v>-9.1664806288140305E-2</v>
      </c>
      <c r="W2308" s="22">
        <v>0.51440944197774496</v>
      </c>
    </row>
    <row r="2309" spans="2:23" x14ac:dyDescent="0.25">
      <c r="B2309" s="18" t="s">
        <v>28</v>
      </c>
      <c r="C2309" s="19" t="s">
        <v>52</v>
      </c>
      <c r="D2309" s="18" t="s">
        <v>137</v>
      </c>
      <c r="E2309" s="18" t="s">
        <v>72</v>
      </c>
      <c r="F2309" s="23">
        <v>399.3</v>
      </c>
      <c r="G2309" s="24">
        <v>50800</v>
      </c>
      <c r="H2309" s="24">
        <v>406.31</v>
      </c>
      <c r="I2309" s="24">
        <v>1</v>
      </c>
      <c r="J2309" s="24">
        <v>140.11404481084</v>
      </c>
      <c r="K2309" s="24">
        <v>0.99651755628317396</v>
      </c>
      <c r="L2309" s="24">
        <v>134.419879039074</v>
      </c>
      <c r="M2309" s="24">
        <v>0.91716740899343596</v>
      </c>
      <c r="N2309" s="24">
        <v>5.6941657717655598</v>
      </c>
      <c r="O2309" s="24">
        <v>7.9350147289738299E-2</v>
      </c>
      <c r="P2309" s="24">
        <v>3.7603256127539901</v>
      </c>
      <c r="Q2309" s="24">
        <v>3.7603256127539901</v>
      </c>
      <c r="R2309" s="24">
        <v>0</v>
      </c>
      <c r="S2309" s="24">
        <v>7.1774887271927503E-4</v>
      </c>
      <c r="T2309" s="24" t="s">
        <v>68</v>
      </c>
      <c r="U2309" s="21">
        <v>-7.9534659810334603</v>
      </c>
      <c r="V2309" s="21">
        <v>-1.72456691745725</v>
      </c>
      <c r="W2309" s="22">
        <v>-6.2289096323315203</v>
      </c>
    </row>
    <row r="2310" spans="2:23" x14ac:dyDescent="0.25">
      <c r="B2310" s="18" t="s">
        <v>28</v>
      </c>
      <c r="C2310" s="19" t="s">
        <v>52</v>
      </c>
      <c r="D2310" s="18" t="s">
        <v>137</v>
      </c>
      <c r="E2310" s="18" t="s">
        <v>73</v>
      </c>
      <c r="F2310" s="23">
        <v>398.7</v>
      </c>
      <c r="G2310" s="24">
        <v>50150</v>
      </c>
      <c r="H2310" s="24">
        <v>399.3</v>
      </c>
      <c r="I2310" s="24">
        <v>1</v>
      </c>
      <c r="J2310" s="24">
        <v>114.026238436409</v>
      </c>
      <c r="K2310" s="24">
        <v>6.7870351531214096E-2</v>
      </c>
      <c r="L2310" s="24">
        <v>108.289069302737</v>
      </c>
      <c r="M2310" s="24">
        <v>6.1212447608964903E-2</v>
      </c>
      <c r="N2310" s="24">
        <v>5.7371691336713697</v>
      </c>
      <c r="O2310" s="24">
        <v>6.6579039222492203E-3</v>
      </c>
      <c r="P2310" s="24">
        <v>3.7603256127535398</v>
      </c>
      <c r="Q2310" s="24">
        <v>3.7603256127535301</v>
      </c>
      <c r="R2310" s="24">
        <v>0</v>
      </c>
      <c r="S2310" s="24">
        <v>7.3811054286715994E-5</v>
      </c>
      <c r="T2310" s="24" t="s">
        <v>68</v>
      </c>
      <c r="U2310" s="21">
        <v>-0.78579781522551395</v>
      </c>
      <c r="V2310" s="21">
        <v>-0.17038620887795899</v>
      </c>
      <c r="W2310" s="22">
        <v>-0.61541265053443495</v>
      </c>
    </row>
    <row r="2311" spans="2:23" x14ac:dyDescent="0.25">
      <c r="B2311" s="18" t="s">
        <v>28</v>
      </c>
      <c r="C2311" s="19" t="s">
        <v>52</v>
      </c>
      <c r="D2311" s="18" t="s">
        <v>137</v>
      </c>
      <c r="E2311" s="18" t="s">
        <v>73</v>
      </c>
      <c r="F2311" s="23">
        <v>398.7</v>
      </c>
      <c r="G2311" s="24">
        <v>50250</v>
      </c>
      <c r="H2311" s="24">
        <v>394.56</v>
      </c>
      <c r="I2311" s="24">
        <v>1</v>
      </c>
      <c r="J2311" s="24">
        <v>-100.514300781369</v>
      </c>
      <c r="K2311" s="24">
        <v>0.498791264541593</v>
      </c>
      <c r="L2311" s="24">
        <v>-85.695029042450798</v>
      </c>
      <c r="M2311" s="24">
        <v>0.36255540818769499</v>
      </c>
      <c r="N2311" s="24">
        <v>-14.8192717389186</v>
      </c>
      <c r="O2311" s="24">
        <v>0.13623585635389801</v>
      </c>
      <c r="P2311" s="24">
        <v>-3.56989655084868</v>
      </c>
      <c r="Q2311" s="24">
        <v>-3.56989655084868</v>
      </c>
      <c r="R2311" s="24">
        <v>0</v>
      </c>
      <c r="S2311" s="24">
        <v>6.2917924751629598E-4</v>
      </c>
      <c r="T2311" s="24" t="s">
        <v>68</v>
      </c>
      <c r="U2311" s="21">
        <v>-7.3165572934764302</v>
      </c>
      <c r="V2311" s="21">
        <v>-1.58646465429031</v>
      </c>
      <c r="W2311" s="22">
        <v>-5.7301023616019702</v>
      </c>
    </row>
    <row r="2312" spans="2:23" x14ac:dyDescent="0.25">
      <c r="B2312" s="18" t="s">
        <v>28</v>
      </c>
      <c r="C2312" s="19" t="s">
        <v>52</v>
      </c>
      <c r="D2312" s="18" t="s">
        <v>137</v>
      </c>
      <c r="E2312" s="18" t="s">
        <v>73</v>
      </c>
      <c r="F2312" s="23">
        <v>398.7</v>
      </c>
      <c r="G2312" s="24">
        <v>50900</v>
      </c>
      <c r="H2312" s="24">
        <v>403.02</v>
      </c>
      <c r="I2312" s="24">
        <v>1</v>
      </c>
      <c r="J2312" s="24">
        <v>67.634809765152099</v>
      </c>
      <c r="K2312" s="24">
        <v>0.43686164548297302</v>
      </c>
      <c r="L2312" s="24">
        <v>66.209722607220897</v>
      </c>
      <c r="M2312" s="24">
        <v>0.41864596361775103</v>
      </c>
      <c r="N2312" s="24">
        <v>1.4250871579311599</v>
      </c>
      <c r="O2312" s="24">
        <v>1.8215681865222801E-2</v>
      </c>
      <c r="P2312" s="24">
        <v>1.73257101181249</v>
      </c>
      <c r="Q2312" s="24">
        <v>1.73257101181249</v>
      </c>
      <c r="R2312" s="24">
        <v>0</v>
      </c>
      <c r="S2312" s="24">
        <v>2.8667212069791799E-4</v>
      </c>
      <c r="T2312" s="24" t="s">
        <v>69</v>
      </c>
      <c r="U2312" s="21">
        <v>1.1455617102305999</v>
      </c>
      <c r="V2312" s="21">
        <v>-0.248394578172665</v>
      </c>
      <c r="W2312" s="22">
        <v>1.3939539232368401</v>
      </c>
    </row>
    <row r="2313" spans="2:23" x14ac:dyDescent="0.25">
      <c r="B2313" s="18" t="s">
        <v>28</v>
      </c>
      <c r="C2313" s="19" t="s">
        <v>52</v>
      </c>
      <c r="D2313" s="18" t="s">
        <v>137</v>
      </c>
      <c r="E2313" s="18" t="s">
        <v>73</v>
      </c>
      <c r="F2313" s="23">
        <v>398.7</v>
      </c>
      <c r="G2313" s="24">
        <v>53050</v>
      </c>
      <c r="H2313" s="24">
        <v>413.58</v>
      </c>
      <c r="I2313" s="24">
        <v>1</v>
      </c>
      <c r="J2313" s="24">
        <v>105.066237891932</v>
      </c>
      <c r="K2313" s="24">
        <v>2.2155101089941498</v>
      </c>
      <c r="L2313" s="24">
        <v>101.63533680673901</v>
      </c>
      <c r="M2313" s="24">
        <v>2.0731791567453102</v>
      </c>
      <c r="N2313" s="24">
        <v>3.4309010851935899</v>
      </c>
      <c r="O2313" s="24">
        <v>0.14233095224883999</v>
      </c>
      <c r="P2313" s="24">
        <v>2.3712955097442201</v>
      </c>
      <c r="Q2313" s="24">
        <v>2.3712955097442201</v>
      </c>
      <c r="R2313" s="24">
        <v>0</v>
      </c>
      <c r="S2313" s="24">
        <v>1.1285446085827901E-3</v>
      </c>
      <c r="T2313" s="24" t="s">
        <v>68</v>
      </c>
      <c r="U2313" s="21">
        <v>6.7544847986630998</v>
      </c>
      <c r="V2313" s="21">
        <v>-1.4645892817069299</v>
      </c>
      <c r="W2313" s="22">
        <v>8.2190601348265293</v>
      </c>
    </row>
    <row r="2314" spans="2:23" x14ac:dyDescent="0.25">
      <c r="B2314" s="18" t="s">
        <v>28</v>
      </c>
      <c r="C2314" s="19" t="s">
        <v>52</v>
      </c>
      <c r="D2314" s="18" t="s">
        <v>137</v>
      </c>
      <c r="E2314" s="18" t="s">
        <v>74</v>
      </c>
      <c r="F2314" s="23">
        <v>394.56</v>
      </c>
      <c r="G2314" s="24">
        <v>50300</v>
      </c>
      <c r="H2314" s="24">
        <v>394.27</v>
      </c>
      <c r="I2314" s="24">
        <v>1</v>
      </c>
      <c r="J2314" s="24">
        <v>-22.540426327296899</v>
      </c>
      <c r="K2314" s="24">
        <v>7.0621843843265801E-3</v>
      </c>
      <c r="L2314" s="24">
        <v>-7.6499146725977596</v>
      </c>
      <c r="M2314" s="24">
        <v>8.1344460352256805E-4</v>
      </c>
      <c r="N2314" s="24">
        <v>-14.8905116546992</v>
      </c>
      <c r="O2314" s="24">
        <v>6.2487397808040201E-3</v>
      </c>
      <c r="P2314" s="24">
        <v>-3.5698965508484402</v>
      </c>
      <c r="Q2314" s="24">
        <v>-3.5698965508484299</v>
      </c>
      <c r="R2314" s="24">
        <v>0</v>
      </c>
      <c r="S2314" s="24">
        <v>1.7714384323425799E-4</v>
      </c>
      <c r="T2314" s="24" t="s">
        <v>68</v>
      </c>
      <c r="U2314" s="21">
        <v>-1.8536516792172499</v>
      </c>
      <c r="V2314" s="21">
        <v>-0.40193122974190199</v>
      </c>
      <c r="W2314" s="22">
        <v>-1.45172291265191</v>
      </c>
    </row>
    <row r="2315" spans="2:23" x14ac:dyDescent="0.25">
      <c r="B2315" s="18" t="s">
        <v>28</v>
      </c>
      <c r="C2315" s="19" t="s">
        <v>52</v>
      </c>
      <c r="D2315" s="18" t="s">
        <v>137</v>
      </c>
      <c r="E2315" s="18" t="s">
        <v>75</v>
      </c>
      <c r="F2315" s="23">
        <v>394.27</v>
      </c>
      <c r="G2315" s="24">
        <v>51150</v>
      </c>
      <c r="H2315" s="24">
        <v>394.02</v>
      </c>
      <c r="I2315" s="24">
        <v>1</v>
      </c>
      <c r="J2315" s="24">
        <v>-6.4445511319300399</v>
      </c>
      <c r="K2315" s="24">
        <v>1.1878220437529399E-3</v>
      </c>
      <c r="L2315" s="24">
        <v>8.4486576708954093</v>
      </c>
      <c r="M2315" s="24">
        <v>2.0414627501834201E-3</v>
      </c>
      <c r="N2315" s="24">
        <v>-14.8932088028254</v>
      </c>
      <c r="O2315" s="24">
        <v>-8.5364070643048704E-4</v>
      </c>
      <c r="P2315" s="24">
        <v>-3.5698965508484402</v>
      </c>
      <c r="Q2315" s="24">
        <v>-3.5698965508484299</v>
      </c>
      <c r="R2315" s="24">
        <v>0</v>
      </c>
      <c r="S2315" s="24">
        <v>3.6448301557552402E-4</v>
      </c>
      <c r="T2315" s="24" t="s">
        <v>68</v>
      </c>
      <c r="U2315" s="21">
        <v>-4.0597604169424004</v>
      </c>
      <c r="V2315" s="21">
        <v>-0.88028647190512099</v>
      </c>
      <c r="W2315" s="22">
        <v>-3.17947933974376</v>
      </c>
    </row>
    <row r="2316" spans="2:23" x14ac:dyDescent="0.25">
      <c r="B2316" s="18" t="s">
        <v>28</v>
      </c>
      <c r="C2316" s="19" t="s">
        <v>52</v>
      </c>
      <c r="D2316" s="18" t="s">
        <v>137</v>
      </c>
      <c r="E2316" s="18" t="s">
        <v>76</v>
      </c>
      <c r="F2316" s="23">
        <v>404.27</v>
      </c>
      <c r="G2316" s="24">
        <v>50354</v>
      </c>
      <c r="H2316" s="24">
        <v>404.27</v>
      </c>
      <c r="I2316" s="24">
        <v>1</v>
      </c>
      <c r="J2316" s="24">
        <v>0</v>
      </c>
      <c r="K2316" s="24">
        <v>0</v>
      </c>
      <c r="L2316" s="24">
        <v>0</v>
      </c>
      <c r="M2316" s="24">
        <v>0</v>
      </c>
      <c r="N2316" s="24">
        <v>0</v>
      </c>
      <c r="O2316" s="24">
        <v>0</v>
      </c>
      <c r="P2316" s="24">
        <v>0</v>
      </c>
      <c r="Q2316" s="24">
        <v>0</v>
      </c>
      <c r="R2316" s="24">
        <v>0</v>
      </c>
      <c r="S2316" s="24">
        <v>0</v>
      </c>
      <c r="T2316" s="24" t="s">
        <v>69</v>
      </c>
      <c r="U2316" s="21">
        <v>0</v>
      </c>
      <c r="V2316" s="21">
        <v>0</v>
      </c>
      <c r="W2316" s="22">
        <v>0</v>
      </c>
    </row>
    <row r="2317" spans="2:23" x14ac:dyDescent="0.25">
      <c r="B2317" s="18" t="s">
        <v>28</v>
      </c>
      <c r="C2317" s="19" t="s">
        <v>52</v>
      </c>
      <c r="D2317" s="18" t="s">
        <v>137</v>
      </c>
      <c r="E2317" s="18" t="s">
        <v>76</v>
      </c>
      <c r="F2317" s="23">
        <v>404.27</v>
      </c>
      <c r="G2317" s="24">
        <v>50900</v>
      </c>
      <c r="H2317" s="24">
        <v>403.02</v>
      </c>
      <c r="I2317" s="24">
        <v>1</v>
      </c>
      <c r="J2317" s="24">
        <v>-200.271528201763</v>
      </c>
      <c r="K2317" s="24">
        <v>0.31685861156532802</v>
      </c>
      <c r="L2317" s="24">
        <v>-193.74302173263601</v>
      </c>
      <c r="M2317" s="24">
        <v>0.29653723191373099</v>
      </c>
      <c r="N2317" s="24">
        <v>-6.52850646912706</v>
      </c>
      <c r="O2317" s="24">
        <v>2.0321379651597499E-2</v>
      </c>
      <c r="P2317" s="24">
        <v>-3.5071346563021</v>
      </c>
      <c r="Q2317" s="24">
        <v>-3.5071346563020902</v>
      </c>
      <c r="R2317" s="24">
        <v>0</v>
      </c>
      <c r="S2317" s="24">
        <v>9.7169948629737999E-5</v>
      </c>
      <c r="T2317" s="24" t="s">
        <v>68</v>
      </c>
      <c r="U2317" s="21">
        <v>4.1990203060263097E-2</v>
      </c>
      <c r="V2317" s="21">
        <v>-9.1048248936663901E-3</v>
      </c>
      <c r="W2317" s="22">
        <v>5.1094941259500398E-2</v>
      </c>
    </row>
    <row r="2318" spans="2:23" x14ac:dyDescent="0.25">
      <c r="B2318" s="18" t="s">
        <v>28</v>
      </c>
      <c r="C2318" s="19" t="s">
        <v>52</v>
      </c>
      <c r="D2318" s="18" t="s">
        <v>137</v>
      </c>
      <c r="E2318" s="18" t="s">
        <v>76</v>
      </c>
      <c r="F2318" s="23">
        <v>404.27</v>
      </c>
      <c r="G2318" s="24">
        <v>53200</v>
      </c>
      <c r="H2318" s="24">
        <v>410.22</v>
      </c>
      <c r="I2318" s="24">
        <v>1</v>
      </c>
      <c r="J2318" s="24">
        <v>154.659938341638</v>
      </c>
      <c r="K2318" s="24">
        <v>1.15532134229463</v>
      </c>
      <c r="L2318" s="24">
        <v>148.18892005929001</v>
      </c>
      <c r="M2318" s="24">
        <v>1.06066587616876</v>
      </c>
      <c r="N2318" s="24">
        <v>6.4710182823475701</v>
      </c>
      <c r="O2318" s="24">
        <v>9.4655466125873597E-2</v>
      </c>
      <c r="P2318" s="24">
        <v>3.5071346563020098</v>
      </c>
      <c r="Q2318" s="24">
        <v>3.5071346563020098</v>
      </c>
      <c r="R2318" s="24">
        <v>0</v>
      </c>
      <c r="S2318" s="24">
        <v>5.9408968592609295E-4</v>
      </c>
      <c r="T2318" s="24" t="s">
        <v>68</v>
      </c>
      <c r="U2318" s="21">
        <v>4.5406522463026198E-2</v>
      </c>
      <c r="V2318" s="21">
        <v>-9.8455926841519905E-3</v>
      </c>
      <c r="W2318" s="22">
        <v>5.52520213992976E-2</v>
      </c>
    </row>
    <row r="2319" spans="2:23" x14ac:dyDescent="0.25">
      <c r="B2319" s="18" t="s">
        <v>28</v>
      </c>
      <c r="C2319" s="19" t="s">
        <v>52</v>
      </c>
      <c r="D2319" s="18" t="s">
        <v>137</v>
      </c>
      <c r="E2319" s="18" t="s">
        <v>77</v>
      </c>
      <c r="F2319" s="23">
        <v>404.27</v>
      </c>
      <c r="G2319" s="24">
        <v>50404</v>
      </c>
      <c r="H2319" s="24">
        <v>404.27</v>
      </c>
      <c r="I2319" s="24">
        <v>1</v>
      </c>
      <c r="J2319" s="24">
        <v>0</v>
      </c>
      <c r="K2319" s="24">
        <v>0</v>
      </c>
      <c r="L2319" s="24">
        <v>0</v>
      </c>
      <c r="M2319" s="24">
        <v>0</v>
      </c>
      <c r="N2319" s="24">
        <v>0</v>
      </c>
      <c r="O2319" s="24">
        <v>0</v>
      </c>
      <c r="P2319" s="24">
        <v>0</v>
      </c>
      <c r="Q2319" s="24">
        <v>0</v>
      </c>
      <c r="R2319" s="24">
        <v>0</v>
      </c>
      <c r="S2319" s="24">
        <v>0</v>
      </c>
      <c r="T2319" s="24" t="s">
        <v>69</v>
      </c>
      <c r="U2319" s="21">
        <v>0</v>
      </c>
      <c r="V2319" s="21">
        <v>0</v>
      </c>
      <c r="W2319" s="22">
        <v>0</v>
      </c>
    </row>
    <row r="2320" spans="2:23" x14ac:dyDescent="0.25">
      <c r="B2320" s="18" t="s">
        <v>28</v>
      </c>
      <c r="C2320" s="19" t="s">
        <v>52</v>
      </c>
      <c r="D2320" s="18" t="s">
        <v>137</v>
      </c>
      <c r="E2320" s="18" t="s">
        <v>78</v>
      </c>
      <c r="F2320" s="23">
        <v>399.15</v>
      </c>
      <c r="G2320" s="24">
        <v>50499</v>
      </c>
      <c r="H2320" s="24">
        <v>399.15</v>
      </c>
      <c r="I2320" s="24">
        <v>1</v>
      </c>
      <c r="J2320" s="24">
        <v>-7.7878999999999996E-13</v>
      </c>
      <c r="K2320" s="24">
        <v>0</v>
      </c>
      <c r="L2320" s="24">
        <v>-3.3194100000000002E-13</v>
      </c>
      <c r="M2320" s="24">
        <v>0</v>
      </c>
      <c r="N2320" s="24">
        <v>-4.4684899999999999E-13</v>
      </c>
      <c r="O2320" s="24">
        <v>0</v>
      </c>
      <c r="P2320" s="24">
        <v>-2.5699899999999999E-13</v>
      </c>
      <c r="Q2320" s="24">
        <v>-2.5699800000000002E-13</v>
      </c>
      <c r="R2320" s="24">
        <v>0</v>
      </c>
      <c r="S2320" s="24">
        <v>0</v>
      </c>
      <c r="T2320" s="24" t="s">
        <v>69</v>
      </c>
      <c r="U2320" s="21">
        <v>0</v>
      </c>
      <c r="V2320" s="21">
        <v>0</v>
      </c>
      <c r="W2320" s="22">
        <v>0</v>
      </c>
    </row>
    <row r="2321" spans="2:23" x14ac:dyDescent="0.25">
      <c r="B2321" s="18" t="s">
        <v>28</v>
      </c>
      <c r="C2321" s="19" t="s">
        <v>52</v>
      </c>
      <c r="D2321" s="18" t="s">
        <v>137</v>
      </c>
      <c r="E2321" s="18" t="s">
        <v>78</v>
      </c>
      <c r="F2321" s="23">
        <v>399.15</v>
      </c>
      <c r="G2321" s="24">
        <v>50554</v>
      </c>
      <c r="H2321" s="24">
        <v>399.15</v>
      </c>
      <c r="I2321" s="24">
        <v>1</v>
      </c>
      <c r="J2321" s="24">
        <v>-9.7349E-14</v>
      </c>
      <c r="K2321" s="24">
        <v>0</v>
      </c>
      <c r="L2321" s="24">
        <v>-4.1492999999999998E-14</v>
      </c>
      <c r="M2321" s="24">
        <v>0</v>
      </c>
      <c r="N2321" s="24">
        <v>-5.5856000000000002E-14</v>
      </c>
      <c r="O2321" s="24">
        <v>0</v>
      </c>
      <c r="P2321" s="24">
        <v>-3.2125000000000002E-14</v>
      </c>
      <c r="Q2321" s="24">
        <v>-3.2123999999999999E-14</v>
      </c>
      <c r="R2321" s="24">
        <v>0</v>
      </c>
      <c r="S2321" s="24">
        <v>0</v>
      </c>
      <c r="T2321" s="24" t="s">
        <v>69</v>
      </c>
      <c r="U2321" s="21">
        <v>0</v>
      </c>
      <c r="V2321" s="21">
        <v>0</v>
      </c>
      <c r="W2321" s="22">
        <v>0</v>
      </c>
    </row>
    <row r="2322" spans="2:23" x14ac:dyDescent="0.25">
      <c r="B2322" s="18" t="s">
        <v>28</v>
      </c>
      <c r="C2322" s="19" t="s">
        <v>52</v>
      </c>
      <c r="D2322" s="18" t="s">
        <v>137</v>
      </c>
      <c r="E2322" s="18" t="s">
        <v>79</v>
      </c>
      <c r="F2322" s="23">
        <v>399.15</v>
      </c>
      <c r="G2322" s="24">
        <v>50604</v>
      </c>
      <c r="H2322" s="24">
        <v>399.15</v>
      </c>
      <c r="I2322" s="24">
        <v>1</v>
      </c>
      <c r="J2322" s="24">
        <v>-9.7349E-14</v>
      </c>
      <c r="K2322" s="24">
        <v>0</v>
      </c>
      <c r="L2322" s="24">
        <v>-4.1492999999999998E-14</v>
      </c>
      <c r="M2322" s="24">
        <v>0</v>
      </c>
      <c r="N2322" s="24">
        <v>-5.5856000000000002E-14</v>
      </c>
      <c r="O2322" s="24">
        <v>0</v>
      </c>
      <c r="P2322" s="24">
        <v>-3.2125000000000002E-14</v>
      </c>
      <c r="Q2322" s="24">
        <v>-3.2123999999999999E-14</v>
      </c>
      <c r="R2322" s="24">
        <v>0</v>
      </c>
      <c r="S2322" s="24">
        <v>0</v>
      </c>
      <c r="T2322" s="24" t="s">
        <v>69</v>
      </c>
      <c r="U2322" s="21">
        <v>0</v>
      </c>
      <c r="V2322" s="21">
        <v>0</v>
      </c>
      <c r="W2322" s="22">
        <v>0</v>
      </c>
    </row>
    <row r="2323" spans="2:23" x14ac:dyDescent="0.25">
      <c r="B2323" s="18" t="s">
        <v>28</v>
      </c>
      <c r="C2323" s="19" t="s">
        <v>52</v>
      </c>
      <c r="D2323" s="18" t="s">
        <v>137</v>
      </c>
      <c r="E2323" s="18" t="s">
        <v>80</v>
      </c>
      <c r="F2323" s="23">
        <v>407.7</v>
      </c>
      <c r="G2323" s="24">
        <v>50750</v>
      </c>
      <c r="H2323" s="24">
        <v>409.4</v>
      </c>
      <c r="I2323" s="24">
        <v>1</v>
      </c>
      <c r="J2323" s="24">
        <v>78.429943481018597</v>
      </c>
      <c r="K2323" s="24">
        <v>0.14701501922301499</v>
      </c>
      <c r="L2323" s="24">
        <v>73.331852718556604</v>
      </c>
      <c r="M2323" s="24">
        <v>0.12852369889295201</v>
      </c>
      <c r="N2323" s="24">
        <v>5.0980907624620304</v>
      </c>
      <c r="O2323" s="24">
        <v>1.8491320330062799E-2</v>
      </c>
      <c r="P2323" s="24">
        <v>3.0519437527241098</v>
      </c>
      <c r="Q2323" s="24">
        <v>3.0519437527241098</v>
      </c>
      <c r="R2323" s="24">
        <v>0</v>
      </c>
      <c r="S2323" s="24">
        <v>2.2261322000802301E-4</v>
      </c>
      <c r="T2323" s="24" t="s">
        <v>68</v>
      </c>
      <c r="U2323" s="21">
        <v>-1.1121253753382201</v>
      </c>
      <c r="V2323" s="21">
        <v>-0.24114450667755499</v>
      </c>
      <c r="W2323" s="22">
        <v>-0.87098234647939499</v>
      </c>
    </row>
    <row r="2324" spans="2:23" x14ac:dyDescent="0.25">
      <c r="B2324" s="18" t="s">
        <v>28</v>
      </c>
      <c r="C2324" s="19" t="s">
        <v>52</v>
      </c>
      <c r="D2324" s="18" t="s">
        <v>137</v>
      </c>
      <c r="E2324" s="18" t="s">
        <v>80</v>
      </c>
      <c r="F2324" s="23">
        <v>407.7</v>
      </c>
      <c r="G2324" s="24">
        <v>50800</v>
      </c>
      <c r="H2324" s="24">
        <v>406.31</v>
      </c>
      <c r="I2324" s="24">
        <v>1</v>
      </c>
      <c r="J2324" s="24">
        <v>-83.084995060184696</v>
      </c>
      <c r="K2324" s="24">
        <v>0.12908827675762199</v>
      </c>
      <c r="L2324" s="24">
        <v>-77.969956224890197</v>
      </c>
      <c r="M2324" s="24">
        <v>0.113683173178401</v>
      </c>
      <c r="N2324" s="24">
        <v>-5.1150388352944098</v>
      </c>
      <c r="O2324" s="24">
        <v>1.54051035792206E-2</v>
      </c>
      <c r="P2324" s="24">
        <v>-3.0519437527243198</v>
      </c>
      <c r="Q2324" s="24">
        <v>-3.0519437527243101</v>
      </c>
      <c r="R2324" s="24">
        <v>0</v>
      </c>
      <c r="S2324" s="24">
        <v>1.7417854452512899E-4</v>
      </c>
      <c r="T2324" s="24" t="s">
        <v>68</v>
      </c>
      <c r="U2324" s="21">
        <v>-0.83994979879845999</v>
      </c>
      <c r="V2324" s="21">
        <v>-0.18212809846512701</v>
      </c>
      <c r="W2324" s="22">
        <v>-0.65782281647866103</v>
      </c>
    </row>
    <row r="2325" spans="2:23" x14ac:dyDescent="0.25">
      <c r="B2325" s="18" t="s">
        <v>28</v>
      </c>
      <c r="C2325" s="19" t="s">
        <v>52</v>
      </c>
      <c r="D2325" s="18" t="s">
        <v>137</v>
      </c>
      <c r="E2325" s="18" t="s">
        <v>81</v>
      </c>
      <c r="F2325" s="23">
        <v>409.83</v>
      </c>
      <c r="G2325" s="24">
        <v>50750</v>
      </c>
      <c r="H2325" s="24">
        <v>409.4</v>
      </c>
      <c r="I2325" s="24">
        <v>1</v>
      </c>
      <c r="J2325" s="24">
        <v>-60.623270283987402</v>
      </c>
      <c r="K2325" s="24">
        <v>2.7931374839433001E-2</v>
      </c>
      <c r="L2325" s="24">
        <v>-55.5366704464059</v>
      </c>
      <c r="M2325" s="24">
        <v>2.34408454084724E-2</v>
      </c>
      <c r="N2325" s="24">
        <v>-5.0865998375815602</v>
      </c>
      <c r="O2325" s="24">
        <v>4.4905294309605399E-3</v>
      </c>
      <c r="P2325" s="24">
        <v>-3.0519437527241098</v>
      </c>
      <c r="Q2325" s="24">
        <v>-3.0519437527241098</v>
      </c>
      <c r="R2325" s="24">
        <v>0</v>
      </c>
      <c r="S2325" s="24">
        <v>7.0789141090416995E-5</v>
      </c>
      <c r="T2325" s="24" t="s">
        <v>68</v>
      </c>
      <c r="U2325" s="21">
        <v>-0.34784971729720499</v>
      </c>
      <c r="V2325" s="21">
        <v>-7.5424992843141594E-2</v>
      </c>
      <c r="W2325" s="22">
        <v>-0.27242518668506499</v>
      </c>
    </row>
    <row r="2326" spans="2:23" x14ac:dyDescent="0.25">
      <c r="B2326" s="18" t="s">
        <v>28</v>
      </c>
      <c r="C2326" s="19" t="s">
        <v>52</v>
      </c>
      <c r="D2326" s="18" t="s">
        <v>137</v>
      </c>
      <c r="E2326" s="18" t="s">
        <v>81</v>
      </c>
      <c r="F2326" s="23">
        <v>409.83</v>
      </c>
      <c r="G2326" s="24">
        <v>50950</v>
      </c>
      <c r="H2326" s="24">
        <v>410.34</v>
      </c>
      <c r="I2326" s="24">
        <v>1</v>
      </c>
      <c r="J2326" s="24">
        <v>61.713147228468301</v>
      </c>
      <c r="K2326" s="24">
        <v>3.3514910359414903E-2</v>
      </c>
      <c r="L2326" s="24">
        <v>56.631438607468603</v>
      </c>
      <c r="M2326" s="24">
        <v>2.8222654581013099E-2</v>
      </c>
      <c r="N2326" s="24">
        <v>5.08170862099964</v>
      </c>
      <c r="O2326" s="24">
        <v>5.2922557784017901E-3</v>
      </c>
      <c r="P2326" s="24">
        <v>3.0519437527243398</v>
      </c>
      <c r="Q2326" s="24">
        <v>3.0519437527243301</v>
      </c>
      <c r="R2326" s="24">
        <v>0</v>
      </c>
      <c r="S2326" s="24">
        <v>8.1966373894178999E-5</v>
      </c>
      <c r="T2326" s="24" t="s">
        <v>68</v>
      </c>
      <c r="U2326" s="21">
        <v>-0.42139668582387102</v>
      </c>
      <c r="V2326" s="21">
        <v>-9.1372338202111505E-2</v>
      </c>
      <c r="W2326" s="22">
        <v>-0.33002490758372799</v>
      </c>
    </row>
    <row r="2327" spans="2:23" x14ac:dyDescent="0.25">
      <c r="B2327" s="18" t="s">
        <v>28</v>
      </c>
      <c r="C2327" s="19" t="s">
        <v>52</v>
      </c>
      <c r="D2327" s="18" t="s">
        <v>137</v>
      </c>
      <c r="E2327" s="18" t="s">
        <v>82</v>
      </c>
      <c r="F2327" s="23">
        <v>406.31</v>
      </c>
      <c r="G2327" s="24">
        <v>51300</v>
      </c>
      <c r="H2327" s="24">
        <v>407.24</v>
      </c>
      <c r="I2327" s="24">
        <v>1</v>
      </c>
      <c r="J2327" s="24">
        <v>54.425871591455099</v>
      </c>
      <c r="K2327" s="24">
        <v>4.5350906881875201E-2</v>
      </c>
      <c r="L2327" s="24">
        <v>53.894562412199399</v>
      </c>
      <c r="M2327" s="24">
        <v>4.4469791259893601E-2</v>
      </c>
      <c r="N2327" s="24">
        <v>0.53130917925572296</v>
      </c>
      <c r="O2327" s="24">
        <v>8.81115621981579E-4</v>
      </c>
      <c r="P2327" s="24">
        <v>0.70838186003022796</v>
      </c>
      <c r="Q2327" s="24">
        <v>0.70838186003022696</v>
      </c>
      <c r="R2327" s="24">
        <v>0</v>
      </c>
      <c r="S2327" s="24">
        <v>7.6826324007799993E-6</v>
      </c>
      <c r="T2327" s="24" t="s">
        <v>68</v>
      </c>
      <c r="U2327" s="21">
        <v>-0.135701729576269</v>
      </c>
      <c r="V2327" s="21">
        <v>-2.94244941799017E-2</v>
      </c>
      <c r="W2327" s="22">
        <v>-0.106277415720063</v>
      </c>
    </row>
    <row r="2328" spans="2:23" x14ac:dyDescent="0.25">
      <c r="B2328" s="18" t="s">
        <v>28</v>
      </c>
      <c r="C2328" s="19" t="s">
        <v>52</v>
      </c>
      <c r="D2328" s="18" t="s">
        <v>137</v>
      </c>
      <c r="E2328" s="18" t="s">
        <v>83</v>
      </c>
      <c r="F2328" s="23">
        <v>403.02</v>
      </c>
      <c r="G2328" s="24">
        <v>54750</v>
      </c>
      <c r="H2328" s="24">
        <v>412.95</v>
      </c>
      <c r="I2328" s="24">
        <v>1</v>
      </c>
      <c r="J2328" s="24">
        <v>126.103888163148</v>
      </c>
      <c r="K2328" s="24">
        <v>1.69024383992242</v>
      </c>
      <c r="L2328" s="24">
        <v>121.98981337073199</v>
      </c>
      <c r="M2328" s="24">
        <v>1.58175618324417</v>
      </c>
      <c r="N2328" s="24">
        <v>4.1140747924160301</v>
      </c>
      <c r="O2328" s="24">
        <v>0.108487656678254</v>
      </c>
      <c r="P2328" s="24">
        <v>2.3037443996771598</v>
      </c>
      <c r="Q2328" s="24">
        <v>2.3037443996771501</v>
      </c>
      <c r="R2328" s="24">
        <v>0</v>
      </c>
      <c r="S2328" s="24">
        <v>5.6410635455377196E-4</v>
      </c>
      <c r="T2328" s="24" t="s">
        <v>69</v>
      </c>
      <c r="U2328" s="21">
        <v>3.4085739211861901</v>
      </c>
      <c r="V2328" s="21">
        <v>-0.73908832126813895</v>
      </c>
      <c r="W2328" s="22">
        <v>4.1476552049944297</v>
      </c>
    </row>
    <row r="2329" spans="2:23" x14ac:dyDescent="0.25">
      <c r="B2329" s="18" t="s">
        <v>28</v>
      </c>
      <c r="C2329" s="19" t="s">
        <v>52</v>
      </c>
      <c r="D2329" s="18" t="s">
        <v>137</v>
      </c>
      <c r="E2329" s="18" t="s">
        <v>84</v>
      </c>
      <c r="F2329" s="23">
        <v>410.34</v>
      </c>
      <c r="G2329" s="24">
        <v>53150</v>
      </c>
      <c r="H2329" s="24">
        <v>413.69</v>
      </c>
      <c r="I2329" s="24">
        <v>1</v>
      </c>
      <c r="J2329" s="24">
        <v>82.489435344402395</v>
      </c>
      <c r="K2329" s="24">
        <v>0.29939830551128699</v>
      </c>
      <c r="L2329" s="24">
        <v>83.363748750488398</v>
      </c>
      <c r="M2329" s="24">
        <v>0.30577864265232002</v>
      </c>
      <c r="N2329" s="24">
        <v>-0.87431340608594699</v>
      </c>
      <c r="O2329" s="24">
        <v>-6.3803371410329898E-3</v>
      </c>
      <c r="P2329" s="24">
        <v>3.5594761364118599E-2</v>
      </c>
      <c r="Q2329" s="24">
        <v>3.5594761364118502E-2</v>
      </c>
      <c r="R2329" s="24">
        <v>0</v>
      </c>
      <c r="S2329" s="24">
        <v>5.5747429608999997E-8</v>
      </c>
      <c r="T2329" s="24" t="s">
        <v>68</v>
      </c>
      <c r="U2329" s="21">
        <v>0.30015530322523598</v>
      </c>
      <c r="V2329" s="21">
        <v>0</v>
      </c>
      <c r="W2329" s="22">
        <v>0.30015479394294903</v>
      </c>
    </row>
    <row r="2330" spans="2:23" x14ac:dyDescent="0.25">
      <c r="B2330" s="18" t="s">
        <v>28</v>
      </c>
      <c r="C2330" s="19" t="s">
        <v>52</v>
      </c>
      <c r="D2330" s="18" t="s">
        <v>137</v>
      </c>
      <c r="E2330" s="18" t="s">
        <v>84</v>
      </c>
      <c r="F2330" s="23">
        <v>410.34</v>
      </c>
      <c r="G2330" s="24">
        <v>54500</v>
      </c>
      <c r="H2330" s="24">
        <v>409.02</v>
      </c>
      <c r="I2330" s="24">
        <v>1</v>
      </c>
      <c r="J2330" s="24">
        <v>-27.486861491888</v>
      </c>
      <c r="K2330" s="24">
        <v>4.1833560702312401E-2</v>
      </c>
      <c r="L2330" s="24">
        <v>-33.4534940917857</v>
      </c>
      <c r="M2330" s="24">
        <v>6.1966575100973802E-2</v>
      </c>
      <c r="N2330" s="24">
        <v>5.9666325998976699</v>
      </c>
      <c r="O2330" s="24">
        <v>-2.01330143986614E-2</v>
      </c>
      <c r="P2330" s="24">
        <v>3.0163489913597101</v>
      </c>
      <c r="Q2330" s="24">
        <v>3.0163489913597101</v>
      </c>
      <c r="R2330" s="24">
        <v>0</v>
      </c>
      <c r="S2330" s="24">
        <v>5.0377626173016201E-4</v>
      </c>
      <c r="T2330" s="24" t="s">
        <v>68</v>
      </c>
      <c r="U2330" s="21">
        <v>-0.37213830697871098</v>
      </c>
      <c r="V2330" s="21">
        <v>-8.0691539319395794E-2</v>
      </c>
      <c r="W2330" s="22">
        <v>-0.29144726216557398</v>
      </c>
    </row>
    <row r="2331" spans="2:23" x14ac:dyDescent="0.25">
      <c r="B2331" s="18" t="s">
        <v>28</v>
      </c>
      <c r="C2331" s="19" t="s">
        <v>52</v>
      </c>
      <c r="D2331" s="18" t="s">
        <v>137</v>
      </c>
      <c r="E2331" s="18" t="s">
        <v>85</v>
      </c>
      <c r="F2331" s="23">
        <v>396.54</v>
      </c>
      <c r="G2331" s="24">
        <v>51250</v>
      </c>
      <c r="H2331" s="24">
        <v>396.54</v>
      </c>
      <c r="I2331" s="24">
        <v>1</v>
      </c>
      <c r="J2331" s="24">
        <v>0</v>
      </c>
      <c r="K2331" s="24">
        <v>0</v>
      </c>
      <c r="L2331" s="24">
        <v>0</v>
      </c>
      <c r="M2331" s="24">
        <v>0</v>
      </c>
      <c r="N2331" s="24">
        <v>0</v>
      </c>
      <c r="O2331" s="24">
        <v>0</v>
      </c>
      <c r="P2331" s="24">
        <v>0</v>
      </c>
      <c r="Q2331" s="24">
        <v>0</v>
      </c>
      <c r="R2331" s="24">
        <v>0</v>
      </c>
      <c r="S2331" s="24">
        <v>0</v>
      </c>
      <c r="T2331" s="24" t="s">
        <v>69</v>
      </c>
      <c r="U2331" s="21">
        <v>0</v>
      </c>
      <c r="V2331" s="21">
        <v>0</v>
      </c>
      <c r="W2331" s="22">
        <v>0</v>
      </c>
    </row>
    <row r="2332" spans="2:23" x14ac:dyDescent="0.25">
      <c r="B2332" s="18" t="s">
        <v>28</v>
      </c>
      <c r="C2332" s="19" t="s">
        <v>52</v>
      </c>
      <c r="D2332" s="18" t="s">
        <v>137</v>
      </c>
      <c r="E2332" s="18" t="s">
        <v>86</v>
      </c>
      <c r="F2332" s="23">
        <v>407.24</v>
      </c>
      <c r="G2332" s="24">
        <v>53200</v>
      </c>
      <c r="H2332" s="24">
        <v>410.22</v>
      </c>
      <c r="I2332" s="24">
        <v>1</v>
      </c>
      <c r="J2332" s="24">
        <v>55.584426076928999</v>
      </c>
      <c r="K2332" s="24">
        <v>0.15754015325315801</v>
      </c>
      <c r="L2332" s="24">
        <v>55.055050661603502</v>
      </c>
      <c r="M2332" s="24">
        <v>0.15455367818490501</v>
      </c>
      <c r="N2332" s="24">
        <v>0.52937541532552801</v>
      </c>
      <c r="O2332" s="24">
        <v>2.9864750682533402E-3</v>
      </c>
      <c r="P2332" s="24">
        <v>0.708381860030313</v>
      </c>
      <c r="Q2332" s="24">
        <v>0.708381860030313</v>
      </c>
      <c r="R2332" s="24">
        <v>0</v>
      </c>
      <c r="S2332" s="24">
        <v>2.5587029792023999E-5</v>
      </c>
      <c r="T2332" s="24" t="s">
        <v>69</v>
      </c>
      <c r="U2332" s="21">
        <v>-0.35687678302289599</v>
      </c>
      <c r="V2332" s="21">
        <v>-7.7382350672968697E-2</v>
      </c>
      <c r="W2332" s="22">
        <v>-0.27949490657630899</v>
      </c>
    </row>
    <row r="2333" spans="2:23" x14ac:dyDescent="0.25">
      <c r="B2333" s="18" t="s">
        <v>28</v>
      </c>
      <c r="C2333" s="19" t="s">
        <v>52</v>
      </c>
      <c r="D2333" s="18" t="s">
        <v>137</v>
      </c>
      <c r="E2333" s="18" t="s">
        <v>87</v>
      </c>
      <c r="F2333" s="23">
        <v>414.35</v>
      </c>
      <c r="G2333" s="24">
        <v>53100</v>
      </c>
      <c r="H2333" s="24">
        <v>414.35</v>
      </c>
      <c r="I2333" s="24">
        <v>1</v>
      </c>
      <c r="J2333" s="24">
        <v>-3.496405E-12</v>
      </c>
      <c r="K2333" s="24">
        <v>0</v>
      </c>
      <c r="L2333" s="24">
        <v>-1.6710060000000001E-12</v>
      </c>
      <c r="M2333" s="24">
        <v>0</v>
      </c>
      <c r="N2333" s="24">
        <v>-1.8253990000000001E-12</v>
      </c>
      <c r="O2333" s="24">
        <v>0</v>
      </c>
      <c r="P2333" s="24">
        <v>-1.046663E-12</v>
      </c>
      <c r="Q2333" s="24">
        <v>-1.046664E-12</v>
      </c>
      <c r="R2333" s="24">
        <v>0</v>
      </c>
      <c r="S2333" s="24">
        <v>0</v>
      </c>
      <c r="T2333" s="24" t="s">
        <v>69</v>
      </c>
      <c r="U2333" s="21">
        <v>0</v>
      </c>
      <c r="V2333" s="21">
        <v>0</v>
      </c>
      <c r="W2333" s="22">
        <v>0</v>
      </c>
    </row>
    <row r="2334" spans="2:23" x14ac:dyDescent="0.25">
      <c r="B2334" s="18" t="s">
        <v>28</v>
      </c>
      <c r="C2334" s="19" t="s">
        <v>52</v>
      </c>
      <c r="D2334" s="18" t="s">
        <v>137</v>
      </c>
      <c r="E2334" s="18" t="s">
        <v>88</v>
      </c>
      <c r="F2334" s="23">
        <v>414.35</v>
      </c>
      <c r="G2334" s="24">
        <v>52000</v>
      </c>
      <c r="H2334" s="24">
        <v>414.35</v>
      </c>
      <c r="I2334" s="24">
        <v>1</v>
      </c>
      <c r="J2334" s="24">
        <v>-3.496405E-12</v>
      </c>
      <c r="K2334" s="24">
        <v>0</v>
      </c>
      <c r="L2334" s="24">
        <v>-1.6710060000000001E-12</v>
      </c>
      <c r="M2334" s="24">
        <v>0</v>
      </c>
      <c r="N2334" s="24">
        <v>-1.8253990000000001E-12</v>
      </c>
      <c r="O2334" s="24">
        <v>0</v>
      </c>
      <c r="P2334" s="24">
        <v>-1.046663E-12</v>
      </c>
      <c r="Q2334" s="24">
        <v>-1.046664E-12</v>
      </c>
      <c r="R2334" s="24">
        <v>0</v>
      </c>
      <c r="S2334" s="24">
        <v>0</v>
      </c>
      <c r="T2334" s="24" t="s">
        <v>69</v>
      </c>
      <c r="U2334" s="21">
        <v>0</v>
      </c>
      <c r="V2334" s="21">
        <v>0</v>
      </c>
      <c r="W2334" s="22">
        <v>0</v>
      </c>
    </row>
    <row r="2335" spans="2:23" x14ac:dyDescent="0.25">
      <c r="B2335" s="18" t="s">
        <v>28</v>
      </c>
      <c r="C2335" s="19" t="s">
        <v>52</v>
      </c>
      <c r="D2335" s="18" t="s">
        <v>137</v>
      </c>
      <c r="E2335" s="18" t="s">
        <v>88</v>
      </c>
      <c r="F2335" s="23">
        <v>414.35</v>
      </c>
      <c r="G2335" s="24">
        <v>53050</v>
      </c>
      <c r="H2335" s="24">
        <v>413.58</v>
      </c>
      <c r="I2335" s="24">
        <v>1</v>
      </c>
      <c r="J2335" s="24">
        <v>-98.932817582237902</v>
      </c>
      <c r="K2335" s="24">
        <v>9.2004402510747305E-2</v>
      </c>
      <c r="L2335" s="24">
        <v>-99.803278531706198</v>
      </c>
      <c r="M2335" s="24">
        <v>9.3630527413366804E-2</v>
      </c>
      <c r="N2335" s="24">
        <v>0.87046094946832098</v>
      </c>
      <c r="O2335" s="24">
        <v>-1.62612490261952E-3</v>
      </c>
      <c r="P2335" s="24">
        <v>0.47067103589200199</v>
      </c>
      <c r="Q2335" s="24">
        <v>0.47067103589200199</v>
      </c>
      <c r="R2335" s="24">
        <v>0</v>
      </c>
      <c r="S2335" s="24">
        <v>2.08239350586E-6</v>
      </c>
      <c r="T2335" s="24" t="s">
        <v>68</v>
      </c>
      <c r="U2335" s="21">
        <v>-2.90386422224968E-3</v>
      </c>
      <c r="V2335" s="21">
        <v>-6.2965104552177098E-4</v>
      </c>
      <c r="W2335" s="22">
        <v>-2.2742170354519602E-3</v>
      </c>
    </row>
    <row r="2336" spans="2:23" x14ac:dyDescent="0.25">
      <c r="B2336" s="18" t="s">
        <v>28</v>
      </c>
      <c r="C2336" s="19" t="s">
        <v>52</v>
      </c>
      <c r="D2336" s="18" t="s">
        <v>137</v>
      </c>
      <c r="E2336" s="18" t="s">
        <v>88</v>
      </c>
      <c r="F2336" s="23">
        <v>414.35</v>
      </c>
      <c r="G2336" s="24">
        <v>53050</v>
      </c>
      <c r="H2336" s="24">
        <v>413.58</v>
      </c>
      <c r="I2336" s="24">
        <v>2</v>
      </c>
      <c r="J2336" s="24">
        <v>-87.844025418907293</v>
      </c>
      <c r="K2336" s="24">
        <v>6.5590868815279799E-2</v>
      </c>
      <c r="L2336" s="24">
        <v>-88.616921568433796</v>
      </c>
      <c r="M2336" s="24">
        <v>6.6750149700260594E-2</v>
      </c>
      <c r="N2336" s="24">
        <v>0.77289614952652497</v>
      </c>
      <c r="O2336" s="24">
        <v>-1.1592808849807299E-3</v>
      </c>
      <c r="P2336" s="24">
        <v>0.417916313829785</v>
      </c>
      <c r="Q2336" s="24">
        <v>0.417916313829785</v>
      </c>
      <c r="R2336" s="24">
        <v>0</v>
      </c>
      <c r="S2336" s="24">
        <v>1.4845593856030001E-6</v>
      </c>
      <c r="T2336" s="24" t="s">
        <v>68</v>
      </c>
      <c r="U2336" s="21">
        <v>0.115228323584407</v>
      </c>
      <c r="V2336" s="21">
        <v>-2.4985202084425999E-2</v>
      </c>
      <c r="W2336" s="22">
        <v>0.140213287764441</v>
      </c>
    </row>
    <row r="2337" spans="2:23" x14ac:dyDescent="0.25">
      <c r="B2337" s="18" t="s">
        <v>28</v>
      </c>
      <c r="C2337" s="19" t="s">
        <v>52</v>
      </c>
      <c r="D2337" s="18" t="s">
        <v>137</v>
      </c>
      <c r="E2337" s="18" t="s">
        <v>88</v>
      </c>
      <c r="F2337" s="23">
        <v>414.35</v>
      </c>
      <c r="G2337" s="24">
        <v>53100</v>
      </c>
      <c r="H2337" s="24">
        <v>414.35</v>
      </c>
      <c r="I2337" s="24">
        <v>2</v>
      </c>
      <c r="J2337" s="24">
        <v>-3.496405E-12</v>
      </c>
      <c r="K2337" s="24">
        <v>0</v>
      </c>
      <c r="L2337" s="24">
        <v>-1.6710060000000001E-12</v>
      </c>
      <c r="M2337" s="24">
        <v>0</v>
      </c>
      <c r="N2337" s="24">
        <v>-1.8253990000000001E-12</v>
      </c>
      <c r="O2337" s="24">
        <v>0</v>
      </c>
      <c r="P2337" s="24">
        <v>-1.046663E-12</v>
      </c>
      <c r="Q2337" s="24">
        <v>-1.046664E-12</v>
      </c>
      <c r="R2337" s="24">
        <v>0</v>
      </c>
      <c r="S2337" s="24">
        <v>0</v>
      </c>
      <c r="T2337" s="24" t="s">
        <v>69</v>
      </c>
      <c r="U2337" s="21">
        <v>0</v>
      </c>
      <c r="V2337" s="21">
        <v>0</v>
      </c>
      <c r="W2337" s="22">
        <v>0</v>
      </c>
    </row>
    <row r="2338" spans="2:23" x14ac:dyDescent="0.25">
      <c r="B2338" s="18" t="s">
        <v>28</v>
      </c>
      <c r="C2338" s="19" t="s">
        <v>52</v>
      </c>
      <c r="D2338" s="18" t="s">
        <v>137</v>
      </c>
      <c r="E2338" s="18" t="s">
        <v>89</v>
      </c>
      <c r="F2338" s="23">
        <v>414.51</v>
      </c>
      <c r="G2338" s="24">
        <v>53000</v>
      </c>
      <c r="H2338" s="24">
        <v>414.35</v>
      </c>
      <c r="I2338" s="24">
        <v>1</v>
      </c>
      <c r="J2338" s="24">
        <v>-34.258564809418097</v>
      </c>
      <c r="K2338" s="24">
        <v>0</v>
      </c>
      <c r="L2338" s="24">
        <v>-33.615587716954899</v>
      </c>
      <c r="M2338" s="24">
        <v>0</v>
      </c>
      <c r="N2338" s="24">
        <v>-0.64297709246319301</v>
      </c>
      <c r="O2338" s="24">
        <v>0</v>
      </c>
      <c r="P2338" s="24">
        <v>-0.37877122651450801</v>
      </c>
      <c r="Q2338" s="24">
        <v>-0.37877122651450801</v>
      </c>
      <c r="R2338" s="24">
        <v>0</v>
      </c>
      <c r="S2338" s="24">
        <v>0</v>
      </c>
      <c r="T2338" s="24" t="s">
        <v>68</v>
      </c>
      <c r="U2338" s="21">
        <v>-0.10287633479409</v>
      </c>
      <c r="V2338" s="21">
        <v>-2.23068941261872E-2</v>
      </c>
      <c r="W2338" s="22">
        <v>-8.0569577372430798E-2</v>
      </c>
    </row>
    <row r="2339" spans="2:23" x14ac:dyDescent="0.25">
      <c r="B2339" s="18" t="s">
        <v>28</v>
      </c>
      <c r="C2339" s="19" t="s">
        <v>52</v>
      </c>
      <c r="D2339" s="18" t="s">
        <v>137</v>
      </c>
      <c r="E2339" s="18" t="s">
        <v>89</v>
      </c>
      <c r="F2339" s="23">
        <v>414.51</v>
      </c>
      <c r="G2339" s="24">
        <v>53000</v>
      </c>
      <c r="H2339" s="24">
        <v>414.35</v>
      </c>
      <c r="I2339" s="24">
        <v>2</v>
      </c>
      <c r="J2339" s="24">
        <v>-30.261732248319301</v>
      </c>
      <c r="K2339" s="24">
        <v>0</v>
      </c>
      <c r="L2339" s="24">
        <v>-29.693769149976902</v>
      </c>
      <c r="M2339" s="24">
        <v>0</v>
      </c>
      <c r="N2339" s="24">
        <v>-0.56796309834248304</v>
      </c>
      <c r="O2339" s="24">
        <v>0</v>
      </c>
      <c r="P2339" s="24">
        <v>-0.33458125008781903</v>
      </c>
      <c r="Q2339" s="24">
        <v>-0.33458125008781903</v>
      </c>
      <c r="R2339" s="24">
        <v>0</v>
      </c>
      <c r="S2339" s="24">
        <v>0</v>
      </c>
      <c r="T2339" s="24" t="s">
        <v>68</v>
      </c>
      <c r="U2339" s="21">
        <v>-9.0874095734779198E-2</v>
      </c>
      <c r="V2339" s="21">
        <v>-1.9704423144798498E-2</v>
      </c>
      <c r="W2339" s="22">
        <v>-7.1169793345646701E-2</v>
      </c>
    </row>
    <row r="2340" spans="2:23" x14ac:dyDescent="0.25">
      <c r="B2340" s="18" t="s">
        <v>28</v>
      </c>
      <c r="C2340" s="19" t="s">
        <v>52</v>
      </c>
      <c r="D2340" s="18" t="s">
        <v>137</v>
      </c>
      <c r="E2340" s="18" t="s">
        <v>89</v>
      </c>
      <c r="F2340" s="23">
        <v>414.51</v>
      </c>
      <c r="G2340" s="24">
        <v>53000</v>
      </c>
      <c r="H2340" s="24">
        <v>414.35</v>
      </c>
      <c r="I2340" s="24">
        <v>3</v>
      </c>
      <c r="J2340" s="24">
        <v>-30.261732248319301</v>
      </c>
      <c r="K2340" s="24">
        <v>0</v>
      </c>
      <c r="L2340" s="24">
        <v>-29.693769149976902</v>
      </c>
      <c r="M2340" s="24">
        <v>0</v>
      </c>
      <c r="N2340" s="24">
        <v>-0.56796309834248304</v>
      </c>
      <c r="O2340" s="24">
        <v>0</v>
      </c>
      <c r="P2340" s="24">
        <v>-0.33458125008781903</v>
      </c>
      <c r="Q2340" s="24">
        <v>-0.33458125008781903</v>
      </c>
      <c r="R2340" s="24">
        <v>0</v>
      </c>
      <c r="S2340" s="24">
        <v>0</v>
      </c>
      <c r="T2340" s="24" t="s">
        <v>68</v>
      </c>
      <c r="U2340" s="21">
        <v>-9.0874095734779198E-2</v>
      </c>
      <c r="V2340" s="21">
        <v>-1.9704423144798498E-2</v>
      </c>
      <c r="W2340" s="22">
        <v>-7.1169793345646701E-2</v>
      </c>
    </row>
    <row r="2341" spans="2:23" x14ac:dyDescent="0.25">
      <c r="B2341" s="18" t="s">
        <v>28</v>
      </c>
      <c r="C2341" s="19" t="s">
        <v>52</v>
      </c>
      <c r="D2341" s="18" t="s">
        <v>137</v>
      </c>
      <c r="E2341" s="18" t="s">
        <v>89</v>
      </c>
      <c r="F2341" s="23">
        <v>414.51</v>
      </c>
      <c r="G2341" s="24">
        <v>53000</v>
      </c>
      <c r="H2341" s="24">
        <v>414.35</v>
      </c>
      <c r="I2341" s="24">
        <v>4</v>
      </c>
      <c r="J2341" s="24">
        <v>-33.214096370106503</v>
      </c>
      <c r="K2341" s="24">
        <v>0</v>
      </c>
      <c r="L2341" s="24">
        <v>-32.590722237779403</v>
      </c>
      <c r="M2341" s="24">
        <v>0</v>
      </c>
      <c r="N2341" s="24">
        <v>-0.62337413232706496</v>
      </c>
      <c r="O2341" s="24">
        <v>0</v>
      </c>
      <c r="P2341" s="24">
        <v>-0.367223323267096</v>
      </c>
      <c r="Q2341" s="24">
        <v>-0.367223323267095</v>
      </c>
      <c r="R2341" s="24">
        <v>0</v>
      </c>
      <c r="S2341" s="24">
        <v>0</v>
      </c>
      <c r="T2341" s="24" t="s">
        <v>68</v>
      </c>
      <c r="U2341" s="21">
        <v>-9.9739861172310498E-2</v>
      </c>
      <c r="V2341" s="21">
        <v>-2.1626805890630801E-2</v>
      </c>
      <c r="W2341" s="22">
        <v>-7.8113187818386304E-2</v>
      </c>
    </row>
    <row r="2342" spans="2:23" x14ac:dyDescent="0.25">
      <c r="B2342" s="18" t="s">
        <v>28</v>
      </c>
      <c r="C2342" s="19" t="s">
        <v>52</v>
      </c>
      <c r="D2342" s="18" t="s">
        <v>137</v>
      </c>
      <c r="E2342" s="18" t="s">
        <v>89</v>
      </c>
      <c r="F2342" s="23">
        <v>414.51</v>
      </c>
      <c r="G2342" s="24">
        <v>53204</v>
      </c>
      <c r="H2342" s="24">
        <v>412.09</v>
      </c>
      <c r="I2342" s="24">
        <v>1</v>
      </c>
      <c r="J2342" s="24">
        <v>-15.718417078340501</v>
      </c>
      <c r="K2342" s="24">
        <v>3.1575371610339603E-2</v>
      </c>
      <c r="L2342" s="24">
        <v>-15.064751733985601</v>
      </c>
      <c r="M2342" s="24">
        <v>2.9003793986286198E-2</v>
      </c>
      <c r="N2342" s="24">
        <v>-0.65366534435493096</v>
      </c>
      <c r="O2342" s="24">
        <v>2.57157762405336E-3</v>
      </c>
      <c r="P2342" s="24">
        <v>-0.396377844749632</v>
      </c>
      <c r="Q2342" s="24">
        <v>-0.396377844749631</v>
      </c>
      <c r="R2342" s="24">
        <v>0</v>
      </c>
      <c r="S2342" s="24">
        <v>2.0079347584309E-5</v>
      </c>
      <c r="T2342" s="24" t="s">
        <v>68</v>
      </c>
      <c r="U2342" s="21">
        <v>-0.51903710131768799</v>
      </c>
      <c r="V2342" s="21">
        <v>-0.112543916828205</v>
      </c>
      <c r="W2342" s="22">
        <v>-0.40649387419836303</v>
      </c>
    </row>
    <row r="2343" spans="2:23" x14ac:dyDescent="0.25">
      <c r="B2343" s="18" t="s">
        <v>28</v>
      </c>
      <c r="C2343" s="19" t="s">
        <v>52</v>
      </c>
      <c r="D2343" s="18" t="s">
        <v>137</v>
      </c>
      <c r="E2343" s="18" t="s">
        <v>89</v>
      </c>
      <c r="F2343" s="23">
        <v>414.51</v>
      </c>
      <c r="G2343" s="24">
        <v>53304</v>
      </c>
      <c r="H2343" s="24">
        <v>415.83</v>
      </c>
      <c r="I2343" s="24">
        <v>1</v>
      </c>
      <c r="J2343" s="24">
        <v>21.6184995563424</v>
      </c>
      <c r="K2343" s="24">
        <v>4.33242277883642E-2</v>
      </c>
      <c r="L2343" s="24">
        <v>22.035638815086902</v>
      </c>
      <c r="M2343" s="24">
        <v>4.5012281339577097E-2</v>
      </c>
      <c r="N2343" s="24">
        <v>-0.41713925874456997</v>
      </c>
      <c r="O2343" s="24">
        <v>-1.68805355121294E-3</v>
      </c>
      <c r="P2343" s="24">
        <v>-0.25322710653021602</v>
      </c>
      <c r="Q2343" s="24">
        <v>-0.25322710653021502</v>
      </c>
      <c r="R2343" s="24">
        <v>0</v>
      </c>
      <c r="S2343" s="24">
        <v>5.9442917855499998E-6</v>
      </c>
      <c r="T2343" s="24" t="s">
        <v>69</v>
      </c>
      <c r="U2343" s="21">
        <v>-0.150205371314245</v>
      </c>
      <c r="V2343" s="21">
        <v>-3.2569349615709502E-2</v>
      </c>
      <c r="W2343" s="22">
        <v>-0.117636221295016</v>
      </c>
    </row>
    <row r="2344" spans="2:23" x14ac:dyDescent="0.25">
      <c r="B2344" s="18" t="s">
        <v>28</v>
      </c>
      <c r="C2344" s="19" t="s">
        <v>52</v>
      </c>
      <c r="D2344" s="18" t="s">
        <v>137</v>
      </c>
      <c r="E2344" s="18" t="s">
        <v>89</v>
      </c>
      <c r="F2344" s="23">
        <v>414.51</v>
      </c>
      <c r="G2344" s="24">
        <v>53354</v>
      </c>
      <c r="H2344" s="24">
        <v>415.36</v>
      </c>
      <c r="I2344" s="24">
        <v>1</v>
      </c>
      <c r="J2344" s="24">
        <v>46.197647256164899</v>
      </c>
      <c r="K2344" s="24">
        <v>4.4818674852105798E-2</v>
      </c>
      <c r="L2344" s="24">
        <v>45.135192390095902</v>
      </c>
      <c r="M2344" s="24">
        <v>4.2780897433910302E-2</v>
      </c>
      <c r="N2344" s="24">
        <v>1.0624548660690301</v>
      </c>
      <c r="O2344" s="24">
        <v>2.03777741819553E-3</v>
      </c>
      <c r="P2344" s="24">
        <v>0.63965867055734504</v>
      </c>
      <c r="Q2344" s="24">
        <v>0.63965867055734404</v>
      </c>
      <c r="R2344" s="24">
        <v>0</v>
      </c>
      <c r="S2344" s="24">
        <v>8.5924275112029995E-6</v>
      </c>
      <c r="T2344" s="24" t="s">
        <v>69</v>
      </c>
      <c r="U2344" s="21">
        <v>-5.7541463139742302E-2</v>
      </c>
      <c r="V2344" s="21">
        <v>-1.24768376390278E-2</v>
      </c>
      <c r="W2344" s="22">
        <v>-4.5064701963183303E-2</v>
      </c>
    </row>
    <row r="2345" spans="2:23" x14ac:dyDescent="0.25">
      <c r="B2345" s="18" t="s">
        <v>28</v>
      </c>
      <c r="C2345" s="19" t="s">
        <v>52</v>
      </c>
      <c r="D2345" s="18" t="s">
        <v>137</v>
      </c>
      <c r="E2345" s="18" t="s">
        <v>89</v>
      </c>
      <c r="F2345" s="23">
        <v>414.51</v>
      </c>
      <c r="G2345" s="24">
        <v>53454</v>
      </c>
      <c r="H2345" s="24">
        <v>416.64</v>
      </c>
      <c r="I2345" s="24">
        <v>1</v>
      </c>
      <c r="J2345" s="24">
        <v>39.929718893354</v>
      </c>
      <c r="K2345" s="24">
        <v>0.108736883151535</v>
      </c>
      <c r="L2345" s="24">
        <v>38.89899986444</v>
      </c>
      <c r="M2345" s="24">
        <v>0.10319561538894199</v>
      </c>
      <c r="N2345" s="24">
        <v>1.03071902891403</v>
      </c>
      <c r="O2345" s="24">
        <v>5.5412677625925298E-3</v>
      </c>
      <c r="P2345" s="24">
        <v>0.62090262158151899</v>
      </c>
      <c r="Q2345" s="24">
        <v>0.62090262158151899</v>
      </c>
      <c r="R2345" s="24">
        <v>0</v>
      </c>
      <c r="S2345" s="24">
        <v>2.6292468466200001E-5</v>
      </c>
      <c r="T2345" s="24" t="s">
        <v>69</v>
      </c>
      <c r="U2345" s="21">
        <v>0.107380818852503</v>
      </c>
      <c r="V2345" s="21">
        <v>-2.3283610969620901E-2</v>
      </c>
      <c r="W2345" s="22">
        <v>0.13066420811996199</v>
      </c>
    </row>
    <row r="2346" spans="2:23" x14ac:dyDescent="0.25">
      <c r="B2346" s="18" t="s">
        <v>28</v>
      </c>
      <c r="C2346" s="19" t="s">
        <v>52</v>
      </c>
      <c r="D2346" s="18" t="s">
        <v>137</v>
      </c>
      <c r="E2346" s="18" t="s">
        <v>89</v>
      </c>
      <c r="F2346" s="23">
        <v>414.51</v>
      </c>
      <c r="G2346" s="24">
        <v>53604</v>
      </c>
      <c r="H2346" s="24">
        <v>416.05</v>
      </c>
      <c r="I2346" s="24">
        <v>1</v>
      </c>
      <c r="J2346" s="24">
        <v>37.204875599068302</v>
      </c>
      <c r="K2346" s="24">
        <v>6.0212820422883402E-2</v>
      </c>
      <c r="L2346" s="24">
        <v>36.6675763232072</v>
      </c>
      <c r="M2346" s="24">
        <v>5.8486235173692801E-2</v>
      </c>
      <c r="N2346" s="24">
        <v>0.53729927586109205</v>
      </c>
      <c r="O2346" s="24">
        <v>1.7265852491905999E-3</v>
      </c>
      <c r="P2346" s="24">
        <v>0.31427907934609001</v>
      </c>
      <c r="Q2346" s="24">
        <v>0.31427907934608901</v>
      </c>
      <c r="R2346" s="24">
        <v>0</v>
      </c>
      <c r="S2346" s="24">
        <v>4.2965532775859997E-6</v>
      </c>
      <c r="T2346" s="24" t="s">
        <v>69</v>
      </c>
      <c r="U2346" s="21">
        <v>-0.11042456254222</v>
      </c>
      <c r="V2346" s="21">
        <v>-2.3943592377100802E-2</v>
      </c>
      <c r="W2346" s="22">
        <v>-8.6481116899912405E-2</v>
      </c>
    </row>
    <row r="2347" spans="2:23" x14ac:dyDescent="0.25">
      <c r="B2347" s="18" t="s">
        <v>28</v>
      </c>
      <c r="C2347" s="19" t="s">
        <v>52</v>
      </c>
      <c r="D2347" s="18" t="s">
        <v>137</v>
      </c>
      <c r="E2347" s="18" t="s">
        <v>89</v>
      </c>
      <c r="F2347" s="23">
        <v>414.51</v>
      </c>
      <c r="G2347" s="24">
        <v>53654</v>
      </c>
      <c r="H2347" s="24">
        <v>414.91</v>
      </c>
      <c r="I2347" s="24">
        <v>1</v>
      </c>
      <c r="J2347" s="24">
        <v>-1.3805790171126799</v>
      </c>
      <c r="K2347" s="24">
        <v>9.2955543064925E-5</v>
      </c>
      <c r="L2347" s="24">
        <v>-2.21816679645507</v>
      </c>
      <c r="M2347" s="24">
        <v>2.39961272202405E-4</v>
      </c>
      <c r="N2347" s="24">
        <v>0.83758777934238904</v>
      </c>
      <c r="O2347" s="24">
        <v>-1.4700572913747901E-4</v>
      </c>
      <c r="P2347" s="24">
        <v>0.48992162975133002</v>
      </c>
      <c r="Q2347" s="24">
        <v>0.48992162975132902</v>
      </c>
      <c r="R2347" s="24">
        <v>0</v>
      </c>
      <c r="S2347" s="24">
        <v>1.1705931624853001E-5</v>
      </c>
      <c r="T2347" s="24" t="s">
        <v>69</v>
      </c>
      <c r="U2347" s="21">
        <v>-0.395999857667588</v>
      </c>
      <c r="V2347" s="21">
        <v>-8.58654900240821E-2</v>
      </c>
      <c r="W2347" s="22">
        <v>-0.31013489385756299</v>
      </c>
    </row>
    <row r="2348" spans="2:23" x14ac:dyDescent="0.25">
      <c r="B2348" s="18" t="s">
        <v>28</v>
      </c>
      <c r="C2348" s="19" t="s">
        <v>52</v>
      </c>
      <c r="D2348" s="18" t="s">
        <v>137</v>
      </c>
      <c r="E2348" s="18" t="s">
        <v>90</v>
      </c>
      <c r="F2348" s="23">
        <v>413.58</v>
      </c>
      <c r="G2348" s="24">
        <v>53150</v>
      </c>
      <c r="H2348" s="24">
        <v>413.69</v>
      </c>
      <c r="I2348" s="24">
        <v>1</v>
      </c>
      <c r="J2348" s="24">
        <v>20.052730230379002</v>
      </c>
      <c r="K2348" s="24">
        <v>1.10017840379828E-2</v>
      </c>
      <c r="L2348" s="24">
        <v>16.615501365487301</v>
      </c>
      <c r="M2348" s="24">
        <v>7.5534088707413403E-3</v>
      </c>
      <c r="N2348" s="24">
        <v>3.43722886489167</v>
      </c>
      <c r="O2348" s="24">
        <v>3.4483751672415002E-3</v>
      </c>
      <c r="P2348" s="24">
        <v>1.97805043736766</v>
      </c>
      <c r="Q2348" s="24">
        <v>1.97805043736766</v>
      </c>
      <c r="R2348" s="24">
        <v>0</v>
      </c>
      <c r="S2348" s="24">
        <v>1.07051021456598E-4</v>
      </c>
      <c r="T2348" s="24" t="s">
        <v>68</v>
      </c>
      <c r="U2348" s="21">
        <v>1.0482734871638</v>
      </c>
      <c r="V2348" s="21">
        <v>-0.227299366178385</v>
      </c>
      <c r="W2348" s="22">
        <v>1.2755706890403999</v>
      </c>
    </row>
    <row r="2349" spans="2:23" x14ac:dyDescent="0.25">
      <c r="B2349" s="18" t="s">
        <v>28</v>
      </c>
      <c r="C2349" s="19" t="s">
        <v>52</v>
      </c>
      <c r="D2349" s="18" t="s">
        <v>137</v>
      </c>
      <c r="E2349" s="18" t="s">
        <v>90</v>
      </c>
      <c r="F2349" s="23">
        <v>413.58</v>
      </c>
      <c r="G2349" s="24">
        <v>53150</v>
      </c>
      <c r="H2349" s="24">
        <v>413.69</v>
      </c>
      <c r="I2349" s="24">
        <v>2</v>
      </c>
      <c r="J2349" s="24">
        <v>19.9938528993608</v>
      </c>
      <c r="K2349" s="24">
        <v>1.09492662715214E-2</v>
      </c>
      <c r="L2349" s="24">
        <v>16.566716169522</v>
      </c>
      <c r="M2349" s="24">
        <v>7.5173521583307397E-3</v>
      </c>
      <c r="N2349" s="24">
        <v>3.4271367298388098</v>
      </c>
      <c r="O2349" s="24">
        <v>3.4319141131907002E-3</v>
      </c>
      <c r="P2349" s="24">
        <v>1.97224263319171</v>
      </c>
      <c r="Q2349" s="24">
        <v>1.9722426331917</v>
      </c>
      <c r="R2349" s="24">
        <v>0</v>
      </c>
      <c r="S2349" s="24">
        <v>1.0654000610446199E-4</v>
      </c>
      <c r="T2349" s="24" t="s">
        <v>68</v>
      </c>
      <c r="U2349" s="21">
        <v>1.04257475392731</v>
      </c>
      <c r="V2349" s="21">
        <v>-0.22606369774974</v>
      </c>
      <c r="W2349" s="22">
        <v>1.26863629914107</v>
      </c>
    </row>
    <row r="2350" spans="2:23" x14ac:dyDescent="0.25">
      <c r="B2350" s="18" t="s">
        <v>28</v>
      </c>
      <c r="C2350" s="19" t="s">
        <v>52</v>
      </c>
      <c r="D2350" s="18" t="s">
        <v>137</v>
      </c>
      <c r="E2350" s="18" t="s">
        <v>90</v>
      </c>
      <c r="F2350" s="23">
        <v>413.58</v>
      </c>
      <c r="G2350" s="24">
        <v>53900</v>
      </c>
      <c r="H2350" s="24">
        <v>413.47</v>
      </c>
      <c r="I2350" s="24">
        <v>1</v>
      </c>
      <c r="J2350" s="24">
        <v>4.2487428126622602</v>
      </c>
      <c r="K2350" s="24">
        <v>8.4663014639419995E-4</v>
      </c>
      <c r="L2350" s="24">
        <v>2.2675174014332802</v>
      </c>
      <c r="M2350" s="24">
        <v>2.41142689276149E-4</v>
      </c>
      <c r="N2350" s="24">
        <v>1.98122541122898</v>
      </c>
      <c r="O2350" s="24">
        <v>6.0548745711805102E-4</v>
      </c>
      <c r="P2350" s="24">
        <v>1.43697474729654</v>
      </c>
      <c r="Q2350" s="24">
        <v>1.43697474729654</v>
      </c>
      <c r="R2350" s="24">
        <v>0</v>
      </c>
      <c r="S2350" s="24">
        <v>9.6843642302858003E-5</v>
      </c>
      <c r="T2350" s="24" t="s">
        <v>68</v>
      </c>
      <c r="U2350" s="21">
        <v>0.468318995939844</v>
      </c>
      <c r="V2350" s="21">
        <v>-0.101546602341751</v>
      </c>
      <c r="W2350" s="22">
        <v>0.56986463137395904</v>
      </c>
    </row>
    <row r="2351" spans="2:23" x14ac:dyDescent="0.25">
      <c r="B2351" s="18" t="s">
        <v>28</v>
      </c>
      <c r="C2351" s="19" t="s">
        <v>52</v>
      </c>
      <c r="D2351" s="18" t="s">
        <v>137</v>
      </c>
      <c r="E2351" s="18" t="s">
        <v>90</v>
      </c>
      <c r="F2351" s="23">
        <v>413.58</v>
      </c>
      <c r="G2351" s="24">
        <v>53900</v>
      </c>
      <c r="H2351" s="24">
        <v>413.47</v>
      </c>
      <c r="I2351" s="24">
        <v>2</v>
      </c>
      <c r="J2351" s="24">
        <v>4.2533312379925903</v>
      </c>
      <c r="K2351" s="24">
        <v>8.4773613541711803E-4</v>
      </c>
      <c r="L2351" s="24">
        <v>2.26996620446528</v>
      </c>
      <c r="M2351" s="24">
        <v>2.41457704242763E-4</v>
      </c>
      <c r="N2351" s="24">
        <v>1.9833650335273201</v>
      </c>
      <c r="O2351" s="24">
        <v>6.0627843117435395E-4</v>
      </c>
      <c r="P2351" s="24">
        <v>1.43852660666301</v>
      </c>
      <c r="Q2351" s="24">
        <v>1.43852660666301</v>
      </c>
      <c r="R2351" s="24">
        <v>0</v>
      </c>
      <c r="S2351" s="24">
        <v>9.6970153277906997E-5</v>
      </c>
      <c r="T2351" s="24" t="s">
        <v>68</v>
      </c>
      <c r="U2351" s="21">
        <v>0.46888144193929399</v>
      </c>
      <c r="V2351" s="21">
        <v>-0.10166855870213801</v>
      </c>
      <c r="W2351" s="22">
        <v>0.57054903257254996</v>
      </c>
    </row>
    <row r="2352" spans="2:23" x14ac:dyDescent="0.25">
      <c r="B2352" s="18" t="s">
        <v>28</v>
      </c>
      <c r="C2352" s="19" t="s">
        <v>52</v>
      </c>
      <c r="D2352" s="18" t="s">
        <v>137</v>
      </c>
      <c r="E2352" s="18" t="s">
        <v>91</v>
      </c>
      <c r="F2352" s="23">
        <v>413.69</v>
      </c>
      <c r="G2352" s="24">
        <v>53550</v>
      </c>
      <c r="H2352" s="24">
        <v>413.44</v>
      </c>
      <c r="I2352" s="24">
        <v>1</v>
      </c>
      <c r="J2352" s="24">
        <v>-7.9681790287531307E-2</v>
      </c>
      <c r="K2352" s="24">
        <v>1.5599954187300001E-7</v>
      </c>
      <c r="L2352" s="24">
        <v>-2.9757778022767098</v>
      </c>
      <c r="M2352" s="24">
        <v>2.1757357919580499E-4</v>
      </c>
      <c r="N2352" s="24">
        <v>2.8960960119891799</v>
      </c>
      <c r="O2352" s="24">
        <v>-2.17417579653932E-4</v>
      </c>
      <c r="P2352" s="24">
        <v>1.91098439971913</v>
      </c>
      <c r="Q2352" s="24">
        <v>1.91098439971912</v>
      </c>
      <c r="R2352" s="24">
        <v>0</v>
      </c>
      <c r="S2352" s="24">
        <v>8.9726234007579997E-5</v>
      </c>
      <c r="T2352" s="24" t="s">
        <v>69</v>
      </c>
      <c r="U2352" s="21">
        <v>0.63410770166771502</v>
      </c>
      <c r="V2352" s="21">
        <v>-0.13749491944880299</v>
      </c>
      <c r="W2352" s="22">
        <v>0.77160131191577297</v>
      </c>
    </row>
    <row r="2353" spans="2:23" x14ac:dyDescent="0.25">
      <c r="B2353" s="18" t="s">
        <v>28</v>
      </c>
      <c r="C2353" s="19" t="s">
        <v>52</v>
      </c>
      <c r="D2353" s="18" t="s">
        <v>137</v>
      </c>
      <c r="E2353" s="18" t="s">
        <v>91</v>
      </c>
      <c r="F2353" s="23">
        <v>413.69</v>
      </c>
      <c r="G2353" s="24">
        <v>54200</v>
      </c>
      <c r="H2353" s="24">
        <v>413.7</v>
      </c>
      <c r="I2353" s="24">
        <v>1</v>
      </c>
      <c r="J2353" s="24">
        <v>13.9173302222732</v>
      </c>
      <c r="K2353" s="24">
        <v>1.2783677314042699E-3</v>
      </c>
      <c r="L2353" s="24">
        <v>10.9711988430833</v>
      </c>
      <c r="M2353" s="24">
        <v>7.9442354675951499E-4</v>
      </c>
      <c r="N2353" s="24">
        <v>2.94613137918993</v>
      </c>
      <c r="O2353" s="24">
        <v>4.8394418464476003E-4</v>
      </c>
      <c r="P2353" s="24">
        <v>1.94405334843029</v>
      </c>
      <c r="Q2353" s="24">
        <v>1.94405334843029</v>
      </c>
      <c r="R2353" s="24">
        <v>0</v>
      </c>
      <c r="S2353" s="24">
        <v>2.4943666582184E-5</v>
      </c>
      <c r="T2353" s="24" t="s">
        <v>69</v>
      </c>
      <c r="U2353" s="21">
        <v>0.17074397567474101</v>
      </c>
      <c r="V2353" s="21">
        <v>-3.7022778811901601E-2</v>
      </c>
      <c r="W2353" s="22">
        <v>0.20776640196271101</v>
      </c>
    </row>
    <row r="2354" spans="2:23" x14ac:dyDescent="0.25">
      <c r="B2354" s="18" t="s">
        <v>28</v>
      </c>
      <c r="C2354" s="19" t="s">
        <v>52</v>
      </c>
      <c r="D2354" s="18" t="s">
        <v>137</v>
      </c>
      <c r="E2354" s="18" t="s">
        <v>92</v>
      </c>
      <c r="F2354" s="23">
        <v>413.68</v>
      </c>
      <c r="G2354" s="24">
        <v>53150</v>
      </c>
      <c r="H2354" s="24">
        <v>413.69</v>
      </c>
      <c r="I2354" s="24">
        <v>1</v>
      </c>
      <c r="J2354" s="24">
        <v>-25.842622341856199</v>
      </c>
      <c r="K2354" s="24">
        <v>0</v>
      </c>
      <c r="L2354" s="24">
        <v>-25.7911936637494</v>
      </c>
      <c r="M2354" s="24">
        <v>0</v>
      </c>
      <c r="N2354" s="24">
        <v>-5.1428678106801899E-2</v>
      </c>
      <c r="O2354" s="24">
        <v>0</v>
      </c>
      <c r="P2354" s="24">
        <v>-4.5641452286322201E-2</v>
      </c>
      <c r="Q2354" s="24">
        <v>-4.5641452286322097E-2</v>
      </c>
      <c r="R2354" s="24">
        <v>0</v>
      </c>
      <c r="S2354" s="24">
        <v>0</v>
      </c>
      <c r="T2354" s="24" t="s">
        <v>69</v>
      </c>
      <c r="U2354" s="21">
        <v>5.14286781067551E-4</v>
      </c>
      <c r="V2354" s="21">
        <v>0</v>
      </c>
      <c r="W2354" s="22">
        <v>5.1428590846212005E-4</v>
      </c>
    </row>
    <row r="2355" spans="2:23" x14ac:dyDescent="0.25">
      <c r="B2355" s="18" t="s">
        <v>28</v>
      </c>
      <c r="C2355" s="19" t="s">
        <v>52</v>
      </c>
      <c r="D2355" s="18" t="s">
        <v>137</v>
      </c>
      <c r="E2355" s="18" t="s">
        <v>92</v>
      </c>
      <c r="F2355" s="23">
        <v>413.68</v>
      </c>
      <c r="G2355" s="24">
        <v>53150</v>
      </c>
      <c r="H2355" s="24">
        <v>413.69</v>
      </c>
      <c r="I2355" s="24">
        <v>2</v>
      </c>
      <c r="J2355" s="24">
        <v>-21.697710808643301</v>
      </c>
      <c r="K2355" s="24">
        <v>0</v>
      </c>
      <c r="L2355" s="24">
        <v>-21.654530802757399</v>
      </c>
      <c r="M2355" s="24">
        <v>0</v>
      </c>
      <c r="N2355" s="24">
        <v>-4.31800058859622E-2</v>
      </c>
      <c r="O2355" s="24">
        <v>0</v>
      </c>
      <c r="P2355" s="24">
        <v>-3.8320996201287899E-2</v>
      </c>
      <c r="Q2355" s="24">
        <v>-3.8320996201287899E-2</v>
      </c>
      <c r="R2355" s="24">
        <v>0</v>
      </c>
      <c r="S2355" s="24">
        <v>0</v>
      </c>
      <c r="T2355" s="24" t="s">
        <v>69</v>
      </c>
      <c r="U2355" s="21">
        <v>4.3180005885922899E-4</v>
      </c>
      <c r="V2355" s="21">
        <v>0</v>
      </c>
      <c r="W2355" s="22">
        <v>4.3179932621143299E-4</v>
      </c>
    </row>
    <row r="2356" spans="2:23" x14ac:dyDescent="0.25">
      <c r="B2356" s="18" t="s">
        <v>28</v>
      </c>
      <c r="C2356" s="19" t="s">
        <v>52</v>
      </c>
      <c r="D2356" s="18" t="s">
        <v>137</v>
      </c>
      <c r="E2356" s="18" t="s">
        <v>92</v>
      </c>
      <c r="F2356" s="23">
        <v>413.68</v>
      </c>
      <c r="G2356" s="24">
        <v>53150</v>
      </c>
      <c r="H2356" s="24">
        <v>413.69</v>
      </c>
      <c r="I2356" s="24">
        <v>3</v>
      </c>
      <c r="J2356" s="24">
        <v>-26.548222951872699</v>
      </c>
      <c r="K2356" s="24">
        <v>0</v>
      </c>
      <c r="L2356" s="24">
        <v>-26.495390077776701</v>
      </c>
      <c r="M2356" s="24">
        <v>0</v>
      </c>
      <c r="N2356" s="24">
        <v>-5.2832874096070397E-2</v>
      </c>
      <c r="O2356" s="24">
        <v>0</v>
      </c>
      <c r="P2356" s="24">
        <v>-4.68876352838924E-2</v>
      </c>
      <c r="Q2356" s="24">
        <v>-4.68876352838924E-2</v>
      </c>
      <c r="R2356" s="24">
        <v>0</v>
      </c>
      <c r="S2356" s="24">
        <v>0</v>
      </c>
      <c r="T2356" s="24" t="s">
        <v>69</v>
      </c>
      <c r="U2356" s="21">
        <v>5.2832874096022395E-4</v>
      </c>
      <c r="V2356" s="21">
        <v>0</v>
      </c>
      <c r="W2356" s="22">
        <v>5.2832784452938803E-4</v>
      </c>
    </row>
    <row r="2357" spans="2:23" x14ac:dyDescent="0.25">
      <c r="B2357" s="18" t="s">
        <v>28</v>
      </c>
      <c r="C2357" s="19" t="s">
        <v>52</v>
      </c>
      <c r="D2357" s="18" t="s">
        <v>137</v>
      </c>
      <c r="E2357" s="18" t="s">
        <v>92</v>
      </c>
      <c r="F2357" s="23">
        <v>413.68</v>
      </c>
      <c r="G2357" s="24">
        <v>53654</v>
      </c>
      <c r="H2357" s="24">
        <v>414.91</v>
      </c>
      <c r="I2357" s="24">
        <v>1</v>
      </c>
      <c r="J2357" s="24">
        <v>55.238326646002498</v>
      </c>
      <c r="K2357" s="24">
        <v>9.58099637424248E-2</v>
      </c>
      <c r="L2357" s="24">
        <v>55.9274487412995</v>
      </c>
      <c r="M2357" s="24">
        <v>9.8215417013115605E-2</v>
      </c>
      <c r="N2357" s="24">
        <v>-0.68912209529703405</v>
      </c>
      <c r="O2357" s="24">
        <v>-2.4054532706908201E-3</v>
      </c>
      <c r="P2357" s="24">
        <v>-0.40210035454890602</v>
      </c>
      <c r="Q2357" s="24">
        <v>-0.40210035454890602</v>
      </c>
      <c r="R2357" s="24">
        <v>0</v>
      </c>
      <c r="S2357" s="24">
        <v>5.0768994270300004E-6</v>
      </c>
      <c r="T2357" s="24" t="s">
        <v>69</v>
      </c>
      <c r="U2357" s="21">
        <v>-0.148947085565489</v>
      </c>
      <c r="V2357" s="21">
        <v>-3.2296512844899497E-2</v>
      </c>
      <c r="W2357" s="22">
        <v>-0.11665077064503</v>
      </c>
    </row>
    <row r="2358" spans="2:23" x14ac:dyDescent="0.25">
      <c r="B2358" s="18" t="s">
        <v>28</v>
      </c>
      <c r="C2358" s="19" t="s">
        <v>52</v>
      </c>
      <c r="D2358" s="18" t="s">
        <v>137</v>
      </c>
      <c r="E2358" s="18" t="s">
        <v>92</v>
      </c>
      <c r="F2358" s="23">
        <v>413.68</v>
      </c>
      <c r="G2358" s="24">
        <v>53654</v>
      </c>
      <c r="H2358" s="24">
        <v>414.91</v>
      </c>
      <c r="I2358" s="24">
        <v>2</v>
      </c>
      <c r="J2358" s="24">
        <v>55.238326646002498</v>
      </c>
      <c r="K2358" s="24">
        <v>9.58099637424248E-2</v>
      </c>
      <c r="L2358" s="24">
        <v>55.9274487412995</v>
      </c>
      <c r="M2358" s="24">
        <v>9.8215417013115605E-2</v>
      </c>
      <c r="N2358" s="24">
        <v>-0.68912209529703405</v>
      </c>
      <c r="O2358" s="24">
        <v>-2.4054532706908201E-3</v>
      </c>
      <c r="P2358" s="24">
        <v>-0.40210035454890602</v>
      </c>
      <c r="Q2358" s="24">
        <v>-0.40210035454890602</v>
      </c>
      <c r="R2358" s="24">
        <v>0</v>
      </c>
      <c r="S2358" s="24">
        <v>5.0768994270300004E-6</v>
      </c>
      <c r="T2358" s="24" t="s">
        <v>69</v>
      </c>
      <c r="U2358" s="21">
        <v>-0.148947085565489</v>
      </c>
      <c r="V2358" s="21">
        <v>-3.2296512844899497E-2</v>
      </c>
      <c r="W2358" s="22">
        <v>-0.11665077064503</v>
      </c>
    </row>
    <row r="2359" spans="2:23" x14ac:dyDescent="0.25">
      <c r="B2359" s="18" t="s">
        <v>28</v>
      </c>
      <c r="C2359" s="19" t="s">
        <v>52</v>
      </c>
      <c r="D2359" s="18" t="s">
        <v>137</v>
      </c>
      <c r="E2359" s="18" t="s">
        <v>92</v>
      </c>
      <c r="F2359" s="23">
        <v>413.68</v>
      </c>
      <c r="G2359" s="24">
        <v>53704</v>
      </c>
      <c r="H2359" s="24">
        <v>414.36</v>
      </c>
      <c r="I2359" s="24">
        <v>1</v>
      </c>
      <c r="J2359" s="24">
        <v>12.213894272823699</v>
      </c>
      <c r="K2359" s="24">
        <v>6.2356911162624803E-3</v>
      </c>
      <c r="L2359" s="24">
        <v>11.509156501354401</v>
      </c>
      <c r="M2359" s="24">
        <v>5.5368565649775098E-3</v>
      </c>
      <c r="N2359" s="24">
        <v>0.70473777146929095</v>
      </c>
      <c r="O2359" s="24">
        <v>6.9883455128496804E-4</v>
      </c>
      <c r="P2359" s="24">
        <v>0.43092515308845603</v>
      </c>
      <c r="Q2359" s="24">
        <v>0.43092515308845503</v>
      </c>
      <c r="R2359" s="24">
        <v>0</v>
      </c>
      <c r="S2359" s="24">
        <v>7.7621131801879995E-6</v>
      </c>
      <c r="T2359" s="24" t="s">
        <v>69</v>
      </c>
      <c r="U2359" s="21">
        <v>-0.18989020367612</v>
      </c>
      <c r="V2359" s="21">
        <v>-4.11742960855042E-2</v>
      </c>
      <c r="W2359" s="22">
        <v>-0.14871615992124801</v>
      </c>
    </row>
    <row r="2360" spans="2:23" x14ac:dyDescent="0.25">
      <c r="B2360" s="18" t="s">
        <v>28</v>
      </c>
      <c r="C2360" s="19" t="s">
        <v>52</v>
      </c>
      <c r="D2360" s="18" t="s">
        <v>137</v>
      </c>
      <c r="E2360" s="18" t="s">
        <v>92</v>
      </c>
      <c r="F2360" s="23">
        <v>413.68</v>
      </c>
      <c r="G2360" s="24">
        <v>58004</v>
      </c>
      <c r="H2360" s="24">
        <v>406.66</v>
      </c>
      <c r="I2360" s="24">
        <v>1</v>
      </c>
      <c r="J2360" s="24">
        <v>-48.9547154164582</v>
      </c>
      <c r="K2360" s="24">
        <v>0.50759228940705703</v>
      </c>
      <c r="L2360" s="24">
        <v>-49.786416264149203</v>
      </c>
      <c r="M2360" s="24">
        <v>0.52498595836966799</v>
      </c>
      <c r="N2360" s="24">
        <v>0.83170084769101404</v>
      </c>
      <c r="O2360" s="24">
        <v>-1.7393668962610902E-2</v>
      </c>
      <c r="P2360" s="24">
        <v>0.50412563978154501</v>
      </c>
      <c r="Q2360" s="24">
        <v>0.50412563978154501</v>
      </c>
      <c r="R2360" s="24">
        <v>0</v>
      </c>
      <c r="S2360" s="24">
        <v>5.3827415533115002E-5</v>
      </c>
      <c r="T2360" s="24" t="s">
        <v>69</v>
      </c>
      <c r="U2360" s="21">
        <v>-1.29582124760322</v>
      </c>
      <c r="V2360" s="21">
        <v>-0.28097567272983098</v>
      </c>
      <c r="W2360" s="22">
        <v>-1.01484729679157</v>
      </c>
    </row>
    <row r="2361" spans="2:23" x14ac:dyDescent="0.25">
      <c r="B2361" s="18" t="s">
        <v>28</v>
      </c>
      <c r="C2361" s="19" t="s">
        <v>52</v>
      </c>
      <c r="D2361" s="18" t="s">
        <v>137</v>
      </c>
      <c r="E2361" s="18" t="s">
        <v>93</v>
      </c>
      <c r="F2361" s="23">
        <v>410.22</v>
      </c>
      <c r="G2361" s="24">
        <v>53050</v>
      </c>
      <c r="H2361" s="24">
        <v>413.58</v>
      </c>
      <c r="I2361" s="24">
        <v>1</v>
      </c>
      <c r="J2361" s="24">
        <v>174.687050142289</v>
      </c>
      <c r="K2361" s="24">
        <v>0.73542512824669504</v>
      </c>
      <c r="L2361" s="24">
        <v>168.834306672671</v>
      </c>
      <c r="M2361" s="24">
        <v>0.68697105694236105</v>
      </c>
      <c r="N2361" s="24">
        <v>5.8527434696183498</v>
      </c>
      <c r="O2361" s="24">
        <v>4.84540713043339E-2</v>
      </c>
      <c r="P2361" s="24">
        <v>3.56591156505305</v>
      </c>
      <c r="Q2361" s="24">
        <v>3.5659115650530402</v>
      </c>
      <c r="R2361" s="24">
        <v>0</v>
      </c>
      <c r="S2361" s="24">
        <v>3.0644897948367599E-4</v>
      </c>
      <c r="T2361" s="24" t="s">
        <v>68</v>
      </c>
      <c r="U2361" s="21">
        <v>0.29301391233773599</v>
      </c>
      <c r="V2361" s="21">
        <v>-6.3534828812673097E-2</v>
      </c>
      <c r="W2361" s="22">
        <v>0.35654813618372599</v>
      </c>
    </row>
    <row r="2362" spans="2:23" x14ac:dyDescent="0.25">
      <c r="B2362" s="18" t="s">
        <v>28</v>
      </c>
      <c r="C2362" s="19" t="s">
        <v>52</v>
      </c>
      <c r="D2362" s="18" t="s">
        <v>137</v>
      </c>
      <c r="E2362" s="18" t="s">
        <v>93</v>
      </c>
      <c r="F2362" s="23">
        <v>410.22</v>
      </c>
      <c r="G2362" s="24">
        <v>53204</v>
      </c>
      <c r="H2362" s="24">
        <v>412.09</v>
      </c>
      <c r="I2362" s="24">
        <v>1</v>
      </c>
      <c r="J2362" s="24">
        <v>26.966585601832101</v>
      </c>
      <c r="K2362" s="24">
        <v>0</v>
      </c>
      <c r="L2362" s="24">
        <v>26.4292842490852</v>
      </c>
      <c r="M2362" s="24">
        <v>0</v>
      </c>
      <c r="N2362" s="24">
        <v>0.53730135274686097</v>
      </c>
      <c r="O2362" s="24">
        <v>0</v>
      </c>
      <c r="P2362" s="24">
        <v>0.32480247563971298</v>
      </c>
      <c r="Q2362" s="24">
        <v>0.32480247563971198</v>
      </c>
      <c r="R2362" s="24">
        <v>0</v>
      </c>
      <c r="S2362" s="24">
        <v>0</v>
      </c>
      <c r="T2362" s="24" t="s">
        <v>69</v>
      </c>
      <c r="U2362" s="21">
        <v>-1.0047535296365999</v>
      </c>
      <c r="V2362" s="21">
        <v>-0.21786284137529399</v>
      </c>
      <c r="W2362" s="22">
        <v>-0.78689202340176401</v>
      </c>
    </row>
    <row r="2363" spans="2:23" x14ac:dyDescent="0.25">
      <c r="B2363" s="18" t="s">
        <v>28</v>
      </c>
      <c r="C2363" s="19" t="s">
        <v>52</v>
      </c>
      <c r="D2363" s="18" t="s">
        <v>137</v>
      </c>
      <c r="E2363" s="18" t="s">
        <v>93</v>
      </c>
      <c r="F2363" s="23">
        <v>410.22</v>
      </c>
      <c r="G2363" s="24">
        <v>53204</v>
      </c>
      <c r="H2363" s="24">
        <v>412.09</v>
      </c>
      <c r="I2363" s="24">
        <v>2</v>
      </c>
      <c r="J2363" s="24">
        <v>26.966585601832101</v>
      </c>
      <c r="K2363" s="24">
        <v>0</v>
      </c>
      <c r="L2363" s="24">
        <v>26.4292842490852</v>
      </c>
      <c r="M2363" s="24">
        <v>0</v>
      </c>
      <c r="N2363" s="24">
        <v>0.53730135274686097</v>
      </c>
      <c r="O2363" s="24">
        <v>0</v>
      </c>
      <c r="P2363" s="24">
        <v>0.32480247563971298</v>
      </c>
      <c r="Q2363" s="24">
        <v>0.32480247563971198</v>
      </c>
      <c r="R2363" s="24">
        <v>0</v>
      </c>
      <c r="S2363" s="24">
        <v>0</v>
      </c>
      <c r="T2363" s="24" t="s">
        <v>69</v>
      </c>
      <c r="U2363" s="21">
        <v>-1.0047535296365999</v>
      </c>
      <c r="V2363" s="21">
        <v>-0.21786284137529399</v>
      </c>
      <c r="W2363" s="22">
        <v>-0.78689202340176401</v>
      </c>
    </row>
    <row r="2364" spans="2:23" x14ac:dyDescent="0.25">
      <c r="B2364" s="18" t="s">
        <v>28</v>
      </c>
      <c r="C2364" s="19" t="s">
        <v>52</v>
      </c>
      <c r="D2364" s="18" t="s">
        <v>137</v>
      </c>
      <c r="E2364" s="18" t="s">
        <v>94</v>
      </c>
      <c r="F2364" s="23">
        <v>412.09</v>
      </c>
      <c r="G2364" s="24">
        <v>53254</v>
      </c>
      <c r="H2364" s="24">
        <v>414.29</v>
      </c>
      <c r="I2364" s="24">
        <v>1</v>
      </c>
      <c r="J2364" s="24">
        <v>25.1041440362734</v>
      </c>
      <c r="K2364" s="24">
        <v>6.6424982237483596E-2</v>
      </c>
      <c r="L2364" s="24">
        <v>25.104144086872999</v>
      </c>
      <c r="M2364" s="24">
        <v>6.6424982505254498E-2</v>
      </c>
      <c r="N2364" s="24">
        <v>-5.0599618939E-8</v>
      </c>
      <c r="O2364" s="24">
        <v>-2.6777082100000002E-10</v>
      </c>
      <c r="P2364" s="24">
        <v>-3.2713000000000003E-14</v>
      </c>
      <c r="Q2364" s="24">
        <v>-3.2713999999999999E-14</v>
      </c>
      <c r="R2364" s="24">
        <v>0</v>
      </c>
      <c r="S2364" s="24">
        <v>0</v>
      </c>
      <c r="T2364" s="24" t="s">
        <v>69</v>
      </c>
      <c r="U2364" s="21">
        <v>6.7893625800000003E-10</v>
      </c>
      <c r="V2364" s="21">
        <v>0</v>
      </c>
      <c r="W2364" s="22">
        <v>6.7893510602999997E-10</v>
      </c>
    </row>
    <row r="2365" spans="2:23" x14ac:dyDescent="0.25">
      <c r="B2365" s="18" t="s">
        <v>28</v>
      </c>
      <c r="C2365" s="19" t="s">
        <v>52</v>
      </c>
      <c r="D2365" s="18" t="s">
        <v>137</v>
      </c>
      <c r="E2365" s="18" t="s">
        <v>94</v>
      </c>
      <c r="F2365" s="23">
        <v>412.09</v>
      </c>
      <c r="G2365" s="24">
        <v>53304</v>
      </c>
      <c r="H2365" s="24">
        <v>415.83</v>
      </c>
      <c r="I2365" s="24">
        <v>1</v>
      </c>
      <c r="J2365" s="24">
        <v>36.270438377612599</v>
      </c>
      <c r="K2365" s="24">
        <v>0.146551679591607</v>
      </c>
      <c r="L2365" s="24">
        <v>35.852464080099999</v>
      </c>
      <c r="M2365" s="24">
        <v>0.14319346872049499</v>
      </c>
      <c r="N2365" s="24">
        <v>0.417974297512613</v>
      </c>
      <c r="O2365" s="24">
        <v>3.3582108711116801E-3</v>
      </c>
      <c r="P2365" s="24">
        <v>0.25322710653012598</v>
      </c>
      <c r="Q2365" s="24">
        <v>0.25322710653012498</v>
      </c>
      <c r="R2365" s="24">
        <v>0</v>
      </c>
      <c r="S2365" s="24">
        <v>7.1434099774519998E-6</v>
      </c>
      <c r="T2365" s="24" t="s">
        <v>69</v>
      </c>
      <c r="U2365" s="21">
        <v>-0.17305890049178499</v>
      </c>
      <c r="V2365" s="21">
        <v>-3.7524728875609099E-2</v>
      </c>
      <c r="W2365" s="22">
        <v>-0.13553440158097099</v>
      </c>
    </row>
    <row r="2366" spans="2:23" x14ac:dyDescent="0.25">
      <c r="B2366" s="18" t="s">
        <v>28</v>
      </c>
      <c r="C2366" s="19" t="s">
        <v>52</v>
      </c>
      <c r="D2366" s="18" t="s">
        <v>137</v>
      </c>
      <c r="E2366" s="18" t="s">
        <v>94</v>
      </c>
      <c r="F2366" s="23">
        <v>412.09</v>
      </c>
      <c r="G2366" s="24">
        <v>54104</v>
      </c>
      <c r="H2366" s="24">
        <v>414.03</v>
      </c>
      <c r="I2366" s="24">
        <v>1</v>
      </c>
      <c r="J2366" s="24">
        <v>23.707023499901901</v>
      </c>
      <c r="K2366" s="24">
        <v>5.6146094026167701E-2</v>
      </c>
      <c r="L2366" s="24">
        <v>23.7070235570277</v>
      </c>
      <c r="M2366" s="24">
        <v>5.6146094296753497E-2</v>
      </c>
      <c r="N2366" s="24">
        <v>-5.7125829067000002E-8</v>
      </c>
      <c r="O2366" s="24">
        <v>-2.7058581099999999E-10</v>
      </c>
      <c r="P2366" s="24">
        <v>0</v>
      </c>
      <c r="Q2366" s="24">
        <v>0</v>
      </c>
      <c r="R2366" s="24">
        <v>0</v>
      </c>
      <c r="S2366" s="24">
        <v>0</v>
      </c>
      <c r="T2366" s="24" t="s">
        <v>69</v>
      </c>
      <c r="U2366" s="21">
        <v>-9.4406657800000001E-10</v>
      </c>
      <c r="V2366" s="21">
        <v>0</v>
      </c>
      <c r="W2366" s="22">
        <v>-9.440681798300001E-10</v>
      </c>
    </row>
    <row r="2367" spans="2:23" x14ac:dyDescent="0.25">
      <c r="B2367" s="18" t="s">
        <v>28</v>
      </c>
      <c r="C2367" s="19" t="s">
        <v>52</v>
      </c>
      <c r="D2367" s="18" t="s">
        <v>137</v>
      </c>
      <c r="E2367" s="18" t="s">
        <v>95</v>
      </c>
      <c r="F2367" s="23">
        <v>414.29</v>
      </c>
      <c r="G2367" s="24">
        <v>54104</v>
      </c>
      <c r="H2367" s="24">
        <v>414.03</v>
      </c>
      <c r="I2367" s="24">
        <v>1</v>
      </c>
      <c r="J2367" s="24">
        <v>-3.82560945713547</v>
      </c>
      <c r="K2367" s="24">
        <v>1.28205120414273E-3</v>
      </c>
      <c r="L2367" s="24">
        <v>-3.82560945379088</v>
      </c>
      <c r="M2367" s="24">
        <v>1.2820512019010399E-3</v>
      </c>
      <c r="N2367" s="24">
        <v>-3.3445878010000002E-9</v>
      </c>
      <c r="O2367" s="24">
        <v>2.2416989999999999E-12</v>
      </c>
      <c r="P2367" s="24">
        <v>3.2713000000000003E-14</v>
      </c>
      <c r="Q2367" s="24">
        <v>3.2713999999999999E-14</v>
      </c>
      <c r="R2367" s="24">
        <v>0</v>
      </c>
      <c r="S2367" s="24">
        <v>0</v>
      </c>
      <c r="T2367" s="24" t="s">
        <v>69</v>
      </c>
      <c r="U2367" s="21">
        <v>5.8829350000000005E-11</v>
      </c>
      <c r="V2367" s="21">
        <v>0</v>
      </c>
      <c r="W2367" s="22">
        <v>5.8829250180000006E-11</v>
      </c>
    </row>
    <row r="2368" spans="2:23" x14ac:dyDescent="0.25">
      <c r="B2368" s="18" t="s">
        <v>28</v>
      </c>
      <c r="C2368" s="19" t="s">
        <v>52</v>
      </c>
      <c r="D2368" s="18" t="s">
        <v>137</v>
      </c>
      <c r="E2368" s="18" t="s">
        <v>96</v>
      </c>
      <c r="F2368" s="23">
        <v>415.36</v>
      </c>
      <c r="G2368" s="24">
        <v>53404</v>
      </c>
      <c r="H2368" s="24">
        <v>416.53</v>
      </c>
      <c r="I2368" s="24">
        <v>1</v>
      </c>
      <c r="J2368" s="24">
        <v>11.9428060771658</v>
      </c>
      <c r="K2368" s="24">
        <v>1.38636959720878E-2</v>
      </c>
      <c r="L2368" s="24">
        <v>10.882546245925599</v>
      </c>
      <c r="M2368" s="24">
        <v>1.1511377803645801E-2</v>
      </c>
      <c r="N2368" s="24">
        <v>1.0602598312401601</v>
      </c>
      <c r="O2368" s="24">
        <v>2.3523181684419999E-3</v>
      </c>
      <c r="P2368" s="24">
        <v>0.63965867055710901</v>
      </c>
      <c r="Q2368" s="24">
        <v>0.63965867055710901</v>
      </c>
      <c r="R2368" s="24">
        <v>0</v>
      </c>
      <c r="S2368" s="24">
        <v>3.9770664480396E-5</v>
      </c>
      <c r="T2368" s="24" t="s">
        <v>69</v>
      </c>
      <c r="U2368" s="21">
        <v>-0.26206902197833898</v>
      </c>
      <c r="V2368" s="21">
        <v>-5.6824982526108299E-2</v>
      </c>
      <c r="W2368" s="22">
        <v>-0.205244387695799</v>
      </c>
    </row>
    <row r="2369" spans="2:23" x14ac:dyDescent="0.25">
      <c r="B2369" s="18" t="s">
        <v>28</v>
      </c>
      <c r="C2369" s="19" t="s">
        <v>52</v>
      </c>
      <c r="D2369" s="18" t="s">
        <v>137</v>
      </c>
      <c r="E2369" s="18" t="s">
        <v>97</v>
      </c>
      <c r="F2369" s="23">
        <v>416.53</v>
      </c>
      <c r="G2369" s="24">
        <v>53854</v>
      </c>
      <c r="H2369" s="24">
        <v>409.52</v>
      </c>
      <c r="I2369" s="24">
        <v>1</v>
      </c>
      <c r="J2369" s="24">
        <v>-45.584449821821401</v>
      </c>
      <c r="K2369" s="24">
        <v>0.41024810200314499</v>
      </c>
      <c r="L2369" s="24">
        <v>-46.653265322089901</v>
      </c>
      <c r="M2369" s="24">
        <v>0.42971175822806501</v>
      </c>
      <c r="N2369" s="24">
        <v>1.06881550026857</v>
      </c>
      <c r="O2369" s="24">
        <v>-1.9463656224919999E-2</v>
      </c>
      <c r="P2369" s="24">
        <v>0.63965867055723702</v>
      </c>
      <c r="Q2369" s="24">
        <v>0.63965867055723602</v>
      </c>
      <c r="R2369" s="24">
        <v>0</v>
      </c>
      <c r="S2369" s="24">
        <v>8.0781093501724997E-5</v>
      </c>
      <c r="T2369" s="24" t="s">
        <v>69</v>
      </c>
      <c r="U2369" s="21">
        <v>-0.54657995541494597</v>
      </c>
      <c r="V2369" s="21">
        <v>-0.118516092367996</v>
      </c>
      <c r="W2369" s="22">
        <v>-0.42806458935543301</v>
      </c>
    </row>
    <row r="2370" spans="2:23" x14ac:dyDescent="0.25">
      <c r="B2370" s="18" t="s">
        <v>28</v>
      </c>
      <c r="C2370" s="19" t="s">
        <v>52</v>
      </c>
      <c r="D2370" s="18" t="s">
        <v>137</v>
      </c>
      <c r="E2370" s="18" t="s">
        <v>98</v>
      </c>
      <c r="F2370" s="23">
        <v>416.64</v>
      </c>
      <c r="G2370" s="24">
        <v>53754</v>
      </c>
      <c r="H2370" s="24">
        <v>411.31</v>
      </c>
      <c r="I2370" s="24">
        <v>1</v>
      </c>
      <c r="J2370" s="24">
        <v>-37.052188875429401</v>
      </c>
      <c r="K2370" s="24">
        <v>0.22267865441469201</v>
      </c>
      <c r="L2370" s="24">
        <v>-38.086439729134298</v>
      </c>
      <c r="M2370" s="24">
        <v>0.23528357175928599</v>
      </c>
      <c r="N2370" s="24">
        <v>1.03425085370485</v>
      </c>
      <c r="O2370" s="24">
        <v>-1.2604917344594201E-2</v>
      </c>
      <c r="P2370" s="24">
        <v>0.62090262158143295</v>
      </c>
      <c r="Q2370" s="24">
        <v>0.62090262158143195</v>
      </c>
      <c r="R2370" s="24">
        <v>0</v>
      </c>
      <c r="S2370" s="24">
        <v>6.2531354621942002E-5</v>
      </c>
      <c r="T2370" s="24" t="s">
        <v>69</v>
      </c>
      <c r="U2370" s="21">
        <v>0.29443639251848702</v>
      </c>
      <c r="V2370" s="21">
        <v>-6.3843268210831305E-2</v>
      </c>
      <c r="W2370" s="22">
        <v>0.35827905282573302</v>
      </c>
    </row>
    <row r="2371" spans="2:23" x14ac:dyDescent="0.25">
      <c r="B2371" s="18" t="s">
        <v>28</v>
      </c>
      <c r="C2371" s="19" t="s">
        <v>52</v>
      </c>
      <c r="D2371" s="18" t="s">
        <v>137</v>
      </c>
      <c r="E2371" s="18" t="s">
        <v>99</v>
      </c>
      <c r="F2371" s="23">
        <v>413.44</v>
      </c>
      <c r="G2371" s="24">
        <v>54050</v>
      </c>
      <c r="H2371" s="24">
        <v>412.62</v>
      </c>
      <c r="I2371" s="24">
        <v>1</v>
      </c>
      <c r="J2371" s="24">
        <v>-32.6471490730328</v>
      </c>
      <c r="K2371" s="24">
        <v>1.48577586157997E-2</v>
      </c>
      <c r="L2371" s="24">
        <v>-40.225520320421303</v>
      </c>
      <c r="M2371" s="24">
        <v>2.25562092415778E-2</v>
      </c>
      <c r="N2371" s="24">
        <v>7.5783712473885103</v>
      </c>
      <c r="O2371" s="24">
        <v>-7.6984506257781003E-3</v>
      </c>
      <c r="P2371" s="24">
        <v>4.7208940952055496</v>
      </c>
      <c r="Q2371" s="24">
        <v>4.7208940952055496</v>
      </c>
      <c r="R2371" s="24">
        <v>0</v>
      </c>
      <c r="S2371" s="24">
        <v>3.10678564350564E-4</v>
      </c>
      <c r="T2371" s="24" t="s">
        <v>68</v>
      </c>
      <c r="U2371" s="21">
        <v>3.0345733608933898</v>
      </c>
      <c r="V2371" s="21">
        <v>-0.65799298560824704</v>
      </c>
      <c r="W2371" s="22">
        <v>3.6925600812162598</v>
      </c>
    </row>
    <row r="2372" spans="2:23" x14ac:dyDescent="0.25">
      <c r="B2372" s="18" t="s">
        <v>28</v>
      </c>
      <c r="C2372" s="19" t="s">
        <v>52</v>
      </c>
      <c r="D2372" s="18" t="s">
        <v>137</v>
      </c>
      <c r="E2372" s="18" t="s">
        <v>99</v>
      </c>
      <c r="F2372" s="23">
        <v>413.44</v>
      </c>
      <c r="G2372" s="24">
        <v>54850</v>
      </c>
      <c r="H2372" s="24">
        <v>413.53</v>
      </c>
      <c r="I2372" s="24">
        <v>1</v>
      </c>
      <c r="J2372" s="24">
        <v>-4.1078848029037003</v>
      </c>
      <c r="K2372" s="24">
        <v>4.3857390922656702E-4</v>
      </c>
      <c r="L2372" s="24">
        <v>-2.3760161129723301</v>
      </c>
      <c r="M2372" s="24">
        <v>1.4672531227101699E-4</v>
      </c>
      <c r="N2372" s="24">
        <v>-1.73186868993136</v>
      </c>
      <c r="O2372" s="24">
        <v>2.9184859695554998E-4</v>
      </c>
      <c r="P2372" s="24">
        <v>-0.86585634705709802</v>
      </c>
      <c r="Q2372" s="24">
        <v>-0.86585634705709802</v>
      </c>
      <c r="R2372" s="24">
        <v>0</v>
      </c>
      <c r="S2372" s="24">
        <v>1.9484890485078001E-5</v>
      </c>
      <c r="T2372" s="24" t="s">
        <v>69</v>
      </c>
      <c r="U2372" s="21">
        <v>0.276543199205944</v>
      </c>
      <c r="V2372" s="21">
        <v>-5.9963449109565997E-2</v>
      </c>
      <c r="W2372" s="22">
        <v>0.33650607735483301</v>
      </c>
    </row>
    <row r="2373" spans="2:23" x14ac:dyDescent="0.25">
      <c r="B2373" s="18" t="s">
        <v>28</v>
      </c>
      <c r="C2373" s="19" t="s">
        <v>52</v>
      </c>
      <c r="D2373" s="18" t="s">
        <v>137</v>
      </c>
      <c r="E2373" s="18" t="s">
        <v>100</v>
      </c>
      <c r="F2373" s="23">
        <v>416.05</v>
      </c>
      <c r="G2373" s="24">
        <v>53654</v>
      </c>
      <c r="H2373" s="24">
        <v>414.91</v>
      </c>
      <c r="I2373" s="24">
        <v>1</v>
      </c>
      <c r="J2373" s="24">
        <v>-40.862224322260801</v>
      </c>
      <c r="K2373" s="24">
        <v>6.5787022236572804E-2</v>
      </c>
      <c r="L2373" s="24">
        <v>-41.3995310414372</v>
      </c>
      <c r="M2373" s="24">
        <v>6.7528494115766405E-2</v>
      </c>
      <c r="N2373" s="24">
        <v>0.53730671917643902</v>
      </c>
      <c r="O2373" s="24">
        <v>-1.7414718791936301E-3</v>
      </c>
      <c r="P2373" s="24">
        <v>0.31427907934627702</v>
      </c>
      <c r="Q2373" s="24">
        <v>0.31427907934627702</v>
      </c>
      <c r="R2373" s="24">
        <v>0</v>
      </c>
      <c r="S2373" s="24">
        <v>3.8915907847610004E-6</v>
      </c>
      <c r="T2373" s="24" t="s">
        <v>69</v>
      </c>
      <c r="U2373" s="21">
        <v>-0.111017076506237</v>
      </c>
      <c r="V2373" s="21">
        <v>-2.4072068438092498E-2</v>
      </c>
      <c r="W2373" s="22">
        <v>-8.6945155590284498E-2</v>
      </c>
    </row>
    <row r="2374" spans="2:23" x14ac:dyDescent="0.25">
      <c r="B2374" s="18" t="s">
        <v>28</v>
      </c>
      <c r="C2374" s="19" t="s">
        <v>52</v>
      </c>
      <c r="D2374" s="18" t="s">
        <v>137</v>
      </c>
      <c r="E2374" s="18" t="s">
        <v>101</v>
      </c>
      <c r="F2374" s="23">
        <v>414.36</v>
      </c>
      <c r="G2374" s="24">
        <v>58004</v>
      </c>
      <c r="H2374" s="24">
        <v>406.66</v>
      </c>
      <c r="I2374" s="24">
        <v>1</v>
      </c>
      <c r="J2374" s="24">
        <v>-52.8160855557012</v>
      </c>
      <c r="K2374" s="24">
        <v>0.57492396593533601</v>
      </c>
      <c r="L2374" s="24">
        <v>-53.528278682485698</v>
      </c>
      <c r="M2374" s="24">
        <v>0.59053351111609997</v>
      </c>
      <c r="N2374" s="24">
        <v>0.71219312678444402</v>
      </c>
      <c r="O2374" s="24">
        <v>-1.5609545180764101E-2</v>
      </c>
      <c r="P2374" s="24">
        <v>0.43092515308871898</v>
      </c>
      <c r="Q2374" s="24">
        <v>0.43092515308871798</v>
      </c>
      <c r="R2374" s="24">
        <v>0</v>
      </c>
      <c r="S2374" s="24">
        <v>3.8272046087051E-5</v>
      </c>
      <c r="T2374" s="24" t="s">
        <v>69</v>
      </c>
      <c r="U2374" s="21">
        <v>-0.92398731591525796</v>
      </c>
      <c r="V2374" s="21">
        <v>-0.20035013175105401</v>
      </c>
      <c r="W2374" s="22">
        <v>-0.72363841198058998</v>
      </c>
    </row>
    <row r="2375" spans="2:23" x14ac:dyDescent="0.25">
      <c r="B2375" s="18" t="s">
        <v>28</v>
      </c>
      <c r="C2375" s="19" t="s">
        <v>52</v>
      </c>
      <c r="D2375" s="18" t="s">
        <v>137</v>
      </c>
      <c r="E2375" s="18" t="s">
        <v>102</v>
      </c>
      <c r="F2375" s="23">
        <v>411.31</v>
      </c>
      <c r="G2375" s="24">
        <v>53854</v>
      </c>
      <c r="H2375" s="24">
        <v>409.52</v>
      </c>
      <c r="I2375" s="24">
        <v>1</v>
      </c>
      <c r="J2375" s="24">
        <v>-46.809349291841698</v>
      </c>
      <c r="K2375" s="24">
        <v>0.108460201465719</v>
      </c>
      <c r="L2375" s="24">
        <v>-47.992858496579103</v>
      </c>
      <c r="M2375" s="24">
        <v>0.114014066100297</v>
      </c>
      <c r="N2375" s="24">
        <v>1.1835092047373601</v>
      </c>
      <c r="O2375" s="24">
        <v>-5.5538646345774604E-3</v>
      </c>
      <c r="P2375" s="24">
        <v>0.70647935965836794</v>
      </c>
      <c r="Q2375" s="24">
        <v>0.70647935965836794</v>
      </c>
      <c r="R2375" s="24">
        <v>0</v>
      </c>
      <c r="S2375" s="24">
        <v>2.4706097738353002E-5</v>
      </c>
      <c r="T2375" s="24" t="s">
        <v>68</v>
      </c>
      <c r="U2375" s="21">
        <v>-0.16090787752020899</v>
      </c>
      <c r="V2375" s="21">
        <v>-3.48899967625887E-2</v>
      </c>
      <c r="W2375" s="22">
        <v>-0.12601809457584601</v>
      </c>
    </row>
    <row r="2376" spans="2:23" x14ac:dyDescent="0.25">
      <c r="B2376" s="18" t="s">
        <v>28</v>
      </c>
      <c r="C2376" s="19" t="s">
        <v>52</v>
      </c>
      <c r="D2376" s="18" t="s">
        <v>137</v>
      </c>
      <c r="E2376" s="18" t="s">
        <v>102</v>
      </c>
      <c r="F2376" s="23">
        <v>411.31</v>
      </c>
      <c r="G2376" s="24">
        <v>58104</v>
      </c>
      <c r="H2376" s="24">
        <v>405.5</v>
      </c>
      <c r="I2376" s="24">
        <v>1</v>
      </c>
      <c r="J2376" s="24">
        <v>-48.123085363768098</v>
      </c>
      <c r="K2376" s="24">
        <v>0.297352744688821</v>
      </c>
      <c r="L2376" s="24">
        <v>-47.982036178110398</v>
      </c>
      <c r="M2376" s="24">
        <v>0.29561221218039802</v>
      </c>
      <c r="N2376" s="24">
        <v>-0.14104918565778199</v>
      </c>
      <c r="O2376" s="24">
        <v>1.7405325084235001E-3</v>
      </c>
      <c r="P2376" s="24">
        <v>-8.5576738077129205E-2</v>
      </c>
      <c r="Q2376" s="24">
        <v>-8.5576738077129094E-2</v>
      </c>
      <c r="R2376" s="24">
        <v>0</v>
      </c>
      <c r="S2376" s="24">
        <v>9.4032174803000003E-7</v>
      </c>
      <c r="T2376" s="24" t="s">
        <v>69</v>
      </c>
      <c r="U2376" s="21">
        <v>-0.108653589569016</v>
      </c>
      <c r="V2376" s="21">
        <v>0</v>
      </c>
      <c r="W2376" s="22">
        <v>-0.10865377392474</v>
      </c>
    </row>
    <row r="2377" spans="2:23" x14ac:dyDescent="0.25">
      <c r="B2377" s="18" t="s">
        <v>28</v>
      </c>
      <c r="C2377" s="19" t="s">
        <v>52</v>
      </c>
      <c r="D2377" s="18" t="s">
        <v>137</v>
      </c>
      <c r="E2377" s="18" t="s">
        <v>103</v>
      </c>
      <c r="F2377" s="23">
        <v>410.97</v>
      </c>
      <c r="G2377" s="24">
        <v>54050</v>
      </c>
      <c r="H2377" s="24">
        <v>412.62</v>
      </c>
      <c r="I2377" s="24">
        <v>1</v>
      </c>
      <c r="J2377" s="24">
        <v>68.368211915790795</v>
      </c>
      <c r="K2377" s="24">
        <v>9.8579139527862805E-2</v>
      </c>
      <c r="L2377" s="24">
        <v>77.280810229153104</v>
      </c>
      <c r="M2377" s="24">
        <v>0.12595630534983299</v>
      </c>
      <c r="N2377" s="24">
        <v>-8.9125983133622597</v>
      </c>
      <c r="O2377" s="24">
        <v>-2.73771658219698E-2</v>
      </c>
      <c r="P2377" s="24">
        <v>-5.0027493180998004</v>
      </c>
      <c r="Q2377" s="24">
        <v>-5.0027493180998004</v>
      </c>
      <c r="R2377" s="24">
        <v>0</v>
      </c>
      <c r="S2377" s="24">
        <v>5.2782999060128704E-4</v>
      </c>
      <c r="T2377" s="24" t="s">
        <v>68</v>
      </c>
      <c r="U2377" s="21">
        <v>3.43200721738949</v>
      </c>
      <c r="V2377" s="21">
        <v>-0.74416941264333902</v>
      </c>
      <c r="W2377" s="22">
        <v>4.1761695441917297</v>
      </c>
    </row>
    <row r="2378" spans="2:23" x14ac:dyDescent="0.25">
      <c r="B2378" s="18" t="s">
        <v>28</v>
      </c>
      <c r="C2378" s="19" t="s">
        <v>52</v>
      </c>
      <c r="D2378" s="18" t="s">
        <v>137</v>
      </c>
      <c r="E2378" s="18" t="s">
        <v>103</v>
      </c>
      <c r="F2378" s="23">
        <v>410.97</v>
      </c>
      <c r="G2378" s="24">
        <v>56000</v>
      </c>
      <c r="H2378" s="24">
        <v>414.01</v>
      </c>
      <c r="I2378" s="24">
        <v>1</v>
      </c>
      <c r="J2378" s="24">
        <v>34.738517845647699</v>
      </c>
      <c r="K2378" s="24">
        <v>0.116537259557393</v>
      </c>
      <c r="L2378" s="24">
        <v>30.119469800356399</v>
      </c>
      <c r="M2378" s="24">
        <v>8.7606610264040902E-2</v>
      </c>
      <c r="N2378" s="24">
        <v>4.6190480452913398</v>
      </c>
      <c r="O2378" s="24">
        <v>2.89306492933523E-2</v>
      </c>
      <c r="P2378" s="24">
        <v>4.2175037271167302</v>
      </c>
      <c r="Q2378" s="24">
        <v>4.2175037271167204</v>
      </c>
      <c r="R2378" s="24">
        <v>0</v>
      </c>
      <c r="S2378" s="24">
        <v>1.71772320055367E-3</v>
      </c>
      <c r="T2378" s="24" t="s">
        <v>68</v>
      </c>
      <c r="U2378" s="21">
        <v>-2.1083025306706298</v>
      </c>
      <c r="V2378" s="21">
        <v>-0.45714771460096698</v>
      </c>
      <c r="W2378" s="22">
        <v>-1.6511576176323599</v>
      </c>
    </row>
    <row r="2379" spans="2:23" x14ac:dyDescent="0.25">
      <c r="B2379" s="18" t="s">
        <v>28</v>
      </c>
      <c r="C2379" s="19" t="s">
        <v>52</v>
      </c>
      <c r="D2379" s="18" t="s">
        <v>137</v>
      </c>
      <c r="E2379" s="18" t="s">
        <v>103</v>
      </c>
      <c r="F2379" s="23">
        <v>410.97</v>
      </c>
      <c r="G2379" s="24">
        <v>58450</v>
      </c>
      <c r="H2379" s="24">
        <v>408.26</v>
      </c>
      <c r="I2379" s="24">
        <v>1</v>
      </c>
      <c r="J2379" s="24">
        <v>-121.422799517066</v>
      </c>
      <c r="K2379" s="24">
        <v>0.37713863388472801</v>
      </c>
      <c r="L2379" s="24">
        <v>-129.41721442561399</v>
      </c>
      <c r="M2379" s="24">
        <v>0.42843469766815101</v>
      </c>
      <c r="N2379" s="24">
        <v>7.99441490854755</v>
      </c>
      <c r="O2379" s="24">
        <v>-5.1296063783422698E-2</v>
      </c>
      <c r="P2379" s="24">
        <v>2.9808576759913401</v>
      </c>
      <c r="Q2379" s="24">
        <v>2.9808576759913299</v>
      </c>
      <c r="R2379" s="24">
        <v>0</v>
      </c>
      <c r="S2379" s="24">
        <v>2.2729140935393201E-4</v>
      </c>
      <c r="T2379" s="24" t="s">
        <v>68</v>
      </c>
      <c r="U2379" s="21">
        <v>0.65322723551748596</v>
      </c>
      <c r="V2379" s="21">
        <v>-0.14164064857282899</v>
      </c>
      <c r="W2379" s="22">
        <v>0.79486653541471697</v>
      </c>
    </row>
    <row r="2380" spans="2:23" x14ac:dyDescent="0.25">
      <c r="B2380" s="18" t="s">
        <v>28</v>
      </c>
      <c r="C2380" s="19" t="s">
        <v>52</v>
      </c>
      <c r="D2380" s="18" t="s">
        <v>137</v>
      </c>
      <c r="E2380" s="18" t="s">
        <v>104</v>
      </c>
      <c r="F2380" s="23">
        <v>409.52</v>
      </c>
      <c r="G2380" s="24">
        <v>53850</v>
      </c>
      <c r="H2380" s="24">
        <v>410.97</v>
      </c>
      <c r="I2380" s="24">
        <v>1</v>
      </c>
      <c r="J2380" s="24">
        <v>-5.4391991551329397</v>
      </c>
      <c r="K2380" s="24">
        <v>0</v>
      </c>
      <c r="L2380" s="24">
        <v>-6.5487731848380699</v>
      </c>
      <c r="M2380" s="24">
        <v>0</v>
      </c>
      <c r="N2380" s="24">
        <v>1.10957402970513</v>
      </c>
      <c r="O2380" s="24">
        <v>0</v>
      </c>
      <c r="P2380" s="24">
        <v>0.66273083671909205</v>
      </c>
      <c r="Q2380" s="24">
        <v>0.66273083671909205</v>
      </c>
      <c r="R2380" s="24">
        <v>0</v>
      </c>
      <c r="S2380" s="24">
        <v>0</v>
      </c>
      <c r="T2380" s="24" t="s">
        <v>68</v>
      </c>
      <c r="U2380" s="21">
        <v>-1.6088823430724799</v>
      </c>
      <c r="V2380" s="21">
        <v>-0.34885737483010998</v>
      </c>
      <c r="W2380" s="22">
        <v>-1.2600271061635999</v>
      </c>
    </row>
    <row r="2381" spans="2:23" x14ac:dyDescent="0.25">
      <c r="B2381" s="18" t="s">
        <v>28</v>
      </c>
      <c r="C2381" s="19" t="s">
        <v>52</v>
      </c>
      <c r="D2381" s="18" t="s">
        <v>137</v>
      </c>
      <c r="E2381" s="18" t="s">
        <v>104</v>
      </c>
      <c r="F2381" s="23">
        <v>409.52</v>
      </c>
      <c r="G2381" s="24">
        <v>53850</v>
      </c>
      <c r="H2381" s="24">
        <v>410.97</v>
      </c>
      <c r="I2381" s="24">
        <v>2</v>
      </c>
      <c r="J2381" s="24">
        <v>-12.5807430840098</v>
      </c>
      <c r="K2381" s="24">
        <v>0</v>
      </c>
      <c r="L2381" s="24">
        <v>-15.147162404625499</v>
      </c>
      <c r="M2381" s="24">
        <v>0</v>
      </c>
      <c r="N2381" s="24">
        <v>2.5664193206156298</v>
      </c>
      <c r="O2381" s="24">
        <v>0</v>
      </c>
      <c r="P2381" s="24">
        <v>1.53288124828918</v>
      </c>
      <c r="Q2381" s="24">
        <v>1.53288124828918</v>
      </c>
      <c r="R2381" s="24">
        <v>0</v>
      </c>
      <c r="S2381" s="24">
        <v>0</v>
      </c>
      <c r="T2381" s="24" t="s">
        <v>68</v>
      </c>
      <c r="U2381" s="21">
        <v>-3.72130801489278</v>
      </c>
      <c r="V2381" s="21">
        <v>-0.80689911888184496</v>
      </c>
      <c r="W2381" s="22">
        <v>-2.9144138409737899</v>
      </c>
    </row>
    <row r="2382" spans="2:23" x14ac:dyDescent="0.25">
      <c r="B2382" s="18" t="s">
        <v>28</v>
      </c>
      <c r="C2382" s="19" t="s">
        <v>52</v>
      </c>
      <c r="D2382" s="18" t="s">
        <v>137</v>
      </c>
      <c r="E2382" s="18" t="s">
        <v>104</v>
      </c>
      <c r="F2382" s="23">
        <v>409.52</v>
      </c>
      <c r="G2382" s="24">
        <v>58004</v>
      </c>
      <c r="H2382" s="24">
        <v>406.66</v>
      </c>
      <c r="I2382" s="24">
        <v>1</v>
      </c>
      <c r="J2382" s="24">
        <v>-81.675917269105298</v>
      </c>
      <c r="K2382" s="24">
        <v>0.226812485699491</v>
      </c>
      <c r="L2382" s="24">
        <v>-80.260861842412695</v>
      </c>
      <c r="M2382" s="24">
        <v>0.21902140208535301</v>
      </c>
      <c r="N2382" s="24">
        <v>-1.4150554266925901</v>
      </c>
      <c r="O2382" s="24">
        <v>7.7910836141376703E-3</v>
      </c>
      <c r="P2382" s="24">
        <v>-0.84947405479291205</v>
      </c>
      <c r="Q2382" s="24">
        <v>-0.84947405479291205</v>
      </c>
      <c r="R2382" s="24">
        <v>0</v>
      </c>
      <c r="S2382" s="24">
        <v>2.4534609772054999E-5</v>
      </c>
      <c r="T2382" s="24" t="s">
        <v>68</v>
      </c>
      <c r="U2382" s="21">
        <v>-0.86759520824730696</v>
      </c>
      <c r="V2382" s="21">
        <v>-0.188122511299574</v>
      </c>
      <c r="W2382" s="22">
        <v>-0.67947384982894099</v>
      </c>
    </row>
    <row r="2383" spans="2:23" x14ac:dyDescent="0.25">
      <c r="B2383" s="18" t="s">
        <v>28</v>
      </c>
      <c r="C2383" s="19" t="s">
        <v>52</v>
      </c>
      <c r="D2383" s="18" t="s">
        <v>137</v>
      </c>
      <c r="E2383" s="18" t="s">
        <v>105</v>
      </c>
      <c r="F2383" s="23">
        <v>413.47</v>
      </c>
      <c r="G2383" s="24">
        <v>54000</v>
      </c>
      <c r="H2383" s="24">
        <v>412.27</v>
      </c>
      <c r="I2383" s="24">
        <v>1</v>
      </c>
      <c r="J2383" s="24">
        <v>-16.008755618166798</v>
      </c>
      <c r="K2383" s="24">
        <v>1.55305835403966E-2</v>
      </c>
      <c r="L2383" s="24">
        <v>-18.242610553633</v>
      </c>
      <c r="M2383" s="24">
        <v>2.0167246092578299E-2</v>
      </c>
      <c r="N2383" s="24">
        <v>2.2338549354662098</v>
      </c>
      <c r="O2383" s="24">
        <v>-4.6366625521817298E-3</v>
      </c>
      <c r="P2383" s="24">
        <v>2.0096450069026899</v>
      </c>
      <c r="Q2383" s="24">
        <v>2.0096450069026899</v>
      </c>
      <c r="R2383" s="24">
        <v>0</v>
      </c>
      <c r="S2383" s="24">
        <v>2.4474358705839702E-4</v>
      </c>
      <c r="T2383" s="24" t="s">
        <v>68</v>
      </c>
      <c r="U2383" s="21">
        <v>0.76628705464027702</v>
      </c>
      <c r="V2383" s="21">
        <v>-0.16615564923013201</v>
      </c>
      <c r="W2383" s="22">
        <v>0.93244112176758798</v>
      </c>
    </row>
    <row r="2384" spans="2:23" x14ac:dyDescent="0.25">
      <c r="B2384" s="18" t="s">
        <v>28</v>
      </c>
      <c r="C2384" s="19" t="s">
        <v>52</v>
      </c>
      <c r="D2384" s="18" t="s">
        <v>137</v>
      </c>
      <c r="E2384" s="18" t="s">
        <v>105</v>
      </c>
      <c r="F2384" s="23">
        <v>413.47</v>
      </c>
      <c r="G2384" s="24">
        <v>54850</v>
      </c>
      <c r="H2384" s="24">
        <v>413.53</v>
      </c>
      <c r="I2384" s="24">
        <v>1</v>
      </c>
      <c r="J2384" s="24">
        <v>16.779910641883401</v>
      </c>
      <c r="K2384" s="24">
        <v>2.2131040530357798E-3</v>
      </c>
      <c r="L2384" s="24">
        <v>15.047679355958</v>
      </c>
      <c r="M2384" s="24">
        <v>1.7797606604378301E-3</v>
      </c>
      <c r="N2384" s="24">
        <v>1.7322312859253699</v>
      </c>
      <c r="O2384" s="24">
        <v>4.3334339259794801E-4</v>
      </c>
      <c r="P2384" s="24">
        <v>0.86585634705665704</v>
      </c>
      <c r="Q2384" s="24">
        <v>0.86585634705665704</v>
      </c>
      <c r="R2384" s="24">
        <v>0</v>
      </c>
      <c r="S2384" s="24">
        <v>5.8926986999830003E-6</v>
      </c>
      <c r="T2384" s="24" t="s">
        <v>69</v>
      </c>
      <c r="U2384" s="21">
        <v>7.5253615683823702E-2</v>
      </c>
      <c r="V2384" s="21">
        <v>-1.63174012860367E-2</v>
      </c>
      <c r="W2384" s="22">
        <v>9.1570861598636394E-2</v>
      </c>
    </row>
    <row r="2385" spans="2:23" x14ac:dyDescent="0.25">
      <c r="B2385" s="18" t="s">
        <v>28</v>
      </c>
      <c r="C2385" s="19" t="s">
        <v>52</v>
      </c>
      <c r="D2385" s="18" t="s">
        <v>137</v>
      </c>
      <c r="E2385" s="18" t="s">
        <v>50</v>
      </c>
      <c r="F2385" s="23">
        <v>412.27</v>
      </c>
      <c r="G2385" s="24">
        <v>54250</v>
      </c>
      <c r="H2385" s="24">
        <v>412.28</v>
      </c>
      <c r="I2385" s="24">
        <v>1</v>
      </c>
      <c r="J2385" s="24">
        <v>1.8949557046982499</v>
      </c>
      <c r="K2385" s="24">
        <v>4.8835656869651001E-5</v>
      </c>
      <c r="L2385" s="24">
        <v>0.57711994917796205</v>
      </c>
      <c r="M2385" s="24">
        <v>4.5297171260530002E-6</v>
      </c>
      <c r="N2385" s="24">
        <v>1.31783575552028</v>
      </c>
      <c r="O2385" s="24">
        <v>4.4305939743597999E-5</v>
      </c>
      <c r="P2385" s="24">
        <v>0.28185522289477799</v>
      </c>
      <c r="Q2385" s="24">
        <v>0.28185522289477799</v>
      </c>
      <c r="R2385" s="24">
        <v>0</v>
      </c>
      <c r="S2385" s="24">
        <v>1.0804161867540001E-6</v>
      </c>
      <c r="T2385" s="24" t="s">
        <v>68</v>
      </c>
      <c r="U2385" s="21">
        <v>5.0878737526009396E-3</v>
      </c>
      <c r="V2385" s="21">
        <v>-1.1032144696235401E-3</v>
      </c>
      <c r="W2385" s="22">
        <v>6.1910777176239296E-3</v>
      </c>
    </row>
    <row r="2386" spans="2:23" x14ac:dyDescent="0.25">
      <c r="B2386" s="18" t="s">
        <v>28</v>
      </c>
      <c r="C2386" s="19" t="s">
        <v>52</v>
      </c>
      <c r="D2386" s="18" t="s">
        <v>137</v>
      </c>
      <c r="E2386" s="18" t="s">
        <v>106</v>
      </c>
      <c r="F2386" s="23">
        <v>412.62</v>
      </c>
      <c r="G2386" s="24">
        <v>54250</v>
      </c>
      <c r="H2386" s="24">
        <v>412.28</v>
      </c>
      <c r="I2386" s="24">
        <v>1</v>
      </c>
      <c r="J2386" s="24">
        <v>-7.8930934835952904</v>
      </c>
      <c r="K2386" s="24">
        <v>3.67575455970569E-3</v>
      </c>
      <c r="L2386" s="24">
        <v>-6.5758419786476203</v>
      </c>
      <c r="M2386" s="24">
        <v>2.5512601659605102E-3</v>
      </c>
      <c r="N2386" s="24">
        <v>-1.3172515049476701</v>
      </c>
      <c r="O2386" s="24">
        <v>1.1244943937451801E-3</v>
      </c>
      <c r="P2386" s="24">
        <v>-0.28185522289477799</v>
      </c>
      <c r="Q2386" s="24">
        <v>-0.28185522289477799</v>
      </c>
      <c r="R2386" s="24">
        <v>0</v>
      </c>
      <c r="S2386" s="24">
        <v>4.6870996337109997E-6</v>
      </c>
      <c r="T2386" s="24" t="s">
        <v>68</v>
      </c>
      <c r="U2386" s="21">
        <v>1.59322010179501E-2</v>
      </c>
      <c r="V2386" s="21">
        <v>-3.4546129779592502E-3</v>
      </c>
      <c r="W2386" s="22">
        <v>1.9386781101734699E-2</v>
      </c>
    </row>
    <row r="2387" spans="2:23" x14ac:dyDescent="0.25">
      <c r="B2387" s="18" t="s">
        <v>28</v>
      </c>
      <c r="C2387" s="19" t="s">
        <v>52</v>
      </c>
      <c r="D2387" s="18" t="s">
        <v>137</v>
      </c>
      <c r="E2387" s="18" t="s">
        <v>107</v>
      </c>
      <c r="F2387" s="23">
        <v>413.7</v>
      </c>
      <c r="G2387" s="24">
        <v>53550</v>
      </c>
      <c r="H2387" s="24">
        <v>413.44</v>
      </c>
      <c r="I2387" s="24">
        <v>1</v>
      </c>
      <c r="J2387" s="24">
        <v>-5.2876564014907501</v>
      </c>
      <c r="K2387" s="24">
        <v>4.9487979089800295E-4</v>
      </c>
      <c r="L2387" s="24">
        <v>-8.2338983728708293</v>
      </c>
      <c r="M2387" s="24">
        <v>1.20000835874134E-3</v>
      </c>
      <c r="N2387" s="24">
        <v>2.94624197138008</v>
      </c>
      <c r="O2387" s="24">
        <v>-7.0512856784333698E-4</v>
      </c>
      <c r="P2387" s="24">
        <v>1.94405334842945</v>
      </c>
      <c r="Q2387" s="24">
        <v>1.94405334842945</v>
      </c>
      <c r="R2387" s="24">
        <v>0</v>
      </c>
      <c r="S2387" s="24">
        <v>6.6894378561254E-5</v>
      </c>
      <c r="T2387" s="24" t="s">
        <v>69</v>
      </c>
      <c r="U2387" s="21">
        <v>0.47440289075582498</v>
      </c>
      <c r="V2387" s="21">
        <v>-0.102865786173549</v>
      </c>
      <c r="W2387" s="22">
        <v>0.57726769746071704</v>
      </c>
    </row>
    <row r="2388" spans="2:23" x14ac:dyDescent="0.25">
      <c r="B2388" s="18" t="s">
        <v>28</v>
      </c>
      <c r="C2388" s="19" t="s">
        <v>52</v>
      </c>
      <c r="D2388" s="18" t="s">
        <v>137</v>
      </c>
      <c r="E2388" s="18" t="s">
        <v>108</v>
      </c>
      <c r="F2388" s="23">
        <v>409.02</v>
      </c>
      <c r="G2388" s="24">
        <v>58200</v>
      </c>
      <c r="H2388" s="24">
        <v>408.81</v>
      </c>
      <c r="I2388" s="24">
        <v>1</v>
      </c>
      <c r="J2388" s="24">
        <v>-13.3501500553841</v>
      </c>
      <c r="K2388" s="24">
        <v>3.1439155746824199E-3</v>
      </c>
      <c r="L2388" s="24">
        <v>-19.328572654333701</v>
      </c>
      <c r="M2388" s="24">
        <v>6.5901932358620099E-3</v>
      </c>
      <c r="N2388" s="24">
        <v>5.9784225989496003</v>
      </c>
      <c r="O2388" s="24">
        <v>-3.44627766117959E-3</v>
      </c>
      <c r="P2388" s="24">
        <v>3.0163489913596</v>
      </c>
      <c r="Q2388" s="24">
        <v>3.0163489913595898</v>
      </c>
      <c r="R2388" s="24">
        <v>0</v>
      </c>
      <c r="S2388" s="24">
        <v>1.6049509223260599E-4</v>
      </c>
      <c r="T2388" s="24" t="s">
        <v>68</v>
      </c>
      <c r="U2388" s="21">
        <v>-0.15376588404195499</v>
      </c>
      <c r="V2388" s="21">
        <v>-3.3341383151030697E-2</v>
      </c>
      <c r="W2388" s="22">
        <v>-0.120424705218699</v>
      </c>
    </row>
    <row r="2389" spans="2:23" x14ac:dyDescent="0.25">
      <c r="B2389" s="18" t="s">
        <v>28</v>
      </c>
      <c r="C2389" s="19" t="s">
        <v>52</v>
      </c>
      <c r="D2389" s="18" t="s">
        <v>137</v>
      </c>
      <c r="E2389" s="18" t="s">
        <v>109</v>
      </c>
      <c r="F2389" s="23">
        <v>412.95</v>
      </c>
      <c r="G2389" s="24">
        <v>53000</v>
      </c>
      <c r="H2389" s="24">
        <v>414.35</v>
      </c>
      <c r="I2389" s="24">
        <v>1</v>
      </c>
      <c r="J2389" s="24">
        <v>79.842573263979901</v>
      </c>
      <c r="K2389" s="24">
        <v>0.15758595841383399</v>
      </c>
      <c r="L2389" s="24">
        <v>75.790536899333901</v>
      </c>
      <c r="M2389" s="24">
        <v>0.14199675955185501</v>
      </c>
      <c r="N2389" s="24">
        <v>4.0520363646459199</v>
      </c>
      <c r="O2389" s="24">
        <v>1.55891988619784E-2</v>
      </c>
      <c r="P2389" s="24">
        <v>2.3037443996770901</v>
      </c>
      <c r="Q2389" s="24">
        <v>2.3037443996770799</v>
      </c>
      <c r="R2389" s="24">
        <v>0</v>
      </c>
      <c r="S2389" s="24">
        <v>1.31194929763556E-4</v>
      </c>
      <c r="T2389" s="24" t="s">
        <v>69</v>
      </c>
      <c r="U2389" s="21">
        <v>0.77562119875293001</v>
      </c>
      <c r="V2389" s="21">
        <v>-0.16817959151866901</v>
      </c>
      <c r="W2389" s="22">
        <v>0.94379918889718095</v>
      </c>
    </row>
    <row r="2390" spans="2:23" x14ac:dyDescent="0.25">
      <c r="B2390" s="18" t="s">
        <v>28</v>
      </c>
      <c r="C2390" s="19" t="s">
        <v>52</v>
      </c>
      <c r="D2390" s="18" t="s">
        <v>137</v>
      </c>
      <c r="E2390" s="18" t="s">
        <v>110</v>
      </c>
      <c r="F2390" s="23">
        <v>414.01</v>
      </c>
      <c r="G2390" s="24">
        <v>56100</v>
      </c>
      <c r="H2390" s="24">
        <v>414.07</v>
      </c>
      <c r="I2390" s="24">
        <v>1</v>
      </c>
      <c r="J2390" s="24">
        <v>-2.6392757376007299</v>
      </c>
      <c r="K2390" s="24">
        <v>6.49906939900898E-4</v>
      </c>
      <c r="L2390" s="24">
        <v>-7.2459828288384296</v>
      </c>
      <c r="M2390" s="24">
        <v>4.8986481256381303E-3</v>
      </c>
      <c r="N2390" s="24">
        <v>4.6067070912377002</v>
      </c>
      <c r="O2390" s="24">
        <v>-4.2487411857372401E-3</v>
      </c>
      <c r="P2390" s="24">
        <v>4.2175037271167897</v>
      </c>
      <c r="Q2390" s="24">
        <v>4.2175037271167897</v>
      </c>
      <c r="R2390" s="24">
        <v>0</v>
      </c>
      <c r="S2390" s="24">
        <v>1.65955860631317E-3</v>
      </c>
      <c r="T2390" s="24" t="s">
        <v>68</v>
      </c>
      <c r="U2390" s="21">
        <v>-2.03555122601691</v>
      </c>
      <c r="V2390" s="21">
        <v>-0.441372894729121</v>
      </c>
      <c r="W2390" s="22">
        <v>-1.5941810361768101</v>
      </c>
    </row>
    <row r="2391" spans="2:23" x14ac:dyDescent="0.25">
      <c r="B2391" s="18" t="s">
        <v>28</v>
      </c>
      <c r="C2391" s="19" t="s">
        <v>52</v>
      </c>
      <c r="D2391" s="18" t="s">
        <v>137</v>
      </c>
      <c r="E2391" s="18" t="s">
        <v>51</v>
      </c>
      <c r="F2391" s="23">
        <v>414.21</v>
      </c>
      <c r="G2391" s="24">
        <v>56100</v>
      </c>
      <c r="H2391" s="24">
        <v>414.07</v>
      </c>
      <c r="I2391" s="24">
        <v>1</v>
      </c>
      <c r="J2391" s="24">
        <v>0.79122745883461398</v>
      </c>
      <c r="K2391" s="24">
        <v>5.1710977647307E-5</v>
      </c>
      <c r="L2391" s="24">
        <v>6.03820218298213</v>
      </c>
      <c r="M2391" s="24">
        <v>3.0115865507722999E-3</v>
      </c>
      <c r="N2391" s="24">
        <v>-5.2469747241475204</v>
      </c>
      <c r="O2391" s="24">
        <v>-2.95987557312499E-3</v>
      </c>
      <c r="P2391" s="24">
        <v>-4.3851951284535602</v>
      </c>
      <c r="Q2391" s="24">
        <v>-4.3851951284535504</v>
      </c>
      <c r="R2391" s="24">
        <v>0</v>
      </c>
      <c r="S2391" s="24">
        <v>1.58839273958702E-3</v>
      </c>
      <c r="T2391" s="24" t="s">
        <v>68</v>
      </c>
      <c r="U2391" s="21">
        <v>-1.9603793312345601</v>
      </c>
      <c r="V2391" s="21">
        <v>-0.425073213159681</v>
      </c>
      <c r="W2391" s="22">
        <v>-1.5353087230736999</v>
      </c>
    </row>
    <row r="2392" spans="2:23" x14ac:dyDescent="0.25">
      <c r="B2392" s="18" t="s">
        <v>28</v>
      </c>
      <c r="C2392" s="19" t="s">
        <v>52</v>
      </c>
      <c r="D2392" s="18" t="s">
        <v>137</v>
      </c>
      <c r="E2392" s="18" t="s">
        <v>111</v>
      </c>
      <c r="F2392" s="23">
        <v>406.66</v>
      </c>
      <c r="G2392" s="24">
        <v>58054</v>
      </c>
      <c r="H2392" s="24">
        <v>405.99</v>
      </c>
      <c r="I2392" s="24">
        <v>1</v>
      </c>
      <c r="J2392" s="24">
        <v>-17.108733459022801</v>
      </c>
      <c r="K2392" s="24">
        <v>1.6450232344139899E-2</v>
      </c>
      <c r="L2392" s="24">
        <v>-17.1795658884777</v>
      </c>
      <c r="M2392" s="24">
        <v>1.6586726607349899E-2</v>
      </c>
      <c r="N2392" s="24">
        <v>7.0832429454947804E-2</v>
      </c>
      <c r="O2392" s="24">
        <v>-1.36494263210002E-4</v>
      </c>
      <c r="P2392" s="24">
        <v>4.2811038373388302E-2</v>
      </c>
      <c r="Q2392" s="24">
        <v>4.2811038373388198E-2</v>
      </c>
      <c r="R2392" s="24">
        <v>0</v>
      </c>
      <c r="S2392" s="24">
        <v>1.03002517371E-7</v>
      </c>
      <c r="T2392" s="24" t="s">
        <v>68</v>
      </c>
      <c r="U2392" s="21">
        <v>-8.0033037639877496E-3</v>
      </c>
      <c r="V2392" s="21">
        <v>0</v>
      </c>
      <c r="W2392" s="22">
        <v>-8.0033173434274508E-3</v>
      </c>
    </row>
    <row r="2393" spans="2:23" x14ac:dyDescent="0.25">
      <c r="B2393" s="18" t="s">
        <v>28</v>
      </c>
      <c r="C2393" s="19" t="s">
        <v>52</v>
      </c>
      <c r="D2393" s="18" t="s">
        <v>137</v>
      </c>
      <c r="E2393" s="18" t="s">
        <v>111</v>
      </c>
      <c r="F2393" s="23">
        <v>406.66</v>
      </c>
      <c r="G2393" s="24">
        <v>58104</v>
      </c>
      <c r="H2393" s="24">
        <v>405.5</v>
      </c>
      <c r="I2393" s="24">
        <v>1</v>
      </c>
      <c r="J2393" s="24">
        <v>-18.432559619990201</v>
      </c>
      <c r="K2393" s="24">
        <v>3.03744773205177E-2</v>
      </c>
      <c r="L2393" s="24">
        <v>-18.503360761520199</v>
      </c>
      <c r="M2393" s="24">
        <v>3.06082677367043E-2</v>
      </c>
      <c r="N2393" s="24">
        <v>7.0801141529983097E-2</v>
      </c>
      <c r="O2393" s="24">
        <v>-2.3379041618655901E-4</v>
      </c>
      <c r="P2393" s="24">
        <v>4.2765699704038498E-2</v>
      </c>
      <c r="Q2393" s="24">
        <v>4.2765699704038498E-2</v>
      </c>
      <c r="R2393" s="24">
        <v>0</v>
      </c>
      <c r="S2393" s="24">
        <v>1.6350411336300001E-7</v>
      </c>
      <c r="T2393" s="24" t="s">
        <v>68</v>
      </c>
      <c r="U2393" s="21">
        <v>-1.2808288030255801E-2</v>
      </c>
      <c r="V2393" s="21">
        <v>0</v>
      </c>
      <c r="W2393" s="22">
        <v>-1.28083097624529E-2</v>
      </c>
    </row>
    <row r="2394" spans="2:23" x14ac:dyDescent="0.25">
      <c r="B2394" s="18" t="s">
        <v>28</v>
      </c>
      <c r="C2394" s="19" t="s">
        <v>52</v>
      </c>
      <c r="D2394" s="18" t="s">
        <v>137</v>
      </c>
      <c r="E2394" s="18" t="s">
        <v>112</v>
      </c>
      <c r="F2394" s="23">
        <v>405.99</v>
      </c>
      <c r="G2394" s="24">
        <v>58104</v>
      </c>
      <c r="H2394" s="24">
        <v>405.5</v>
      </c>
      <c r="I2394" s="24">
        <v>1</v>
      </c>
      <c r="J2394" s="24">
        <v>-20.716225518673699</v>
      </c>
      <c r="K2394" s="24">
        <v>1.4334010791334201E-2</v>
      </c>
      <c r="L2394" s="24">
        <v>-20.787175496331901</v>
      </c>
      <c r="M2394" s="24">
        <v>1.4432362614851001E-2</v>
      </c>
      <c r="N2394" s="24">
        <v>7.0949977658210595E-2</v>
      </c>
      <c r="O2394" s="24">
        <v>-9.8351823516796999E-5</v>
      </c>
      <c r="P2394" s="24">
        <v>4.2811038373087099E-2</v>
      </c>
      <c r="Q2394" s="24">
        <v>4.2811038373087099E-2</v>
      </c>
      <c r="R2394" s="24">
        <v>0</v>
      </c>
      <c r="S2394" s="24">
        <v>6.1215019219999998E-8</v>
      </c>
      <c r="T2394" s="24" t="s">
        <v>68</v>
      </c>
      <c r="U2394" s="21">
        <v>-5.1402715802988698E-3</v>
      </c>
      <c r="V2394" s="21">
        <v>0</v>
      </c>
      <c r="W2394" s="22">
        <v>-5.1402803019480799E-3</v>
      </c>
    </row>
    <row r="2395" spans="2:23" x14ac:dyDescent="0.25">
      <c r="B2395" s="18" t="s">
        <v>28</v>
      </c>
      <c r="C2395" s="19" t="s">
        <v>52</v>
      </c>
      <c r="D2395" s="18" t="s">
        <v>137</v>
      </c>
      <c r="E2395" s="18" t="s">
        <v>113</v>
      </c>
      <c r="F2395" s="23">
        <v>407.15</v>
      </c>
      <c r="G2395" s="24">
        <v>58200</v>
      </c>
      <c r="H2395" s="24">
        <v>408.81</v>
      </c>
      <c r="I2395" s="24">
        <v>1</v>
      </c>
      <c r="J2395" s="24">
        <v>48.457499876413898</v>
      </c>
      <c r="K2395" s="24">
        <v>9.6155894600465197E-2</v>
      </c>
      <c r="L2395" s="24">
        <v>54.450272776213502</v>
      </c>
      <c r="M2395" s="24">
        <v>0.121409878811296</v>
      </c>
      <c r="N2395" s="24">
        <v>-5.9927728997995899</v>
      </c>
      <c r="O2395" s="24">
        <v>-2.5253984210830902E-2</v>
      </c>
      <c r="P2395" s="24">
        <v>-3.0163489913596</v>
      </c>
      <c r="Q2395" s="24">
        <v>-3.0163489913595898</v>
      </c>
      <c r="R2395" s="24">
        <v>0</v>
      </c>
      <c r="S2395" s="24">
        <v>3.7257789268283398E-4</v>
      </c>
      <c r="T2395" s="24" t="s">
        <v>68</v>
      </c>
      <c r="U2395" s="21">
        <v>-0.35511746466733402</v>
      </c>
      <c r="V2395" s="21">
        <v>-7.7000873938107103E-2</v>
      </c>
      <c r="W2395" s="22">
        <v>-0.27811706261778502</v>
      </c>
    </row>
    <row r="2396" spans="2:23" x14ac:dyDescent="0.25">
      <c r="B2396" s="18" t="s">
        <v>28</v>
      </c>
      <c r="C2396" s="19" t="s">
        <v>52</v>
      </c>
      <c r="D2396" s="18" t="s">
        <v>137</v>
      </c>
      <c r="E2396" s="18" t="s">
        <v>113</v>
      </c>
      <c r="F2396" s="23">
        <v>407.15</v>
      </c>
      <c r="G2396" s="24">
        <v>58300</v>
      </c>
      <c r="H2396" s="24">
        <v>405</v>
      </c>
      <c r="I2396" s="24">
        <v>1</v>
      </c>
      <c r="J2396" s="24">
        <v>-63.865694294914597</v>
      </c>
      <c r="K2396" s="24">
        <v>0.15674931806565801</v>
      </c>
      <c r="L2396" s="24">
        <v>-71.694397181921303</v>
      </c>
      <c r="M2396" s="24">
        <v>0.197533527549135</v>
      </c>
      <c r="N2396" s="24">
        <v>7.8287028870066804</v>
      </c>
      <c r="O2396" s="24">
        <v>-4.0784209483476899E-2</v>
      </c>
      <c r="P2396" s="24">
        <v>3.3586650676025598</v>
      </c>
      <c r="Q2396" s="24">
        <v>3.35866506760255</v>
      </c>
      <c r="R2396" s="24">
        <v>0</v>
      </c>
      <c r="S2396" s="24">
        <v>4.3351465072630397E-4</v>
      </c>
      <c r="T2396" s="24" t="s">
        <v>68</v>
      </c>
      <c r="U2396" s="21">
        <v>0.27026334106130501</v>
      </c>
      <c r="V2396" s="21">
        <v>-5.8601774133097098E-2</v>
      </c>
      <c r="W2396" s="22">
        <v>0.32886455719933799</v>
      </c>
    </row>
    <row r="2397" spans="2:23" x14ac:dyDescent="0.25">
      <c r="B2397" s="18" t="s">
        <v>28</v>
      </c>
      <c r="C2397" s="19" t="s">
        <v>52</v>
      </c>
      <c r="D2397" s="18" t="s">
        <v>137</v>
      </c>
      <c r="E2397" s="18" t="s">
        <v>113</v>
      </c>
      <c r="F2397" s="23">
        <v>407.15</v>
      </c>
      <c r="G2397" s="24">
        <v>58500</v>
      </c>
      <c r="H2397" s="24">
        <v>407.12</v>
      </c>
      <c r="I2397" s="24">
        <v>1</v>
      </c>
      <c r="J2397" s="24">
        <v>-9.5649965170888205</v>
      </c>
      <c r="K2397" s="24">
        <v>4.7665851511770899E-4</v>
      </c>
      <c r="L2397" s="24">
        <v>-7.7620042453611804</v>
      </c>
      <c r="M2397" s="24">
        <v>3.1389577860507599E-4</v>
      </c>
      <c r="N2397" s="24">
        <v>-1.8029922717276401</v>
      </c>
      <c r="O2397" s="24">
        <v>1.62762736512633E-4</v>
      </c>
      <c r="P2397" s="24">
        <v>-0.34231607624257598</v>
      </c>
      <c r="Q2397" s="24">
        <v>-0.34231607624257498</v>
      </c>
      <c r="R2397" s="24">
        <v>0</v>
      </c>
      <c r="S2397" s="24">
        <v>6.1050934244200003E-7</v>
      </c>
      <c r="T2397" s="24" t="s">
        <v>68</v>
      </c>
      <c r="U2397" s="21">
        <v>1.2176638578291101E-2</v>
      </c>
      <c r="V2397" s="21">
        <v>-2.64028639941778E-3</v>
      </c>
      <c r="W2397" s="22">
        <v>1.48168998373987E-2</v>
      </c>
    </row>
    <row r="2398" spans="2:23" x14ac:dyDescent="0.25">
      <c r="B2398" s="18" t="s">
        <v>28</v>
      </c>
      <c r="C2398" s="19" t="s">
        <v>52</v>
      </c>
      <c r="D2398" s="18" t="s">
        <v>137</v>
      </c>
      <c r="E2398" s="18" t="s">
        <v>114</v>
      </c>
      <c r="F2398" s="23">
        <v>405</v>
      </c>
      <c r="G2398" s="24">
        <v>58304</v>
      </c>
      <c r="H2398" s="24">
        <v>405</v>
      </c>
      <c r="I2398" s="24">
        <v>1</v>
      </c>
      <c r="J2398" s="24">
        <v>-84.886429381385796</v>
      </c>
      <c r="K2398" s="24">
        <v>0</v>
      </c>
      <c r="L2398" s="24">
        <v>-90.533939796160894</v>
      </c>
      <c r="M2398" s="24">
        <v>0</v>
      </c>
      <c r="N2398" s="24">
        <v>5.6475104147750397</v>
      </c>
      <c r="O2398" s="24">
        <v>0</v>
      </c>
      <c r="P2398" s="24">
        <v>0</v>
      </c>
      <c r="Q2398" s="24">
        <v>0</v>
      </c>
      <c r="R2398" s="24">
        <v>0</v>
      </c>
      <c r="S2398" s="24">
        <v>0</v>
      </c>
      <c r="T2398" s="24" t="s">
        <v>68</v>
      </c>
      <c r="U2398" s="21">
        <v>0</v>
      </c>
      <c r="V2398" s="21">
        <v>0</v>
      </c>
      <c r="W2398" s="22">
        <v>0</v>
      </c>
    </row>
    <row r="2399" spans="2:23" x14ac:dyDescent="0.25">
      <c r="B2399" s="18" t="s">
        <v>28</v>
      </c>
      <c r="C2399" s="19" t="s">
        <v>52</v>
      </c>
      <c r="D2399" s="18" t="s">
        <v>137</v>
      </c>
      <c r="E2399" s="18" t="s">
        <v>114</v>
      </c>
      <c r="F2399" s="23">
        <v>405</v>
      </c>
      <c r="G2399" s="24">
        <v>58350</v>
      </c>
      <c r="H2399" s="24">
        <v>407.67</v>
      </c>
      <c r="I2399" s="24">
        <v>1</v>
      </c>
      <c r="J2399" s="24">
        <v>50.989673364731303</v>
      </c>
      <c r="K2399" s="24">
        <v>0.18797615290557601</v>
      </c>
      <c r="L2399" s="24">
        <v>46.015533207134503</v>
      </c>
      <c r="M2399" s="24">
        <v>0.15309013812515801</v>
      </c>
      <c r="N2399" s="24">
        <v>4.9741401575967501</v>
      </c>
      <c r="O2399" s="24">
        <v>3.4886014780417703E-2</v>
      </c>
      <c r="P2399" s="24">
        <v>5.9972066673519304</v>
      </c>
      <c r="Q2399" s="24">
        <v>5.9972066673519304</v>
      </c>
      <c r="R2399" s="24">
        <v>0</v>
      </c>
      <c r="S2399" s="24">
        <v>2.6003770687302698E-3</v>
      </c>
      <c r="T2399" s="24" t="s">
        <v>68</v>
      </c>
      <c r="U2399" s="21">
        <v>0.89445459501762903</v>
      </c>
      <c r="V2399" s="21">
        <v>-0.193946489167556</v>
      </c>
      <c r="W2399" s="22">
        <v>1.0883992374632101</v>
      </c>
    </row>
    <row r="2400" spans="2:23" x14ac:dyDescent="0.25">
      <c r="B2400" s="18" t="s">
        <v>28</v>
      </c>
      <c r="C2400" s="19" t="s">
        <v>52</v>
      </c>
      <c r="D2400" s="18" t="s">
        <v>137</v>
      </c>
      <c r="E2400" s="18" t="s">
        <v>114</v>
      </c>
      <c r="F2400" s="23">
        <v>405</v>
      </c>
      <c r="G2400" s="24">
        <v>58600</v>
      </c>
      <c r="H2400" s="24">
        <v>405.18</v>
      </c>
      <c r="I2400" s="24">
        <v>1</v>
      </c>
      <c r="J2400" s="24">
        <v>55.167228786208</v>
      </c>
      <c r="K2400" s="24">
        <v>1.1686744826687301E-2</v>
      </c>
      <c r="L2400" s="24">
        <v>61.436308283361598</v>
      </c>
      <c r="M2400" s="24">
        <v>1.44937727058748E-2</v>
      </c>
      <c r="N2400" s="24">
        <v>-6.2690794971535997</v>
      </c>
      <c r="O2400" s="24">
        <v>-2.8070278791875601E-3</v>
      </c>
      <c r="P2400" s="24">
        <v>-2.6385415997488302</v>
      </c>
      <c r="Q2400" s="24">
        <v>-2.6385415997488302</v>
      </c>
      <c r="R2400" s="24">
        <v>0</v>
      </c>
      <c r="S2400" s="24">
        <v>2.6733702810643998E-5</v>
      </c>
      <c r="T2400" s="24" t="s">
        <v>69</v>
      </c>
      <c r="U2400" s="21">
        <v>-8.6646140923995595E-3</v>
      </c>
      <c r="V2400" s="21">
        <v>-1.8787666725324399E-3</v>
      </c>
      <c r="W2400" s="22">
        <v>-6.7858589336130103E-3</v>
      </c>
    </row>
    <row r="2401" spans="2:23" x14ac:dyDescent="0.25">
      <c r="B2401" s="18" t="s">
        <v>28</v>
      </c>
      <c r="C2401" s="19" t="s">
        <v>52</v>
      </c>
      <c r="D2401" s="18" t="s">
        <v>137</v>
      </c>
      <c r="E2401" s="18" t="s">
        <v>115</v>
      </c>
      <c r="F2401" s="23">
        <v>405</v>
      </c>
      <c r="G2401" s="24">
        <v>58300</v>
      </c>
      <c r="H2401" s="24">
        <v>405</v>
      </c>
      <c r="I2401" s="24">
        <v>2</v>
      </c>
      <c r="J2401" s="24">
        <v>52.314372765336202</v>
      </c>
      <c r="K2401" s="24">
        <v>0</v>
      </c>
      <c r="L2401" s="24">
        <v>55.794858011184502</v>
      </c>
      <c r="M2401" s="24">
        <v>0</v>
      </c>
      <c r="N2401" s="24">
        <v>-3.48048524584833</v>
      </c>
      <c r="O2401" s="24">
        <v>0</v>
      </c>
      <c r="P2401" s="24">
        <v>0</v>
      </c>
      <c r="Q2401" s="24">
        <v>0</v>
      </c>
      <c r="R2401" s="24">
        <v>0</v>
      </c>
      <c r="S2401" s="24">
        <v>0</v>
      </c>
      <c r="T2401" s="24" t="s">
        <v>68</v>
      </c>
      <c r="U2401" s="21">
        <v>0</v>
      </c>
      <c r="V2401" s="21">
        <v>0</v>
      </c>
      <c r="W2401" s="22">
        <v>0</v>
      </c>
    </row>
    <row r="2402" spans="2:23" x14ac:dyDescent="0.25">
      <c r="B2402" s="18" t="s">
        <v>28</v>
      </c>
      <c r="C2402" s="19" t="s">
        <v>52</v>
      </c>
      <c r="D2402" s="18" t="s">
        <v>137</v>
      </c>
      <c r="E2402" s="18" t="s">
        <v>116</v>
      </c>
      <c r="F2402" s="23">
        <v>408.26</v>
      </c>
      <c r="G2402" s="24">
        <v>58500</v>
      </c>
      <c r="H2402" s="24">
        <v>407.12</v>
      </c>
      <c r="I2402" s="24">
        <v>1</v>
      </c>
      <c r="J2402" s="24">
        <v>-90.865477025214702</v>
      </c>
      <c r="K2402" s="24">
        <v>0.11641714230178</v>
      </c>
      <c r="L2402" s="24">
        <v>-98.896284511908206</v>
      </c>
      <c r="M2402" s="24">
        <v>0.13790469877267</v>
      </c>
      <c r="N2402" s="24">
        <v>8.0308074866935009</v>
      </c>
      <c r="O2402" s="24">
        <v>-2.1487556470890699E-2</v>
      </c>
      <c r="P2402" s="24">
        <v>2.9808576759914001</v>
      </c>
      <c r="Q2402" s="24">
        <v>2.9808576759914001</v>
      </c>
      <c r="R2402" s="24">
        <v>0</v>
      </c>
      <c r="S2402" s="24">
        <v>1.2528572603168799E-4</v>
      </c>
      <c r="T2402" s="24" t="s">
        <v>68</v>
      </c>
      <c r="U2402" s="21">
        <v>0.39485863721305298</v>
      </c>
      <c r="V2402" s="21">
        <v>-8.5618036769600406E-2</v>
      </c>
      <c r="W2402" s="22">
        <v>0.48047585874382098</v>
      </c>
    </row>
    <row r="2403" spans="2:23" x14ac:dyDescent="0.25">
      <c r="B2403" s="18" t="s">
        <v>28</v>
      </c>
      <c r="C2403" s="19" t="s">
        <v>52</v>
      </c>
      <c r="D2403" s="18" t="s">
        <v>137</v>
      </c>
      <c r="E2403" s="18" t="s">
        <v>117</v>
      </c>
      <c r="F2403" s="23">
        <v>407.12</v>
      </c>
      <c r="G2403" s="24">
        <v>58600</v>
      </c>
      <c r="H2403" s="24">
        <v>405.18</v>
      </c>
      <c r="I2403" s="24">
        <v>1</v>
      </c>
      <c r="J2403" s="24">
        <v>-47.981502604109401</v>
      </c>
      <c r="K2403" s="24">
        <v>0.105165619369328</v>
      </c>
      <c r="L2403" s="24">
        <v>-54.234580056855499</v>
      </c>
      <c r="M2403" s="24">
        <v>0.134362680305738</v>
      </c>
      <c r="N2403" s="24">
        <v>6.2530774527461404</v>
      </c>
      <c r="O2403" s="24">
        <v>-2.9197060936409999E-2</v>
      </c>
      <c r="P2403" s="24">
        <v>2.63854159974901</v>
      </c>
      <c r="Q2403" s="24">
        <v>2.63854159974901</v>
      </c>
      <c r="R2403" s="24">
        <v>0</v>
      </c>
      <c r="S2403" s="24">
        <v>3.1801967301832603E-4</v>
      </c>
      <c r="T2403" s="24" t="s">
        <v>69</v>
      </c>
      <c r="U2403" s="21">
        <v>0.272583959004568</v>
      </c>
      <c r="V2403" s="21">
        <v>-5.91049586494517E-2</v>
      </c>
      <c r="W2403" s="22">
        <v>0.33168835486772702</v>
      </c>
    </row>
    <row r="2404" spans="2:23" x14ac:dyDescent="0.25">
      <c r="B2404" s="18" t="s">
        <v>28</v>
      </c>
      <c r="C2404" s="19" t="s">
        <v>29</v>
      </c>
      <c r="D2404" s="18" t="s">
        <v>138</v>
      </c>
      <c r="E2404" s="18" t="s">
        <v>31</v>
      </c>
      <c r="F2404" s="23">
        <v>394.34</v>
      </c>
      <c r="G2404" s="24">
        <v>50050</v>
      </c>
      <c r="H2404" s="24">
        <v>399.21</v>
      </c>
      <c r="I2404" s="24">
        <v>1</v>
      </c>
      <c r="J2404" s="24">
        <v>34.160620919051802</v>
      </c>
      <c r="K2404" s="24">
        <v>0.21355148794825399</v>
      </c>
      <c r="L2404" s="24">
        <v>6.4144188536862297</v>
      </c>
      <c r="M2404" s="24">
        <v>7.5294927691861501E-3</v>
      </c>
      <c r="N2404" s="24">
        <v>27.746202065365502</v>
      </c>
      <c r="O2404" s="24">
        <v>0.206021995179068</v>
      </c>
      <c r="P2404" s="24">
        <v>6.7058362172274704</v>
      </c>
      <c r="Q2404" s="24">
        <v>6.7058362172274704</v>
      </c>
      <c r="R2404" s="24">
        <v>0</v>
      </c>
      <c r="S2404" s="24">
        <v>8.2291878051271704E-3</v>
      </c>
      <c r="T2404" s="24" t="s">
        <v>46</v>
      </c>
      <c r="U2404" s="21">
        <v>-53.475315535460297</v>
      </c>
      <c r="V2404" s="21">
        <v>-11.4804854979194</v>
      </c>
      <c r="W2404" s="22">
        <v>-41.994649628929402</v>
      </c>
    </row>
    <row r="2405" spans="2:23" x14ac:dyDescent="0.25">
      <c r="B2405" s="18" t="s">
        <v>28</v>
      </c>
      <c r="C2405" s="19" t="s">
        <v>29</v>
      </c>
      <c r="D2405" s="18" t="s">
        <v>138</v>
      </c>
      <c r="E2405" s="18" t="s">
        <v>47</v>
      </c>
      <c r="F2405" s="23">
        <v>414.34</v>
      </c>
      <c r="G2405" s="24">
        <v>56050</v>
      </c>
      <c r="H2405" s="24">
        <v>414.49</v>
      </c>
      <c r="I2405" s="24">
        <v>1</v>
      </c>
      <c r="J2405" s="24">
        <v>9.4459004314411494</v>
      </c>
      <c r="K2405" s="24">
        <v>2.8552011187424099E-3</v>
      </c>
      <c r="L2405" s="24">
        <v>13.662480154535601</v>
      </c>
      <c r="M2405" s="24">
        <v>5.9732276471385097E-3</v>
      </c>
      <c r="N2405" s="24">
        <v>-4.2165797230944202</v>
      </c>
      <c r="O2405" s="24">
        <v>-3.1180265283961002E-3</v>
      </c>
      <c r="P2405" s="24">
        <v>-3.5534214363924801</v>
      </c>
      <c r="Q2405" s="24">
        <v>-3.5534214363924699</v>
      </c>
      <c r="R2405" s="24">
        <v>0</v>
      </c>
      <c r="S2405" s="24">
        <v>4.04057724947635E-4</v>
      </c>
      <c r="T2405" s="24" t="s">
        <v>46</v>
      </c>
      <c r="U2405" s="21">
        <v>-0.64827878375137804</v>
      </c>
      <c r="V2405" s="21">
        <v>-0.13917739616760699</v>
      </c>
      <c r="W2405" s="22">
        <v>-0.509099200498496</v>
      </c>
    </row>
    <row r="2406" spans="2:23" x14ac:dyDescent="0.25">
      <c r="B2406" s="18" t="s">
        <v>28</v>
      </c>
      <c r="C2406" s="19" t="s">
        <v>29</v>
      </c>
      <c r="D2406" s="18" t="s">
        <v>138</v>
      </c>
      <c r="E2406" s="18" t="s">
        <v>33</v>
      </c>
      <c r="F2406" s="23">
        <v>399.21</v>
      </c>
      <c r="G2406" s="24">
        <v>51450</v>
      </c>
      <c r="H2406" s="24">
        <v>410.06</v>
      </c>
      <c r="I2406" s="24">
        <v>10</v>
      </c>
      <c r="J2406" s="24">
        <v>64.990578153680104</v>
      </c>
      <c r="K2406" s="24">
        <v>0.73645745237198101</v>
      </c>
      <c r="L2406" s="24">
        <v>60.115208525509402</v>
      </c>
      <c r="M2406" s="24">
        <v>0.63010884530197797</v>
      </c>
      <c r="N2406" s="24">
        <v>4.87536962817068</v>
      </c>
      <c r="O2406" s="24">
        <v>0.106348607070003</v>
      </c>
      <c r="P2406" s="24">
        <v>2.68749982157177</v>
      </c>
      <c r="Q2406" s="24">
        <v>2.68749982157177</v>
      </c>
      <c r="R2406" s="24">
        <v>0</v>
      </c>
      <c r="S2406" s="24">
        <v>1.2593421765297499E-3</v>
      </c>
      <c r="T2406" s="24" t="s">
        <v>48</v>
      </c>
      <c r="U2406" s="21">
        <v>-9.8653918438812003</v>
      </c>
      <c r="V2406" s="21">
        <v>-2.1179769929523302</v>
      </c>
      <c r="W2406" s="22">
        <v>-7.7473815682520799</v>
      </c>
    </row>
    <row r="2407" spans="2:23" x14ac:dyDescent="0.25">
      <c r="B2407" s="18" t="s">
        <v>28</v>
      </c>
      <c r="C2407" s="19" t="s">
        <v>29</v>
      </c>
      <c r="D2407" s="18" t="s">
        <v>138</v>
      </c>
      <c r="E2407" s="18" t="s">
        <v>49</v>
      </c>
      <c r="F2407" s="23">
        <v>410.06</v>
      </c>
      <c r="G2407" s="24">
        <v>54000</v>
      </c>
      <c r="H2407" s="24">
        <v>412.33</v>
      </c>
      <c r="I2407" s="24">
        <v>10</v>
      </c>
      <c r="J2407" s="24">
        <v>46.069082567477103</v>
      </c>
      <c r="K2407" s="24">
        <v>0.10153372003425599</v>
      </c>
      <c r="L2407" s="24">
        <v>41.256939033218401</v>
      </c>
      <c r="M2407" s="24">
        <v>8.1430139279811201E-2</v>
      </c>
      <c r="N2407" s="24">
        <v>4.8121435342586496</v>
      </c>
      <c r="O2407" s="24">
        <v>2.0103580754444302E-2</v>
      </c>
      <c r="P2407" s="24">
        <v>2.68749982157183</v>
      </c>
      <c r="Q2407" s="24">
        <v>2.6874998215718202</v>
      </c>
      <c r="R2407" s="24">
        <v>0</v>
      </c>
      <c r="S2407" s="24">
        <v>3.4553182911898099E-4</v>
      </c>
      <c r="T2407" s="24" t="s">
        <v>48</v>
      </c>
      <c r="U2407" s="21">
        <v>-2.6570739344433099</v>
      </c>
      <c r="V2407" s="21">
        <v>-0.57044074384279697</v>
      </c>
      <c r="W2407" s="22">
        <v>-2.08662422648288</v>
      </c>
    </row>
    <row r="2408" spans="2:23" x14ac:dyDescent="0.25">
      <c r="B2408" s="18" t="s">
        <v>28</v>
      </c>
      <c r="C2408" s="19" t="s">
        <v>29</v>
      </c>
      <c r="D2408" s="18" t="s">
        <v>138</v>
      </c>
      <c r="E2408" s="18" t="s">
        <v>50</v>
      </c>
      <c r="F2408" s="23">
        <v>412.33</v>
      </c>
      <c r="G2408" s="24">
        <v>56100</v>
      </c>
      <c r="H2408" s="24">
        <v>414.27</v>
      </c>
      <c r="I2408" s="24">
        <v>10</v>
      </c>
      <c r="J2408" s="24">
        <v>10.195109964236501</v>
      </c>
      <c r="K2408" s="24">
        <v>1.90002808410294E-2</v>
      </c>
      <c r="L2408" s="24">
        <v>4.4903710553510203</v>
      </c>
      <c r="M2408" s="24">
        <v>3.6858754088534098E-3</v>
      </c>
      <c r="N2408" s="24">
        <v>5.7047389088854699</v>
      </c>
      <c r="O2408" s="24">
        <v>1.5314405432176E-2</v>
      </c>
      <c r="P2408" s="24">
        <v>4.4152896055033004</v>
      </c>
      <c r="Q2408" s="24">
        <v>4.4152896055032897</v>
      </c>
      <c r="R2408" s="24">
        <v>0</v>
      </c>
      <c r="S2408" s="24">
        <v>3.5636462045250902E-3</v>
      </c>
      <c r="T2408" s="24" t="s">
        <v>48</v>
      </c>
      <c r="U2408" s="21">
        <v>-4.7377497181194599</v>
      </c>
      <c r="V2408" s="21">
        <v>-1.0171359698770599</v>
      </c>
      <c r="W2408" s="22">
        <v>-3.7205977645901398</v>
      </c>
    </row>
    <row r="2409" spans="2:23" x14ac:dyDescent="0.25">
      <c r="B2409" s="18" t="s">
        <v>28</v>
      </c>
      <c r="C2409" s="19" t="s">
        <v>29</v>
      </c>
      <c r="D2409" s="18" t="s">
        <v>138</v>
      </c>
      <c r="E2409" s="18" t="s">
        <v>51</v>
      </c>
      <c r="F2409" s="23">
        <v>414.49</v>
      </c>
      <c r="G2409" s="24">
        <v>56100</v>
      </c>
      <c r="H2409" s="24">
        <v>414.27</v>
      </c>
      <c r="I2409" s="24">
        <v>10</v>
      </c>
      <c r="J2409" s="24">
        <v>-0.590192990884575</v>
      </c>
      <c r="K2409" s="24">
        <v>2.4975100857281E-5</v>
      </c>
      <c r="L2409" s="24">
        <v>4.4714949331640703</v>
      </c>
      <c r="M2409" s="24">
        <v>1.4335889394052699E-3</v>
      </c>
      <c r="N2409" s="24">
        <v>-5.0616879240486501</v>
      </c>
      <c r="O2409" s="24">
        <v>-1.4086138385479899E-3</v>
      </c>
      <c r="P2409" s="24">
        <v>-4.2475982041584004</v>
      </c>
      <c r="Q2409" s="24">
        <v>-4.2475982041583897</v>
      </c>
      <c r="R2409" s="24">
        <v>0</v>
      </c>
      <c r="S2409" s="24">
        <v>1.29361788913462E-3</v>
      </c>
      <c r="T2409" s="24" t="s">
        <v>48</v>
      </c>
      <c r="U2409" s="21">
        <v>-1.6972727457083501</v>
      </c>
      <c r="V2409" s="21">
        <v>-0.36438335983632603</v>
      </c>
      <c r="W2409" s="22">
        <v>-1.33288365981663</v>
      </c>
    </row>
    <row r="2410" spans="2:23" x14ac:dyDescent="0.25">
      <c r="B2410" s="18" t="s">
        <v>28</v>
      </c>
      <c r="C2410" s="19" t="s">
        <v>52</v>
      </c>
      <c r="D2410" s="18" t="s">
        <v>138</v>
      </c>
      <c r="E2410" s="18" t="s">
        <v>53</v>
      </c>
      <c r="F2410" s="23">
        <v>393.96</v>
      </c>
      <c r="G2410" s="24">
        <v>50000</v>
      </c>
      <c r="H2410" s="24">
        <v>396.34</v>
      </c>
      <c r="I2410" s="24">
        <v>1</v>
      </c>
      <c r="J2410" s="24">
        <v>31.0016352499667</v>
      </c>
      <c r="K2410" s="24">
        <v>9.1592962292789695E-2</v>
      </c>
      <c r="L2410" s="24">
        <v>-6.4572502121748601</v>
      </c>
      <c r="M2410" s="24">
        <v>3.9736364528408603E-3</v>
      </c>
      <c r="N2410" s="24">
        <v>37.458885462141602</v>
      </c>
      <c r="O2410" s="24">
        <v>8.76193258399489E-2</v>
      </c>
      <c r="P2410" s="24">
        <v>8.9241637827317906</v>
      </c>
      <c r="Q2410" s="24">
        <v>8.9241637827317906</v>
      </c>
      <c r="R2410" s="24">
        <v>0</v>
      </c>
      <c r="S2410" s="24">
        <v>7.5897586357633797E-3</v>
      </c>
      <c r="T2410" s="24" t="s">
        <v>54</v>
      </c>
      <c r="U2410" s="21">
        <v>-54.569284501045502</v>
      </c>
      <c r="V2410" s="21">
        <v>-11.7153470357863</v>
      </c>
      <c r="W2410" s="22">
        <v>-42.853753365946297</v>
      </c>
    </row>
    <row r="2411" spans="2:23" x14ac:dyDescent="0.25">
      <c r="B2411" s="18" t="s">
        <v>28</v>
      </c>
      <c r="C2411" s="19" t="s">
        <v>52</v>
      </c>
      <c r="D2411" s="18" t="s">
        <v>138</v>
      </c>
      <c r="E2411" s="18" t="s">
        <v>55</v>
      </c>
      <c r="F2411" s="23">
        <v>414.05</v>
      </c>
      <c r="G2411" s="24">
        <v>56050</v>
      </c>
      <c r="H2411" s="24">
        <v>414.49</v>
      </c>
      <c r="I2411" s="24">
        <v>1</v>
      </c>
      <c r="J2411" s="24">
        <v>11.820346273294501</v>
      </c>
      <c r="K2411" s="24">
        <v>7.9920175203776495E-3</v>
      </c>
      <c r="L2411" s="24">
        <v>17.899406214485701</v>
      </c>
      <c r="M2411" s="24">
        <v>1.83262360899429E-2</v>
      </c>
      <c r="N2411" s="24">
        <v>-6.0790599411911499</v>
      </c>
      <c r="O2411" s="24">
        <v>-1.03342185695652E-2</v>
      </c>
      <c r="P2411" s="24">
        <v>-5.07937189622118</v>
      </c>
      <c r="Q2411" s="24">
        <v>-5.0793718962211702</v>
      </c>
      <c r="R2411" s="24">
        <v>0</v>
      </c>
      <c r="S2411" s="24">
        <v>1.4757610787989499E-3</v>
      </c>
      <c r="T2411" s="24" t="s">
        <v>54</v>
      </c>
      <c r="U2411" s="21">
        <v>-1.6348273985884101</v>
      </c>
      <c r="V2411" s="21">
        <v>-0.35097712006299397</v>
      </c>
      <c r="W2411" s="22">
        <v>-1.28384476314065</v>
      </c>
    </row>
    <row r="2412" spans="2:23" x14ac:dyDescent="0.25">
      <c r="B2412" s="18" t="s">
        <v>28</v>
      </c>
      <c r="C2412" s="19" t="s">
        <v>52</v>
      </c>
      <c r="D2412" s="18" t="s">
        <v>138</v>
      </c>
      <c r="E2412" s="18" t="s">
        <v>66</v>
      </c>
      <c r="F2412" s="23">
        <v>409.14</v>
      </c>
      <c r="G2412" s="24">
        <v>58350</v>
      </c>
      <c r="H2412" s="24">
        <v>407.36</v>
      </c>
      <c r="I2412" s="24">
        <v>1</v>
      </c>
      <c r="J2412" s="24">
        <v>-36.7591096862079</v>
      </c>
      <c r="K2412" s="24">
        <v>9.6207728718493896E-2</v>
      </c>
      <c r="L2412" s="24">
        <v>-31.8409480630168</v>
      </c>
      <c r="M2412" s="24">
        <v>7.2185833316883496E-2</v>
      </c>
      <c r="N2412" s="24">
        <v>-4.9181616231911196</v>
      </c>
      <c r="O2412" s="24">
        <v>2.4021895401610399E-2</v>
      </c>
      <c r="P2412" s="24">
        <v>-5.9972066673480997</v>
      </c>
      <c r="Q2412" s="24">
        <v>-5.9972066673480899</v>
      </c>
      <c r="R2412" s="24">
        <v>0</v>
      </c>
      <c r="S2412" s="24">
        <v>2.5608139321349698E-3</v>
      </c>
      <c r="T2412" s="24" t="s">
        <v>54</v>
      </c>
      <c r="U2412" s="21">
        <v>1.03997433488796</v>
      </c>
      <c r="V2412" s="21">
        <v>-0.223269561859294</v>
      </c>
      <c r="W2412" s="22">
        <v>1.2632493236075799</v>
      </c>
    </row>
    <row r="2413" spans="2:23" x14ac:dyDescent="0.25">
      <c r="B2413" s="18" t="s">
        <v>28</v>
      </c>
      <c r="C2413" s="19" t="s">
        <v>52</v>
      </c>
      <c r="D2413" s="18" t="s">
        <v>138</v>
      </c>
      <c r="E2413" s="18" t="s">
        <v>67</v>
      </c>
      <c r="F2413" s="23">
        <v>396.34</v>
      </c>
      <c r="G2413" s="24">
        <v>50050</v>
      </c>
      <c r="H2413" s="24">
        <v>399.21</v>
      </c>
      <c r="I2413" s="24">
        <v>1</v>
      </c>
      <c r="J2413" s="24">
        <v>66.557899086928401</v>
      </c>
      <c r="K2413" s="24">
        <v>0.25649433259712701</v>
      </c>
      <c r="L2413" s="24">
        <v>43.996450226093998</v>
      </c>
      <c r="M2413" s="24">
        <v>0.112076313921586</v>
      </c>
      <c r="N2413" s="24">
        <v>22.5614488608344</v>
      </c>
      <c r="O2413" s="24">
        <v>0.14441801867553999</v>
      </c>
      <c r="P2413" s="24">
        <v>5.3542672339114104</v>
      </c>
      <c r="Q2413" s="24">
        <v>5.3542672339113997</v>
      </c>
      <c r="R2413" s="24">
        <v>0</v>
      </c>
      <c r="S2413" s="24">
        <v>1.6598874837427499E-3</v>
      </c>
      <c r="T2413" s="24" t="s">
        <v>68</v>
      </c>
      <c r="U2413" s="21">
        <v>-7.3054808519316303</v>
      </c>
      <c r="V2413" s="21">
        <v>-1.5683959250378501</v>
      </c>
      <c r="W2413" s="22">
        <v>-5.7370602805379196</v>
      </c>
    </row>
    <row r="2414" spans="2:23" x14ac:dyDescent="0.25">
      <c r="B2414" s="18" t="s">
        <v>28</v>
      </c>
      <c r="C2414" s="19" t="s">
        <v>52</v>
      </c>
      <c r="D2414" s="18" t="s">
        <v>138</v>
      </c>
      <c r="E2414" s="18" t="s">
        <v>67</v>
      </c>
      <c r="F2414" s="23">
        <v>396.34</v>
      </c>
      <c r="G2414" s="24">
        <v>51150</v>
      </c>
      <c r="H2414" s="24">
        <v>393.79</v>
      </c>
      <c r="I2414" s="24">
        <v>1</v>
      </c>
      <c r="J2414" s="24">
        <v>-96.546127692925097</v>
      </c>
      <c r="K2414" s="24">
        <v>0.32624041703745099</v>
      </c>
      <c r="L2414" s="24">
        <v>-111.381527695914</v>
      </c>
      <c r="M2414" s="24">
        <v>0.43420456491564702</v>
      </c>
      <c r="N2414" s="24">
        <v>14.8354000029888</v>
      </c>
      <c r="O2414" s="24">
        <v>-0.107964147878196</v>
      </c>
      <c r="P2414" s="24">
        <v>3.5698965488204499</v>
      </c>
      <c r="Q2414" s="24">
        <v>3.5698965488204402</v>
      </c>
      <c r="R2414" s="24">
        <v>0</v>
      </c>
      <c r="S2414" s="24">
        <v>4.4604564792480398E-4</v>
      </c>
      <c r="T2414" s="24" t="s">
        <v>68</v>
      </c>
      <c r="U2414" s="21">
        <v>-4.8225860738788198</v>
      </c>
      <c r="V2414" s="21">
        <v>-1.0353492808643701</v>
      </c>
      <c r="W2414" s="22">
        <v>-3.78722052315146</v>
      </c>
    </row>
    <row r="2415" spans="2:23" x14ac:dyDescent="0.25">
      <c r="B2415" s="18" t="s">
        <v>28</v>
      </c>
      <c r="C2415" s="19" t="s">
        <v>52</v>
      </c>
      <c r="D2415" s="18" t="s">
        <v>138</v>
      </c>
      <c r="E2415" s="18" t="s">
        <v>67</v>
      </c>
      <c r="F2415" s="23">
        <v>396.34</v>
      </c>
      <c r="G2415" s="24">
        <v>51200</v>
      </c>
      <c r="H2415" s="24">
        <v>396.34</v>
      </c>
      <c r="I2415" s="24">
        <v>1</v>
      </c>
      <c r="J2415" s="24">
        <v>0</v>
      </c>
      <c r="K2415" s="24">
        <v>0</v>
      </c>
      <c r="L2415" s="24">
        <v>0</v>
      </c>
      <c r="M2415" s="24">
        <v>0</v>
      </c>
      <c r="N2415" s="24">
        <v>0</v>
      </c>
      <c r="O2415" s="24">
        <v>0</v>
      </c>
      <c r="P2415" s="24">
        <v>0</v>
      </c>
      <c r="Q2415" s="24">
        <v>0</v>
      </c>
      <c r="R2415" s="24">
        <v>0</v>
      </c>
      <c r="S2415" s="24">
        <v>0</v>
      </c>
      <c r="T2415" s="24" t="s">
        <v>69</v>
      </c>
      <c r="U2415" s="21">
        <v>0</v>
      </c>
      <c r="V2415" s="21">
        <v>0</v>
      </c>
      <c r="W2415" s="22">
        <v>0</v>
      </c>
    </row>
    <row r="2416" spans="2:23" x14ac:dyDescent="0.25">
      <c r="B2416" s="18" t="s">
        <v>28</v>
      </c>
      <c r="C2416" s="19" t="s">
        <v>52</v>
      </c>
      <c r="D2416" s="18" t="s">
        <v>138</v>
      </c>
      <c r="E2416" s="18" t="s">
        <v>33</v>
      </c>
      <c r="F2416" s="23">
        <v>399.21</v>
      </c>
      <c r="G2416" s="24">
        <v>50054</v>
      </c>
      <c r="H2416" s="24">
        <v>399.21</v>
      </c>
      <c r="I2416" s="24">
        <v>1</v>
      </c>
      <c r="J2416" s="24">
        <v>69.984000977667904</v>
      </c>
      <c r="K2416" s="24">
        <v>0</v>
      </c>
      <c r="L2416" s="24">
        <v>69.984000137948996</v>
      </c>
      <c r="M2416" s="24">
        <v>0</v>
      </c>
      <c r="N2416" s="24">
        <v>8.3971891662300003E-7</v>
      </c>
      <c r="O2416" s="24">
        <v>0</v>
      </c>
      <c r="P2416" s="24">
        <v>1.28525E-13</v>
      </c>
      <c r="Q2416" s="24">
        <v>1.2852699999999999E-13</v>
      </c>
      <c r="R2416" s="24">
        <v>0</v>
      </c>
      <c r="S2416" s="24">
        <v>0</v>
      </c>
      <c r="T2416" s="24" t="s">
        <v>69</v>
      </c>
      <c r="U2416" s="21">
        <v>0</v>
      </c>
      <c r="V2416" s="21">
        <v>0</v>
      </c>
      <c r="W2416" s="22">
        <v>0</v>
      </c>
    </row>
    <row r="2417" spans="2:23" x14ac:dyDescent="0.25">
      <c r="B2417" s="18" t="s">
        <v>28</v>
      </c>
      <c r="C2417" s="19" t="s">
        <v>52</v>
      </c>
      <c r="D2417" s="18" t="s">
        <v>138</v>
      </c>
      <c r="E2417" s="18" t="s">
        <v>33</v>
      </c>
      <c r="F2417" s="23">
        <v>399.21</v>
      </c>
      <c r="G2417" s="24">
        <v>50100</v>
      </c>
      <c r="H2417" s="24">
        <v>398.34</v>
      </c>
      <c r="I2417" s="24">
        <v>1</v>
      </c>
      <c r="J2417" s="24">
        <v>-124.09903876989399</v>
      </c>
      <c r="K2417" s="24">
        <v>0.12274255424618501</v>
      </c>
      <c r="L2417" s="24">
        <v>-159.97755129025001</v>
      </c>
      <c r="M2417" s="24">
        <v>0.20397475082709099</v>
      </c>
      <c r="N2417" s="24">
        <v>35.878512520355699</v>
      </c>
      <c r="O2417" s="24">
        <v>-8.1232196580906205E-2</v>
      </c>
      <c r="P2417" s="24">
        <v>5.2942955850552398</v>
      </c>
      <c r="Q2417" s="24">
        <v>5.2942955850552398</v>
      </c>
      <c r="R2417" s="24">
        <v>0</v>
      </c>
      <c r="S2417" s="24">
        <v>2.2339563896322501E-4</v>
      </c>
      <c r="T2417" s="24" t="s">
        <v>68</v>
      </c>
      <c r="U2417" s="21">
        <v>-1.1790632988412499</v>
      </c>
      <c r="V2417" s="21">
        <v>-0.25313023341582802</v>
      </c>
      <c r="W2417" s="22">
        <v>-0.92592908764296</v>
      </c>
    </row>
    <row r="2418" spans="2:23" x14ac:dyDescent="0.25">
      <c r="B2418" s="18" t="s">
        <v>28</v>
      </c>
      <c r="C2418" s="19" t="s">
        <v>52</v>
      </c>
      <c r="D2418" s="18" t="s">
        <v>138</v>
      </c>
      <c r="E2418" s="18" t="s">
        <v>33</v>
      </c>
      <c r="F2418" s="23">
        <v>399.21</v>
      </c>
      <c r="G2418" s="24">
        <v>50900</v>
      </c>
      <c r="H2418" s="24">
        <v>403.15</v>
      </c>
      <c r="I2418" s="24">
        <v>1</v>
      </c>
      <c r="J2418" s="24">
        <v>74.695083738547197</v>
      </c>
      <c r="K2418" s="24">
        <v>0.39334456519695499</v>
      </c>
      <c r="L2418" s="24">
        <v>65.375111745450297</v>
      </c>
      <c r="M2418" s="24">
        <v>0.30131031911897299</v>
      </c>
      <c r="N2418" s="24">
        <v>9.3199719930968801</v>
      </c>
      <c r="O2418" s="24">
        <v>9.2034246077981496E-2</v>
      </c>
      <c r="P2418" s="24">
        <v>4.0783080445133502</v>
      </c>
      <c r="Q2418" s="24">
        <v>4.0783080445133502</v>
      </c>
      <c r="R2418" s="24">
        <v>0</v>
      </c>
      <c r="S2418" s="24">
        <v>1.1725980536689299E-3</v>
      </c>
      <c r="T2418" s="24" t="s">
        <v>68</v>
      </c>
      <c r="U2418" s="21">
        <v>0.20160918876292999</v>
      </c>
      <c r="V2418" s="21">
        <v>-4.3282986639046603E-2</v>
      </c>
      <c r="W2418" s="22">
        <v>0.24489322745188999</v>
      </c>
    </row>
    <row r="2419" spans="2:23" x14ac:dyDescent="0.25">
      <c r="B2419" s="18" t="s">
        <v>28</v>
      </c>
      <c r="C2419" s="19" t="s">
        <v>52</v>
      </c>
      <c r="D2419" s="18" t="s">
        <v>138</v>
      </c>
      <c r="E2419" s="18" t="s">
        <v>70</v>
      </c>
      <c r="F2419" s="23">
        <v>399.21</v>
      </c>
      <c r="G2419" s="24">
        <v>50454</v>
      </c>
      <c r="H2419" s="24">
        <v>399.21</v>
      </c>
      <c r="I2419" s="24">
        <v>1</v>
      </c>
      <c r="J2419" s="24">
        <v>9.5680999999999999E-14</v>
      </c>
      <c r="K2419" s="24">
        <v>0</v>
      </c>
      <c r="L2419" s="24">
        <v>3.9873000000000001E-14</v>
      </c>
      <c r="M2419" s="24">
        <v>0</v>
      </c>
      <c r="N2419" s="24">
        <v>5.5807999999999998E-14</v>
      </c>
      <c r="O2419" s="24">
        <v>0</v>
      </c>
      <c r="P2419" s="24">
        <v>3.2131000000000001E-14</v>
      </c>
      <c r="Q2419" s="24">
        <v>3.2129999999999998E-14</v>
      </c>
      <c r="R2419" s="24">
        <v>0</v>
      </c>
      <c r="S2419" s="24">
        <v>0</v>
      </c>
      <c r="T2419" s="24" t="s">
        <v>69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52</v>
      </c>
      <c r="D2420" s="18" t="s">
        <v>138</v>
      </c>
      <c r="E2420" s="18" t="s">
        <v>70</v>
      </c>
      <c r="F2420" s="23">
        <v>399.21</v>
      </c>
      <c r="G2420" s="24">
        <v>50604</v>
      </c>
      <c r="H2420" s="24">
        <v>399.21</v>
      </c>
      <c r="I2420" s="24">
        <v>1</v>
      </c>
      <c r="J2420" s="24">
        <v>1.91362E-13</v>
      </c>
      <c r="K2420" s="24">
        <v>0</v>
      </c>
      <c r="L2420" s="24">
        <v>7.9745000000000005E-14</v>
      </c>
      <c r="M2420" s="24">
        <v>0</v>
      </c>
      <c r="N2420" s="24">
        <v>1.1161700000000001E-13</v>
      </c>
      <c r="O2420" s="24">
        <v>0</v>
      </c>
      <c r="P2420" s="24">
        <v>6.4262000000000002E-14</v>
      </c>
      <c r="Q2420" s="24">
        <v>6.4262000000000002E-14</v>
      </c>
      <c r="R2420" s="24">
        <v>0</v>
      </c>
      <c r="S2420" s="24">
        <v>0</v>
      </c>
      <c r="T2420" s="24" t="s">
        <v>69</v>
      </c>
      <c r="U2420" s="21">
        <v>0</v>
      </c>
      <c r="V2420" s="21">
        <v>0</v>
      </c>
      <c r="W2420" s="22">
        <v>0</v>
      </c>
    </row>
    <row r="2421" spans="2:23" x14ac:dyDescent="0.25">
      <c r="B2421" s="18" t="s">
        <v>28</v>
      </c>
      <c r="C2421" s="19" t="s">
        <v>52</v>
      </c>
      <c r="D2421" s="18" t="s">
        <v>138</v>
      </c>
      <c r="E2421" s="18" t="s">
        <v>71</v>
      </c>
      <c r="F2421" s="23">
        <v>398.34</v>
      </c>
      <c r="G2421" s="24">
        <v>50103</v>
      </c>
      <c r="H2421" s="24">
        <v>398.22</v>
      </c>
      <c r="I2421" s="24">
        <v>1</v>
      </c>
      <c r="J2421" s="24">
        <v>-30.606155861442801</v>
      </c>
      <c r="K2421" s="24">
        <v>4.68368388307465E-3</v>
      </c>
      <c r="L2421" s="24">
        <v>-30.606157833704799</v>
      </c>
      <c r="M2421" s="24">
        <v>4.6836844867082401E-3</v>
      </c>
      <c r="N2421" s="24">
        <v>1.9722619759580002E-6</v>
      </c>
      <c r="O2421" s="24">
        <v>-6.0363359399999996E-10</v>
      </c>
      <c r="P2421" s="24">
        <v>-1.030299E-12</v>
      </c>
      <c r="Q2421" s="24">
        <v>-1.0303E-12</v>
      </c>
      <c r="R2421" s="24">
        <v>0</v>
      </c>
      <c r="S2421" s="24">
        <v>0</v>
      </c>
      <c r="T2421" s="24" t="s">
        <v>69</v>
      </c>
      <c r="U2421" s="21">
        <v>-3.7437507510000004E-9</v>
      </c>
      <c r="V2421" s="21">
        <v>0</v>
      </c>
      <c r="W2421" s="22">
        <v>-3.7437346679499997E-9</v>
      </c>
    </row>
    <row r="2422" spans="2:23" x14ac:dyDescent="0.25">
      <c r="B2422" s="18" t="s">
        <v>28</v>
      </c>
      <c r="C2422" s="19" t="s">
        <v>52</v>
      </c>
      <c r="D2422" s="18" t="s">
        <v>138</v>
      </c>
      <c r="E2422" s="18" t="s">
        <v>71</v>
      </c>
      <c r="F2422" s="23">
        <v>398.34</v>
      </c>
      <c r="G2422" s="24">
        <v>50200</v>
      </c>
      <c r="H2422" s="24">
        <v>398.89</v>
      </c>
      <c r="I2422" s="24">
        <v>1</v>
      </c>
      <c r="J2422" s="24">
        <v>49.048023638535803</v>
      </c>
      <c r="K2422" s="24">
        <v>3.9934763139249603E-2</v>
      </c>
      <c r="L2422" s="24">
        <v>43.133433405675198</v>
      </c>
      <c r="M2422" s="24">
        <v>3.0884185084206199E-2</v>
      </c>
      <c r="N2422" s="24">
        <v>5.9145902328605198</v>
      </c>
      <c r="O2422" s="24">
        <v>9.0505780550434005E-3</v>
      </c>
      <c r="P2422" s="24">
        <v>4.29429558505577</v>
      </c>
      <c r="Q2422" s="24">
        <v>4.2942955850557603</v>
      </c>
      <c r="R2422" s="24">
        <v>0</v>
      </c>
      <c r="S2422" s="24">
        <v>3.0612017789236902E-4</v>
      </c>
      <c r="T2422" s="24" t="s">
        <v>68</v>
      </c>
      <c r="U2422" s="21">
        <v>0.35467154333777101</v>
      </c>
      <c r="V2422" s="21">
        <v>-7.6143571459880904E-2</v>
      </c>
      <c r="W2422" s="22">
        <v>0.43081696556729598</v>
      </c>
    </row>
    <row r="2423" spans="2:23" x14ac:dyDescent="0.25">
      <c r="B2423" s="18" t="s">
        <v>28</v>
      </c>
      <c r="C2423" s="19" t="s">
        <v>52</v>
      </c>
      <c r="D2423" s="18" t="s">
        <v>138</v>
      </c>
      <c r="E2423" s="18" t="s">
        <v>72</v>
      </c>
      <c r="F2423" s="23">
        <v>399.52</v>
      </c>
      <c r="G2423" s="24">
        <v>50800</v>
      </c>
      <c r="H2423" s="24">
        <v>406.92</v>
      </c>
      <c r="I2423" s="24">
        <v>1</v>
      </c>
      <c r="J2423" s="24">
        <v>148.45285954159999</v>
      </c>
      <c r="K2423" s="24">
        <v>1.11866164644852</v>
      </c>
      <c r="L2423" s="24">
        <v>142.77614069865001</v>
      </c>
      <c r="M2423" s="24">
        <v>1.03474393766816</v>
      </c>
      <c r="N2423" s="24">
        <v>5.67671884295045</v>
      </c>
      <c r="O2423" s="24">
        <v>8.3917708780363101E-2</v>
      </c>
      <c r="P2423" s="24">
        <v>3.7603256126290998</v>
      </c>
      <c r="Q2423" s="24">
        <v>3.7603256126290998</v>
      </c>
      <c r="R2423" s="24">
        <v>0</v>
      </c>
      <c r="S2423" s="24">
        <v>7.17748872671598E-4</v>
      </c>
      <c r="T2423" s="24" t="s">
        <v>68</v>
      </c>
      <c r="U2423" s="21">
        <v>-8.17042090341549</v>
      </c>
      <c r="V2423" s="21">
        <v>-1.7540878020880299</v>
      </c>
      <c r="W2423" s="22">
        <v>-6.4163055369405004</v>
      </c>
    </row>
    <row r="2424" spans="2:23" x14ac:dyDescent="0.25">
      <c r="B2424" s="18" t="s">
        <v>28</v>
      </c>
      <c r="C2424" s="19" t="s">
        <v>52</v>
      </c>
      <c r="D2424" s="18" t="s">
        <v>138</v>
      </c>
      <c r="E2424" s="18" t="s">
        <v>73</v>
      </c>
      <c r="F2424" s="23">
        <v>398.89</v>
      </c>
      <c r="G2424" s="24">
        <v>50150</v>
      </c>
      <c r="H2424" s="24">
        <v>399.52</v>
      </c>
      <c r="I2424" s="24">
        <v>1</v>
      </c>
      <c r="J2424" s="24">
        <v>120.57013448236501</v>
      </c>
      <c r="K2424" s="24">
        <v>7.5883961257878496E-2</v>
      </c>
      <c r="L2424" s="24">
        <v>114.847938997131</v>
      </c>
      <c r="M2424" s="24">
        <v>6.8852056259659594E-2</v>
      </c>
      <c r="N2424" s="24">
        <v>5.7221954852332901</v>
      </c>
      <c r="O2424" s="24">
        <v>7.0319049982189401E-3</v>
      </c>
      <c r="P2424" s="24">
        <v>3.7603256126286499</v>
      </c>
      <c r="Q2424" s="24">
        <v>3.7603256126286402</v>
      </c>
      <c r="R2424" s="24">
        <v>0</v>
      </c>
      <c r="S2424" s="24">
        <v>7.3811054281813001E-5</v>
      </c>
      <c r="T2424" s="24" t="s">
        <v>68</v>
      </c>
      <c r="U2424" s="21">
        <v>-0.79781152088295704</v>
      </c>
      <c r="V2424" s="21">
        <v>-0.171280215999777</v>
      </c>
      <c r="W2424" s="22">
        <v>-0.62652861332227605</v>
      </c>
    </row>
    <row r="2425" spans="2:23" x14ac:dyDescent="0.25">
      <c r="B2425" s="18" t="s">
        <v>28</v>
      </c>
      <c r="C2425" s="19" t="s">
        <v>52</v>
      </c>
      <c r="D2425" s="18" t="s">
        <v>138</v>
      </c>
      <c r="E2425" s="18" t="s">
        <v>73</v>
      </c>
      <c r="F2425" s="23">
        <v>398.89</v>
      </c>
      <c r="G2425" s="24">
        <v>50250</v>
      </c>
      <c r="H2425" s="24">
        <v>394.46</v>
      </c>
      <c r="I2425" s="24">
        <v>1</v>
      </c>
      <c r="J2425" s="24">
        <v>-107.89254799666701</v>
      </c>
      <c r="K2425" s="24">
        <v>0.57470639045532901</v>
      </c>
      <c r="L2425" s="24">
        <v>-93.087047341427393</v>
      </c>
      <c r="M2425" s="24">
        <v>0.42780084415612801</v>
      </c>
      <c r="N2425" s="24">
        <v>-14.805500655239401</v>
      </c>
      <c r="O2425" s="24">
        <v>0.146905546299201</v>
      </c>
      <c r="P2425" s="24">
        <v>-3.5698965488210601</v>
      </c>
      <c r="Q2425" s="24">
        <v>-3.5698965488210499</v>
      </c>
      <c r="R2425" s="24">
        <v>0</v>
      </c>
      <c r="S2425" s="24">
        <v>6.2917924680157495E-4</v>
      </c>
      <c r="T2425" s="24" t="s">
        <v>68</v>
      </c>
      <c r="U2425" s="21">
        <v>-7.3146103244753302</v>
      </c>
      <c r="V2425" s="21">
        <v>-1.57035590930521</v>
      </c>
      <c r="W2425" s="22">
        <v>-5.7442297380143401</v>
      </c>
    </row>
    <row r="2426" spans="2:23" x14ac:dyDescent="0.25">
      <c r="B2426" s="18" t="s">
        <v>28</v>
      </c>
      <c r="C2426" s="19" t="s">
        <v>52</v>
      </c>
      <c r="D2426" s="18" t="s">
        <v>138</v>
      </c>
      <c r="E2426" s="18" t="s">
        <v>73</v>
      </c>
      <c r="F2426" s="23">
        <v>398.89</v>
      </c>
      <c r="G2426" s="24">
        <v>50900</v>
      </c>
      <c r="H2426" s="24">
        <v>403.15</v>
      </c>
      <c r="I2426" s="24">
        <v>1</v>
      </c>
      <c r="J2426" s="24">
        <v>67.014594340628804</v>
      </c>
      <c r="K2426" s="24">
        <v>0.42888628411802798</v>
      </c>
      <c r="L2426" s="24">
        <v>65.597731699423306</v>
      </c>
      <c r="M2426" s="24">
        <v>0.41094245959246001</v>
      </c>
      <c r="N2426" s="24">
        <v>1.4168626412054699</v>
      </c>
      <c r="O2426" s="24">
        <v>1.79438245255681E-2</v>
      </c>
      <c r="P2426" s="24">
        <v>1.73257101158659</v>
      </c>
      <c r="Q2426" s="24">
        <v>1.73257101158658</v>
      </c>
      <c r="R2426" s="24">
        <v>0</v>
      </c>
      <c r="S2426" s="24">
        <v>2.86672120623161E-4</v>
      </c>
      <c r="T2426" s="24" t="s">
        <v>69</v>
      </c>
      <c r="U2426" s="21">
        <v>1.159997659708</v>
      </c>
      <c r="V2426" s="21">
        <v>-0.24903707769741601</v>
      </c>
      <c r="W2426" s="22">
        <v>1.40904079057911</v>
      </c>
    </row>
    <row r="2427" spans="2:23" x14ac:dyDescent="0.25">
      <c r="B2427" s="18" t="s">
        <v>28</v>
      </c>
      <c r="C2427" s="19" t="s">
        <v>52</v>
      </c>
      <c r="D2427" s="18" t="s">
        <v>138</v>
      </c>
      <c r="E2427" s="18" t="s">
        <v>73</v>
      </c>
      <c r="F2427" s="23">
        <v>398.89</v>
      </c>
      <c r="G2427" s="24">
        <v>53050</v>
      </c>
      <c r="H2427" s="24">
        <v>413.68</v>
      </c>
      <c r="I2427" s="24">
        <v>1</v>
      </c>
      <c r="J2427" s="24">
        <v>104.573437556405</v>
      </c>
      <c r="K2427" s="24">
        <v>2.1947756911623202</v>
      </c>
      <c r="L2427" s="24">
        <v>101.153484669919</v>
      </c>
      <c r="M2427" s="24">
        <v>2.0535679113961098</v>
      </c>
      <c r="N2427" s="24">
        <v>3.4199528864860902</v>
      </c>
      <c r="O2427" s="24">
        <v>0.14120777976620999</v>
      </c>
      <c r="P2427" s="24">
        <v>2.3712955096622701</v>
      </c>
      <c r="Q2427" s="24">
        <v>2.3712955096622599</v>
      </c>
      <c r="R2427" s="24">
        <v>0</v>
      </c>
      <c r="S2427" s="24">
        <v>1.1285446085047899E-3</v>
      </c>
      <c r="T2427" s="24" t="s">
        <v>68</v>
      </c>
      <c r="U2427" s="21">
        <v>6.7894996111852004</v>
      </c>
      <c r="V2427" s="21">
        <v>-1.4576211667728001</v>
      </c>
      <c r="W2427" s="22">
        <v>8.24715620735744</v>
      </c>
    </row>
    <row r="2428" spans="2:23" x14ac:dyDescent="0.25">
      <c r="B2428" s="18" t="s">
        <v>28</v>
      </c>
      <c r="C2428" s="19" t="s">
        <v>52</v>
      </c>
      <c r="D2428" s="18" t="s">
        <v>138</v>
      </c>
      <c r="E2428" s="18" t="s">
        <v>74</v>
      </c>
      <c r="F2428" s="23">
        <v>394.46</v>
      </c>
      <c r="G2428" s="24">
        <v>50300</v>
      </c>
      <c r="H2428" s="24">
        <v>394.08</v>
      </c>
      <c r="I2428" s="24">
        <v>1</v>
      </c>
      <c r="J2428" s="24">
        <v>-30.905446462150401</v>
      </c>
      <c r="K2428" s="24">
        <v>1.3276538032245299E-2</v>
      </c>
      <c r="L2428" s="24">
        <v>-16.0216327657599</v>
      </c>
      <c r="M2428" s="24">
        <v>3.5680287590840998E-3</v>
      </c>
      <c r="N2428" s="24">
        <v>-14.883813696390501</v>
      </c>
      <c r="O2428" s="24">
        <v>9.7085092731612008E-3</v>
      </c>
      <c r="P2428" s="24">
        <v>-3.5698965488208101</v>
      </c>
      <c r="Q2428" s="24">
        <v>-3.5698965488208101</v>
      </c>
      <c r="R2428" s="24">
        <v>0</v>
      </c>
      <c r="S2428" s="24">
        <v>1.7714384303302999E-4</v>
      </c>
      <c r="T2428" s="24" t="s">
        <v>68</v>
      </c>
      <c r="U2428" s="21">
        <v>-1.8280752534990401</v>
      </c>
      <c r="V2428" s="21">
        <v>-0.39246503226305102</v>
      </c>
      <c r="W2428" s="22">
        <v>-1.4356040538947701</v>
      </c>
    </row>
    <row r="2429" spans="2:23" x14ac:dyDescent="0.25">
      <c r="B2429" s="18" t="s">
        <v>28</v>
      </c>
      <c r="C2429" s="19" t="s">
        <v>52</v>
      </c>
      <c r="D2429" s="18" t="s">
        <v>138</v>
      </c>
      <c r="E2429" s="18" t="s">
        <v>75</v>
      </c>
      <c r="F2429" s="23">
        <v>394.08</v>
      </c>
      <c r="G2429" s="24">
        <v>51150</v>
      </c>
      <c r="H2429" s="24">
        <v>393.79</v>
      </c>
      <c r="I2429" s="24">
        <v>1</v>
      </c>
      <c r="J2429" s="24">
        <v>-8.2730651734773701</v>
      </c>
      <c r="K2429" s="24">
        <v>1.9574871706276799E-3</v>
      </c>
      <c r="L2429" s="24">
        <v>6.6159570564752403</v>
      </c>
      <c r="M2429" s="24">
        <v>1.25184739031136E-3</v>
      </c>
      <c r="N2429" s="24">
        <v>-14.8890222299526</v>
      </c>
      <c r="O2429" s="24">
        <v>7.0563978031632098E-4</v>
      </c>
      <c r="P2429" s="24">
        <v>-3.5698965488208101</v>
      </c>
      <c r="Q2429" s="24">
        <v>-3.5698965488208101</v>
      </c>
      <c r="R2429" s="24">
        <v>0</v>
      </c>
      <c r="S2429" s="24">
        <v>3.64483015161487E-4</v>
      </c>
      <c r="T2429" s="24" t="s">
        <v>68</v>
      </c>
      <c r="U2429" s="21">
        <v>-4.0398402398268001</v>
      </c>
      <c r="V2429" s="21">
        <v>-0.86730348054680195</v>
      </c>
      <c r="W2429" s="22">
        <v>-3.1725231301511099</v>
      </c>
    </row>
    <row r="2430" spans="2:23" x14ac:dyDescent="0.25">
      <c r="B2430" s="18" t="s">
        <v>28</v>
      </c>
      <c r="C2430" s="19" t="s">
        <v>52</v>
      </c>
      <c r="D2430" s="18" t="s">
        <v>138</v>
      </c>
      <c r="E2430" s="18" t="s">
        <v>76</v>
      </c>
      <c r="F2430" s="23">
        <v>404.42</v>
      </c>
      <c r="G2430" s="24">
        <v>50354</v>
      </c>
      <c r="H2430" s="24">
        <v>404.42</v>
      </c>
      <c r="I2430" s="24">
        <v>1</v>
      </c>
      <c r="J2430" s="24">
        <v>0</v>
      </c>
      <c r="K2430" s="24">
        <v>0</v>
      </c>
      <c r="L2430" s="24">
        <v>0</v>
      </c>
      <c r="M2430" s="24">
        <v>0</v>
      </c>
      <c r="N2430" s="24">
        <v>0</v>
      </c>
      <c r="O2430" s="24">
        <v>0</v>
      </c>
      <c r="P2430" s="24">
        <v>0</v>
      </c>
      <c r="Q2430" s="24">
        <v>0</v>
      </c>
      <c r="R2430" s="24">
        <v>0</v>
      </c>
      <c r="S2430" s="24">
        <v>0</v>
      </c>
      <c r="T2430" s="24" t="s">
        <v>69</v>
      </c>
      <c r="U2430" s="21">
        <v>0</v>
      </c>
      <c r="V2430" s="21">
        <v>0</v>
      </c>
      <c r="W2430" s="22">
        <v>0</v>
      </c>
    </row>
    <row r="2431" spans="2:23" x14ac:dyDescent="0.25">
      <c r="B2431" s="18" t="s">
        <v>28</v>
      </c>
      <c r="C2431" s="19" t="s">
        <v>52</v>
      </c>
      <c r="D2431" s="18" t="s">
        <v>138</v>
      </c>
      <c r="E2431" s="18" t="s">
        <v>76</v>
      </c>
      <c r="F2431" s="23">
        <v>404.42</v>
      </c>
      <c r="G2431" s="24">
        <v>50900</v>
      </c>
      <c r="H2431" s="24">
        <v>403.15</v>
      </c>
      <c r="I2431" s="24">
        <v>1</v>
      </c>
      <c r="J2431" s="24">
        <v>-203.20925164870599</v>
      </c>
      <c r="K2431" s="24">
        <v>0.32622259964945499</v>
      </c>
      <c r="L2431" s="24">
        <v>-196.694725992526</v>
      </c>
      <c r="M2431" s="24">
        <v>0.305641640342872</v>
      </c>
      <c r="N2431" s="24">
        <v>-6.5145256561802496</v>
      </c>
      <c r="O2431" s="24">
        <v>2.0580959306583501E-2</v>
      </c>
      <c r="P2431" s="24">
        <v>-3.5071346563849</v>
      </c>
      <c r="Q2431" s="24">
        <v>-3.5071346563848902</v>
      </c>
      <c r="R2431" s="24">
        <v>0</v>
      </c>
      <c r="S2431" s="24">
        <v>9.7169948634327007E-5</v>
      </c>
      <c r="T2431" s="24" t="s">
        <v>68</v>
      </c>
      <c r="U2431" s="21">
        <v>3.6835070259655302E-2</v>
      </c>
      <c r="V2431" s="21">
        <v>-7.9080316908162508E-3</v>
      </c>
      <c r="W2431" s="22">
        <v>4.4743294165582002E-2</v>
      </c>
    </row>
    <row r="2432" spans="2:23" x14ac:dyDescent="0.25">
      <c r="B2432" s="18" t="s">
        <v>28</v>
      </c>
      <c r="C2432" s="19" t="s">
        <v>52</v>
      </c>
      <c r="D2432" s="18" t="s">
        <v>138</v>
      </c>
      <c r="E2432" s="18" t="s">
        <v>76</v>
      </c>
      <c r="F2432" s="23">
        <v>404.42</v>
      </c>
      <c r="G2432" s="24">
        <v>53200</v>
      </c>
      <c r="H2432" s="24">
        <v>410.62</v>
      </c>
      <c r="I2432" s="24">
        <v>1</v>
      </c>
      <c r="J2432" s="24">
        <v>161.71993652874701</v>
      </c>
      <c r="K2432" s="24">
        <v>1.2632062191626201</v>
      </c>
      <c r="L2432" s="24">
        <v>155.265114842423</v>
      </c>
      <c r="M2432" s="24">
        <v>1.1643804593436</v>
      </c>
      <c r="N2432" s="24">
        <v>6.4548216863230099</v>
      </c>
      <c r="O2432" s="24">
        <v>9.8825759819029704E-2</v>
      </c>
      <c r="P2432" s="24">
        <v>3.5071346563848098</v>
      </c>
      <c r="Q2432" s="24">
        <v>3.5071346563848098</v>
      </c>
      <c r="R2432" s="24">
        <v>0</v>
      </c>
      <c r="S2432" s="24">
        <v>5.9408968595414495E-4</v>
      </c>
      <c r="T2432" s="24" t="s">
        <v>68</v>
      </c>
      <c r="U2432" s="21">
        <v>0.25357918624839798</v>
      </c>
      <c r="V2432" s="21">
        <v>-5.4440299064125897E-2</v>
      </c>
      <c r="W2432" s="22">
        <v>0.308020808555589</v>
      </c>
    </row>
    <row r="2433" spans="2:23" x14ac:dyDescent="0.25">
      <c r="B2433" s="18" t="s">
        <v>28</v>
      </c>
      <c r="C2433" s="19" t="s">
        <v>52</v>
      </c>
      <c r="D2433" s="18" t="s">
        <v>138</v>
      </c>
      <c r="E2433" s="18" t="s">
        <v>77</v>
      </c>
      <c r="F2433" s="23">
        <v>404.42</v>
      </c>
      <c r="G2433" s="24">
        <v>50404</v>
      </c>
      <c r="H2433" s="24">
        <v>404.42</v>
      </c>
      <c r="I2433" s="24">
        <v>1</v>
      </c>
      <c r="J2433" s="24">
        <v>0</v>
      </c>
      <c r="K2433" s="24">
        <v>0</v>
      </c>
      <c r="L2433" s="24">
        <v>0</v>
      </c>
      <c r="M2433" s="24">
        <v>0</v>
      </c>
      <c r="N2433" s="24">
        <v>0</v>
      </c>
      <c r="O2433" s="24">
        <v>0</v>
      </c>
      <c r="P2433" s="24">
        <v>0</v>
      </c>
      <c r="Q2433" s="24">
        <v>0</v>
      </c>
      <c r="R2433" s="24">
        <v>0</v>
      </c>
      <c r="S2433" s="24">
        <v>0</v>
      </c>
      <c r="T2433" s="24" t="s">
        <v>69</v>
      </c>
      <c r="U2433" s="21">
        <v>0</v>
      </c>
      <c r="V2433" s="21">
        <v>0</v>
      </c>
      <c r="W2433" s="22">
        <v>0</v>
      </c>
    </row>
    <row r="2434" spans="2:23" x14ac:dyDescent="0.25">
      <c r="B2434" s="18" t="s">
        <v>28</v>
      </c>
      <c r="C2434" s="19" t="s">
        <v>52</v>
      </c>
      <c r="D2434" s="18" t="s">
        <v>138</v>
      </c>
      <c r="E2434" s="18" t="s">
        <v>78</v>
      </c>
      <c r="F2434" s="23">
        <v>399.21</v>
      </c>
      <c r="G2434" s="24">
        <v>50499</v>
      </c>
      <c r="H2434" s="24">
        <v>399.21</v>
      </c>
      <c r="I2434" s="24">
        <v>1</v>
      </c>
      <c r="J2434" s="24">
        <v>-7.6544799999999999E-13</v>
      </c>
      <c r="K2434" s="24">
        <v>0</v>
      </c>
      <c r="L2434" s="24">
        <v>-3.1898200000000001E-13</v>
      </c>
      <c r="M2434" s="24">
        <v>0</v>
      </c>
      <c r="N2434" s="24">
        <v>-4.46467E-13</v>
      </c>
      <c r="O2434" s="24">
        <v>0</v>
      </c>
      <c r="P2434" s="24">
        <v>-2.5705E-13</v>
      </c>
      <c r="Q2434" s="24">
        <v>-2.5704800000000001E-13</v>
      </c>
      <c r="R2434" s="24">
        <v>0</v>
      </c>
      <c r="S2434" s="24">
        <v>0</v>
      </c>
      <c r="T2434" s="24" t="s">
        <v>69</v>
      </c>
      <c r="U2434" s="21">
        <v>0</v>
      </c>
      <c r="V2434" s="21">
        <v>0</v>
      </c>
      <c r="W2434" s="22">
        <v>0</v>
      </c>
    </row>
    <row r="2435" spans="2:23" x14ac:dyDescent="0.25">
      <c r="B2435" s="18" t="s">
        <v>28</v>
      </c>
      <c r="C2435" s="19" t="s">
        <v>52</v>
      </c>
      <c r="D2435" s="18" t="s">
        <v>138</v>
      </c>
      <c r="E2435" s="18" t="s">
        <v>78</v>
      </c>
      <c r="F2435" s="23">
        <v>399.21</v>
      </c>
      <c r="G2435" s="24">
        <v>50554</v>
      </c>
      <c r="H2435" s="24">
        <v>399.21</v>
      </c>
      <c r="I2435" s="24">
        <v>1</v>
      </c>
      <c r="J2435" s="24">
        <v>-9.5680999999999999E-14</v>
      </c>
      <c r="K2435" s="24">
        <v>0</v>
      </c>
      <c r="L2435" s="24">
        <v>-3.9873000000000001E-14</v>
      </c>
      <c r="M2435" s="24">
        <v>0</v>
      </c>
      <c r="N2435" s="24">
        <v>-5.5807999999999998E-14</v>
      </c>
      <c r="O2435" s="24">
        <v>0</v>
      </c>
      <c r="P2435" s="24">
        <v>-3.2131000000000001E-14</v>
      </c>
      <c r="Q2435" s="24">
        <v>-3.2129999999999998E-14</v>
      </c>
      <c r="R2435" s="24">
        <v>0</v>
      </c>
      <c r="S2435" s="24">
        <v>0</v>
      </c>
      <c r="T2435" s="24" t="s">
        <v>69</v>
      </c>
      <c r="U2435" s="21">
        <v>0</v>
      </c>
      <c r="V2435" s="21">
        <v>0</v>
      </c>
      <c r="W2435" s="22">
        <v>0</v>
      </c>
    </row>
    <row r="2436" spans="2:23" x14ac:dyDescent="0.25">
      <c r="B2436" s="18" t="s">
        <v>28</v>
      </c>
      <c r="C2436" s="19" t="s">
        <v>52</v>
      </c>
      <c r="D2436" s="18" t="s">
        <v>138</v>
      </c>
      <c r="E2436" s="18" t="s">
        <v>79</v>
      </c>
      <c r="F2436" s="23">
        <v>399.21</v>
      </c>
      <c r="G2436" s="24">
        <v>50604</v>
      </c>
      <c r="H2436" s="24">
        <v>399.21</v>
      </c>
      <c r="I2436" s="24">
        <v>1</v>
      </c>
      <c r="J2436" s="24">
        <v>-9.5680999999999999E-14</v>
      </c>
      <c r="K2436" s="24">
        <v>0</v>
      </c>
      <c r="L2436" s="24">
        <v>-3.9873000000000001E-14</v>
      </c>
      <c r="M2436" s="24">
        <v>0</v>
      </c>
      <c r="N2436" s="24">
        <v>-5.5807999999999998E-14</v>
      </c>
      <c r="O2436" s="24">
        <v>0</v>
      </c>
      <c r="P2436" s="24">
        <v>-3.2131000000000001E-14</v>
      </c>
      <c r="Q2436" s="24">
        <v>-3.2129999999999998E-14</v>
      </c>
      <c r="R2436" s="24">
        <v>0</v>
      </c>
      <c r="S2436" s="24">
        <v>0</v>
      </c>
      <c r="T2436" s="24" t="s">
        <v>69</v>
      </c>
      <c r="U2436" s="21">
        <v>0</v>
      </c>
      <c r="V2436" s="21">
        <v>0</v>
      </c>
      <c r="W2436" s="22">
        <v>0</v>
      </c>
    </row>
    <row r="2437" spans="2:23" x14ac:dyDescent="0.25">
      <c r="B2437" s="18" t="s">
        <v>28</v>
      </c>
      <c r="C2437" s="19" t="s">
        <v>52</v>
      </c>
      <c r="D2437" s="18" t="s">
        <v>138</v>
      </c>
      <c r="E2437" s="18" t="s">
        <v>80</v>
      </c>
      <c r="F2437" s="23">
        <v>408.27</v>
      </c>
      <c r="G2437" s="24">
        <v>50750</v>
      </c>
      <c r="H2437" s="24">
        <v>409.85</v>
      </c>
      <c r="I2437" s="24">
        <v>1</v>
      </c>
      <c r="J2437" s="24">
        <v>71.874142081032801</v>
      </c>
      <c r="K2437" s="24">
        <v>0.123464825967239</v>
      </c>
      <c r="L2437" s="24">
        <v>66.790623826072704</v>
      </c>
      <c r="M2437" s="24">
        <v>0.106617599602715</v>
      </c>
      <c r="N2437" s="24">
        <v>5.0835182549600297</v>
      </c>
      <c r="O2437" s="24">
        <v>1.6847226364523901E-2</v>
      </c>
      <c r="P2437" s="24">
        <v>3.0519437526731399</v>
      </c>
      <c r="Q2437" s="24">
        <v>3.0519437526731399</v>
      </c>
      <c r="R2437" s="24">
        <v>0</v>
      </c>
      <c r="S2437" s="24">
        <v>2.2261322000058701E-4</v>
      </c>
      <c r="T2437" s="24" t="s">
        <v>68</v>
      </c>
      <c r="U2437" s="21">
        <v>-1.1404324261649099</v>
      </c>
      <c r="V2437" s="21">
        <v>-0.24483666526963199</v>
      </c>
      <c r="W2437" s="22">
        <v>-0.89559191344102995</v>
      </c>
    </row>
    <row r="2438" spans="2:23" x14ac:dyDescent="0.25">
      <c r="B2438" s="18" t="s">
        <v>28</v>
      </c>
      <c r="C2438" s="19" t="s">
        <v>52</v>
      </c>
      <c r="D2438" s="18" t="s">
        <v>138</v>
      </c>
      <c r="E2438" s="18" t="s">
        <v>80</v>
      </c>
      <c r="F2438" s="23">
        <v>408.27</v>
      </c>
      <c r="G2438" s="24">
        <v>50800</v>
      </c>
      <c r="H2438" s="24">
        <v>406.92</v>
      </c>
      <c r="I2438" s="24">
        <v>1</v>
      </c>
      <c r="J2438" s="24">
        <v>-79.304378525472501</v>
      </c>
      <c r="K2438" s="24">
        <v>0.117607749276924</v>
      </c>
      <c r="L2438" s="24">
        <v>-74.205117482958499</v>
      </c>
      <c r="M2438" s="24">
        <v>0.102969669914336</v>
      </c>
      <c r="N2438" s="24">
        <v>-5.0992610425139802</v>
      </c>
      <c r="O2438" s="24">
        <v>1.4638079362587699E-2</v>
      </c>
      <c r="P2438" s="24">
        <v>-3.0519437526733499</v>
      </c>
      <c r="Q2438" s="24">
        <v>-3.0519437526733402</v>
      </c>
      <c r="R2438" s="24">
        <v>0</v>
      </c>
      <c r="S2438" s="24">
        <v>1.74178544519311E-4</v>
      </c>
      <c r="T2438" s="24" t="s">
        <v>68</v>
      </c>
      <c r="U2438" s="21">
        <v>-0.91759444959978098</v>
      </c>
      <c r="V2438" s="21">
        <v>-0.196996121782884</v>
      </c>
      <c r="W2438" s="22">
        <v>-0.72059523214670196</v>
      </c>
    </row>
    <row r="2439" spans="2:23" x14ac:dyDescent="0.25">
      <c r="B2439" s="18" t="s">
        <v>28</v>
      </c>
      <c r="C2439" s="19" t="s">
        <v>52</v>
      </c>
      <c r="D2439" s="18" t="s">
        <v>138</v>
      </c>
      <c r="E2439" s="18" t="s">
        <v>81</v>
      </c>
      <c r="F2439" s="23">
        <v>410.25</v>
      </c>
      <c r="G2439" s="24">
        <v>50750</v>
      </c>
      <c r="H2439" s="24">
        <v>409.85</v>
      </c>
      <c r="I2439" s="24">
        <v>1</v>
      </c>
      <c r="J2439" s="24">
        <v>-55.376056938857197</v>
      </c>
      <c r="K2439" s="24">
        <v>2.3305458383926201E-2</v>
      </c>
      <c r="L2439" s="24">
        <v>-50.302999537573903</v>
      </c>
      <c r="M2439" s="24">
        <v>1.9230977394826401E-2</v>
      </c>
      <c r="N2439" s="24">
        <v>-5.0730574012832799</v>
      </c>
      <c r="O2439" s="24">
        <v>4.0744809890997796E-3</v>
      </c>
      <c r="P2439" s="24">
        <v>-3.0519437526731399</v>
      </c>
      <c r="Q2439" s="24">
        <v>-3.0519437526731399</v>
      </c>
      <c r="R2439" s="24">
        <v>0</v>
      </c>
      <c r="S2439" s="24">
        <v>7.0789141088053E-5</v>
      </c>
      <c r="T2439" s="24" t="s">
        <v>68</v>
      </c>
      <c r="U2439" s="21">
        <v>-0.35848203093282899</v>
      </c>
      <c r="V2439" s="21">
        <v>-7.6961635778660997E-2</v>
      </c>
      <c r="W2439" s="22">
        <v>-0.28151918575044999</v>
      </c>
    </row>
    <row r="2440" spans="2:23" x14ac:dyDescent="0.25">
      <c r="B2440" s="18" t="s">
        <v>28</v>
      </c>
      <c r="C2440" s="19" t="s">
        <v>52</v>
      </c>
      <c r="D2440" s="18" t="s">
        <v>138</v>
      </c>
      <c r="E2440" s="18" t="s">
        <v>81</v>
      </c>
      <c r="F2440" s="23">
        <v>410.25</v>
      </c>
      <c r="G2440" s="24">
        <v>50950</v>
      </c>
      <c r="H2440" s="24">
        <v>410.73</v>
      </c>
      <c r="I2440" s="24">
        <v>1</v>
      </c>
      <c r="J2440" s="24">
        <v>56.908254067165302</v>
      </c>
      <c r="K2440" s="24">
        <v>2.8499234552562699E-2</v>
      </c>
      <c r="L2440" s="24">
        <v>51.839659633399698</v>
      </c>
      <c r="M2440" s="24">
        <v>2.3648682735979198E-2</v>
      </c>
      <c r="N2440" s="24">
        <v>5.0685944337655702</v>
      </c>
      <c r="O2440" s="24">
        <v>4.8505518165834604E-3</v>
      </c>
      <c r="P2440" s="24">
        <v>3.0519437526733602</v>
      </c>
      <c r="Q2440" s="24">
        <v>3.0519437526733602</v>
      </c>
      <c r="R2440" s="24">
        <v>0</v>
      </c>
      <c r="S2440" s="24">
        <v>8.1966373891440995E-5</v>
      </c>
      <c r="T2440" s="24" t="s">
        <v>68</v>
      </c>
      <c r="U2440" s="21">
        <v>-0.441822313018223</v>
      </c>
      <c r="V2440" s="21">
        <v>-9.4853758345743805E-2</v>
      </c>
      <c r="W2440" s="22">
        <v>-0.34696706410530498</v>
      </c>
    </row>
    <row r="2441" spans="2:23" x14ac:dyDescent="0.25">
      <c r="B2441" s="18" t="s">
        <v>28</v>
      </c>
      <c r="C2441" s="19" t="s">
        <v>52</v>
      </c>
      <c r="D2441" s="18" t="s">
        <v>138</v>
      </c>
      <c r="E2441" s="18" t="s">
        <v>82</v>
      </c>
      <c r="F2441" s="23">
        <v>406.92</v>
      </c>
      <c r="G2441" s="24">
        <v>51300</v>
      </c>
      <c r="H2441" s="24">
        <v>407.82</v>
      </c>
      <c r="I2441" s="24">
        <v>1</v>
      </c>
      <c r="J2441" s="24">
        <v>50.898514825065199</v>
      </c>
      <c r="K2441" s="24">
        <v>3.9662986402493897E-2</v>
      </c>
      <c r="L2441" s="24">
        <v>50.3707440551375</v>
      </c>
      <c r="M2441" s="24">
        <v>3.88447135255897E-2</v>
      </c>
      <c r="N2441" s="24">
        <v>0.52777076992766003</v>
      </c>
      <c r="O2441" s="24">
        <v>8.1827287690417697E-4</v>
      </c>
      <c r="P2441" s="24">
        <v>0.70838185995630998</v>
      </c>
      <c r="Q2441" s="24">
        <v>0.70838185995630898</v>
      </c>
      <c r="R2441" s="24">
        <v>0</v>
      </c>
      <c r="S2441" s="24">
        <v>7.6826323991769996E-6</v>
      </c>
      <c r="T2441" s="24" t="s">
        <v>68</v>
      </c>
      <c r="U2441" s="21">
        <v>-0.14165387107042701</v>
      </c>
      <c r="V2441" s="21">
        <v>-3.04113252304196E-2</v>
      </c>
      <c r="W2441" s="22">
        <v>-0.111242067945152</v>
      </c>
    </row>
    <row r="2442" spans="2:23" x14ac:dyDescent="0.25">
      <c r="B2442" s="18" t="s">
        <v>28</v>
      </c>
      <c r="C2442" s="19" t="s">
        <v>52</v>
      </c>
      <c r="D2442" s="18" t="s">
        <v>138</v>
      </c>
      <c r="E2442" s="18" t="s">
        <v>83</v>
      </c>
      <c r="F2442" s="23">
        <v>403.15</v>
      </c>
      <c r="G2442" s="24">
        <v>54750</v>
      </c>
      <c r="H2442" s="24">
        <v>412.96</v>
      </c>
      <c r="I2442" s="24">
        <v>1</v>
      </c>
      <c r="J2442" s="24">
        <v>124.652110500755</v>
      </c>
      <c r="K2442" s="24">
        <v>1.6515498202521799</v>
      </c>
      <c r="L2442" s="24">
        <v>120.54856736602</v>
      </c>
      <c r="M2442" s="24">
        <v>1.54460171952125</v>
      </c>
      <c r="N2442" s="24">
        <v>4.1035431347351299</v>
      </c>
      <c r="O2442" s="24">
        <v>0.10694810073092099</v>
      </c>
      <c r="P2442" s="24">
        <v>2.3037443997150402</v>
      </c>
      <c r="Q2442" s="24">
        <v>2.30374439971503</v>
      </c>
      <c r="R2442" s="24">
        <v>0</v>
      </c>
      <c r="S2442" s="24">
        <v>5.6410635457232298E-4</v>
      </c>
      <c r="T2442" s="24" t="s">
        <v>69</v>
      </c>
      <c r="U2442" s="21">
        <v>3.3849490920044198</v>
      </c>
      <c r="V2442" s="21">
        <v>-0.72670649201093995</v>
      </c>
      <c r="W2442" s="22">
        <v>4.1116732475723703</v>
      </c>
    </row>
    <row r="2443" spans="2:23" x14ac:dyDescent="0.25">
      <c r="B2443" s="18" t="s">
        <v>28</v>
      </c>
      <c r="C2443" s="19" t="s">
        <v>52</v>
      </c>
      <c r="D2443" s="18" t="s">
        <v>138</v>
      </c>
      <c r="E2443" s="18" t="s">
        <v>84</v>
      </c>
      <c r="F2443" s="23">
        <v>410.73</v>
      </c>
      <c r="G2443" s="24">
        <v>53150</v>
      </c>
      <c r="H2443" s="24">
        <v>413.79</v>
      </c>
      <c r="I2443" s="24">
        <v>1</v>
      </c>
      <c r="J2443" s="24">
        <v>74.9356571288303</v>
      </c>
      <c r="K2443" s="24">
        <v>0.247075519210503</v>
      </c>
      <c r="L2443" s="24">
        <v>75.809273547570598</v>
      </c>
      <c r="M2443" s="24">
        <v>0.25287002205565701</v>
      </c>
      <c r="N2443" s="24">
        <v>-0.87361641874037499</v>
      </c>
      <c r="O2443" s="24">
        <v>-5.7945028451545201E-3</v>
      </c>
      <c r="P2443" s="24">
        <v>3.5594761326277903E-2</v>
      </c>
      <c r="Q2443" s="24">
        <v>3.5594761326277799E-2</v>
      </c>
      <c r="R2443" s="24">
        <v>0</v>
      </c>
      <c r="S2443" s="24">
        <v>5.5747429490000001E-8</v>
      </c>
      <c r="T2443" s="24" t="s">
        <v>68</v>
      </c>
      <c r="U2443" s="21">
        <v>0.28442449840214801</v>
      </c>
      <c r="V2443" s="21">
        <v>0</v>
      </c>
      <c r="W2443" s="22">
        <v>0.28442572028181201</v>
      </c>
    </row>
    <row r="2444" spans="2:23" x14ac:dyDescent="0.25">
      <c r="B2444" s="18" t="s">
        <v>28</v>
      </c>
      <c r="C2444" s="19" t="s">
        <v>52</v>
      </c>
      <c r="D2444" s="18" t="s">
        <v>138</v>
      </c>
      <c r="E2444" s="18" t="s">
        <v>84</v>
      </c>
      <c r="F2444" s="23">
        <v>410.73</v>
      </c>
      <c r="G2444" s="24">
        <v>54500</v>
      </c>
      <c r="H2444" s="24">
        <v>409.58</v>
      </c>
      <c r="I2444" s="24">
        <v>1</v>
      </c>
      <c r="J2444" s="24">
        <v>-25.038647107408998</v>
      </c>
      <c r="K2444" s="24">
        <v>3.4713327217433601E-2</v>
      </c>
      <c r="L2444" s="24">
        <v>-30.990562355340501</v>
      </c>
      <c r="M2444" s="24">
        <v>5.3178176063900698E-2</v>
      </c>
      <c r="N2444" s="24">
        <v>5.9519152479314696</v>
      </c>
      <c r="O2444" s="24">
        <v>-1.84648488464671E-2</v>
      </c>
      <c r="P2444" s="24">
        <v>3.0163489913465802</v>
      </c>
      <c r="Q2444" s="24">
        <v>3.0163489913465802</v>
      </c>
      <c r="R2444" s="24">
        <v>0</v>
      </c>
      <c r="S2444" s="24">
        <v>5.03776261725775E-4</v>
      </c>
      <c r="T2444" s="24" t="s">
        <v>68</v>
      </c>
      <c r="U2444" s="21">
        <v>-0.72874754350132598</v>
      </c>
      <c r="V2444" s="21">
        <v>-0.156453038584943</v>
      </c>
      <c r="W2444" s="22">
        <v>-0.572292046355248</v>
      </c>
    </row>
    <row r="2445" spans="2:23" x14ac:dyDescent="0.25">
      <c r="B2445" s="18" t="s">
        <v>28</v>
      </c>
      <c r="C2445" s="19" t="s">
        <v>52</v>
      </c>
      <c r="D2445" s="18" t="s">
        <v>138</v>
      </c>
      <c r="E2445" s="18" t="s">
        <v>85</v>
      </c>
      <c r="F2445" s="23">
        <v>396.34</v>
      </c>
      <c r="G2445" s="24">
        <v>51250</v>
      </c>
      <c r="H2445" s="24">
        <v>396.34</v>
      </c>
      <c r="I2445" s="24">
        <v>1</v>
      </c>
      <c r="J2445" s="24">
        <v>0</v>
      </c>
      <c r="K2445" s="24">
        <v>0</v>
      </c>
      <c r="L2445" s="24">
        <v>0</v>
      </c>
      <c r="M2445" s="24">
        <v>0</v>
      </c>
      <c r="N2445" s="24">
        <v>0</v>
      </c>
      <c r="O2445" s="24">
        <v>0</v>
      </c>
      <c r="P2445" s="24">
        <v>0</v>
      </c>
      <c r="Q2445" s="24">
        <v>0</v>
      </c>
      <c r="R2445" s="24">
        <v>0</v>
      </c>
      <c r="S2445" s="24">
        <v>0</v>
      </c>
      <c r="T2445" s="24" t="s">
        <v>69</v>
      </c>
      <c r="U2445" s="21">
        <v>0</v>
      </c>
      <c r="V2445" s="21">
        <v>0</v>
      </c>
      <c r="W2445" s="22">
        <v>0</v>
      </c>
    </row>
    <row r="2446" spans="2:23" x14ac:dyDescent="0.25">
      <c r="B2446" s="18" t="s">
        <v>28</v>
      </c>
      <c r="C2446" s="19" t="s">
        <v>52</v>
      </c>
      <c r="D2446" s="18" t="s">
        <v>138</v>
      </c>
      <c r="E2446" s="18" t="s">
        <v>86</v>
      </c>
      <c r="F2446" s="23">
        <v>407.82</v>
      </c>
      <c r="G2446" s="24">
        <v>53200</v>
      </c>
      <c r="H2446" s="24">
        <v>410.62</v>
      </c>
      <c r="I2446" s="24">
        <v>1</v>
      </c>
      <c r="J2446" s="24">
        <v>50.812856608479997</v>
      </c>
      <c r="K2446" s="24">
        <v>0.13165344676844401</v>
      </c>
      <c r="L2446" s="24">
        <v>50.286850774510803</v>
      </c>
      <c r="M2446" s="24">
        <v>0.12894184772810599</v>
      </c>
      <c r="N2446" s="24">
        <v>0.52600583396922296</v>
      </c>
      <c r="O2446" s="24">
        <v>2.7115990403387899E-3</v>
      </c>
      <c r="P2446" s="24">
        <v>0.70838185995639502</v>
      </c>
      <c r="Q2446" s="24">
        <v>0.70838185995639502</v>
      </c>
      <c r="R2446" s="24">
        <v>0</v>
      </c>
      <c r="S2446" s="24">
        <v>2.5587029786684001E-5</v>
      </c>
      <c r="T2446" s="24" t="s">
        <v>69</v>
      </c>
      <c r="U2446" s="21">
        <v>-0.36317577582639199</v>
      </c>
      <c r="V2446" s="21">
        <v>-7.7969324459726402E-2</v>
      </c>
      <c r="W2446" s="22">
        <v>-0.28520522612775401</v>
      </c>
    </row>
    <row r="2447" spans="2:23" x14ac:dyDescent="0.25">
      <c r="B2447" s="18" t="s">
        <v>28</v>
      </c>
      <c r="C2447" s="19" t="s">
        <v>52</v>
      </c>
      <c r="D2447" s="18" t="s">
        <v>138</v>
      </c>
      <c r="E2447" s="18" t="s">
        <v>87</v>
      </c>
      <c r="F2447" s="23">
        <v>414.39</v>
      </c>
      <c r="G2447" s="24">
        <v>53100</v>
      </c>
      <c r="H2447" s="24">
        <v>414.39</v>
      </c>
      <c r="I2447" s="24">
        <v>1</v>
      </c>
      <c r="J2447" s="24">
        <v>-3.4636620000000002E-12</v>
      </c>
      <c r="K2447" s="24">
        <v>0</v>
      </c>
      <c r="L2447" s="24">
        <v>-1.63987E-12</v>
      </c>
      <c r="M2447" s="24">
        <v>0</v>
      </c>
      <c r="N2447" s="24">
        <v>-1.823791E-12</v>
      </c>
      <c r="O2447" s="24">
        <v>0</v>
      </c>
      <c r="P2447" s="24">
        <v>-1.0468649999999999E-12</v>
      </c>
      <c r="Q2447" s="24">
        <v>-1.0468660000000001E-12</v>
      </c>
      <c r="R2447" s="24">
        <v>0</v>
      </c>
      <c r="S2447" s="24">
        <v>0</v>
      </c>
      <c r="T2447" s="24" t="s">
        <v>69</v>
      </c>
      <c r="U2447" s="21">
        <v>0</v>
      </c>
      <c r="V2447" s="21">
        <v>0</v>
      </c>
      <c r="W2447" s="22">
        <v>0</v>
      </c>
    </row>
    <row r="2448" spans="2:23" x14ac:dyDescent="0.25">
      <c r="B2448" s="18" t="s">
        <v>28</v>
      </c>
      <c r="C2448" s="19" t="s">
        <v>52</v>
      </c>
      <c r="D2448" s="18" t="s">
        <v>138</v>
      </c>
      <c r="E2448" s="18" t="s">
        <v>88</v>
      </c>
      <c r="F2448" s="23">
        <v>414.39</v>
      </c>
      <c r="G2448" s="24">
        <v>52000</v>
      </c>
      <c r="H2448" s="24">
        <v>414.39</v>
      </c>
      <c r="I2448" s="24">
        <v>1</v>
      </c>
      <c r="J2448" s="24">
        <v>-3.4636620000000002E-12</v>
      </c>
      <c r="K2448" s="24">
        <v>0</v>
      </c>
      <c r="L2448" s="24">
        <v>-1.63987E-12</v>
      </c>
      <c r="M2448" s="24">
        <v>0</v>
      </c>
      <c r="N2448" s="24">
        <v>-1.823791E-12</v>
      </c>
      <c r="O2448" s="24">
        <v>0</v>
      </c>
      <c r="P2448" s="24">
        <v>-1.0468649999999999E-12</v>
      </c>
      <c r="Q2448" s="24">
        <v>-1.0468660000000001E-12</v>
      </c>
      <c r="R2448" s="24">
        <v>0</v>
      </c>
      <c r="S2448" s="24">
        <v>0</v>
      </c>
      <c r="T2448" s="24" t="s">
        <v>69</v>
      </c>
      <c r="U2448" s="21">
        <v>0</v>
      </c>
      <c r="V2448" s="21">
        <v>0</v>
      </c>
      <c r="W2448" s="22">
        <v>0</v>
      </c>
    </row>
    <row r="2449" spans="2:23" x14ac:dyDescent="0.25">
      <c r="B2449" s="18" t="s">
        <v>28</v>
      </c>
      <c r="C2449" s="19" t="s">
        <v>52</v>
      </c>
      <c r="D2449" s="18" t="s">
        <v>138</v>
      </c>
      <c r="E2449" s="18" t="s">
        <v>88</v>
      </c>
      <c r="F2449" s="23">
        <v>414.39</v>
      </c>
      <c r="G2449" s="24">
        <v>53050</v>
      </c>
      <c r="H2449" s="24">
        <v>413.68</v>
      </c>
      <c r="I2449" s="24">
        <v>1</v>
      </c>
      <c r="J2449" s="24">
        <v>-91.899572165450394</v>
      </c>
      <c r="K2449" s="24">
        <v>7.9387994823412494E-2</v>
      </c>
      <c r="L2449" s="24">
        <v>-92.767083851026797</v>
      </c>
      <c r="M2449" s="24">
        <v>8.0893879354500306E-2</v>
      </c>
      <c r="N2449" s="24">
        <v>0.86751168557638303</v>
      </c>
      <c r="O2449" s="24">
        <v>-1.5058845310877199E-3</v>
      </c>
      <c r="P2449" s="24">
        <v>0.47067103591232801</v>
      </c>
      <c r="Q2449" s="24">
        <v>0.47067103591232701</v>
      </c>
      <c r="R2449" s="24">
        <v>0</v>
      </c>
      <c r="S2449" s="24">
        <v>2.08239350604E-6</v>
      </c>
      <c r="T2449" s="24" t="s">
        <v>68</v>
      </c>
      <c r="U2449" s="21">
        <v>-7.5556050696879004E-3</v>
      </c>
      <c r="V2449" s="21">
        <v>-1.6220944853151699E-3</v>
      </c>
      <c r="W2449" s="22">
        <v>-5.9334850941777598E-3</v>
      </c>
    </row>
    <row r="2450" spans="2:23" x14ac:dyDescent="0.25">
      <c r="B2450" s="18" t="s">
        <v>28</v>
      </c>
      <c r="C2450" s="19" t="s">
        <v>52</v>
      </c>
      <c r="D2450" s="18" t="s">
        <v>138</v>
      </c>
      <c r="E2450" s="18" t="s">
        <v>88</v>
      </c>
      <c r="F2450" s="23">
        <v>414.39</v>
      </c>
      <c r="G2450" s="24">
        <v>53050</v>
      </c>
      <c r="H2450" s="24">
        <v>413.68</v>
      </c>
      <c r="I2450" s="24">
        <v>2</v>
      </c>
      <c r="J2450" s="24">
        <v>-81.599094724842004</v>
      </c>
      <c r="K2450" s="24">
        <v>5.6596504209266797E-2</v>
      </c>
      <c r="L2450" s="24">
        <v>-82.369372175956599</v>
      </c>
      <c r="M2450" s="24">
        <v>5.7670064517620703E-2</v>
      </c>
      <c r="N2450" s="24">
        <v>0.77027745111460899</v>
      </c>
      <c r="O2450" s="24">
        <v>-1.07356030835391E-3</v>
      </c>
      <c r="P2450" s="24">
        <v>0.41791631384783301</v>
      </c>
      <c r="Q2450" s="24">
        <v>0.41791631384783201</v>
      </c>
      <c r="R2450" s="24">
        <v>0</v>
      </c>
      <c r="S2450" s="24">
        <v>1.4845593857309999E-6</v>
      </c>
      <c r="T2450" s="24" t="s">
        <v>68</v>
      </c>
      <c r="U2450" s="21">
        <v>0.102405448022047</v>
      </c>
      <c r="V2450" s="21">
        <v>-2.1985176696067601E-2</v>
      </c>
      <c r="W2450" s="22">
        <v>0.124391159096748</v>
      </c>
    </row>
    <row r="2451" spans="2:23" x14ac:dyDescent="0.25">
      <c r="B2451" s="18" t="s">
        <v>28</v>
      </c>
      <c r="C2451" s="19" t="s">
        <v>52</v>
      </c>
      <c r="D2451" s="18" t="s">
        <v>138</v>
      </c>
      <c r="E2451" s="18" t="s">
        <v>88</v>
      </c>
      <c r="F2451" s="23">
        <v>414.39</v>
      </c>
      <c r="G2451" s="24">
        <v>53100</v>
      </c>
      <c r="H2451" s="24">
        <v>414.39</v>
      </c>
      <c r="I2451" s="24">
        <v>2</v>
      </c>
      <c r="J2451" s="24">
        <v>-3.4636620000000002E-12</v>
      </c>
      <c r="K2451" s="24">
        <v>0</v>
      </c>
      <c r="L2451" s="24">
        <v>-1.63987E-12</v>
      </c>
      <c r="M2451" s="24">
        <v>0</v>
      </c>
      <c r="N2451" s="24">
        <v>-1.823791E-12</v>
      </c>
      <c r="O2451" s="24">
        <v>0</v>
      </c>
      <c r="P2451" s="24">
        <v>-1.0468649999999999E-12</v>
      </c>
      <c r="Q2451" s="24">
        <v>-1.0468660000000001E-12</v>
      </c>
      <c r="R2451" s="24">
        <v>0</v>
      </c>
      <c r="S2451" s="24">
        <v>0</v>
      </c>
      <c r="T2451" s="24" t="s">
        <v>69</v>
      </c>
      <c r="U2451" s="21">
        <v>0</v>
      </c>
      <c r="V2451" s="21">
        <v>0</v>
      </c>
      <c r="W2451" s="22">
        <v>0</v>
      </c>
    </row>
    <row r="2452" spans="2:23" x14ac:dyDescent="0.25">
      <c r="B2452" s="18" t="s">
        <v>28</v>
      </c>
      <c r="C2452" s="19" t="s">
        <v>52</v>
      </c>
      <c r="D2452" s="18" t="s">
        <v>138</v>
      </c>
      <c r="E2452" s="18" t="s">
        <v>89</v>
      </c>
      <c r="F2452" s="23">
        <v>414.49</v>
      </c>
      <c r="G2452" s="24">
        <v>53000</v>
      </c>
      <c r="H2452" s="24">
        <v>414.39</v>
      </c>
      <c r="I2452" s="24">
        <v>1</v>
      </c>
      <c r="J2452" s="24">
        <v>-33.144783029226303</v>
      </c>
      <c r="K2452" s="24">
        <v>0</v>
      </c>
      <c r="L2452" s="24">
        <v>-32.503050304518901</v>
      </c>
      <c r="M2452" s="24">
        <v>0</v>
      </c>
      <c r="N2452" s="24">
        <v>-0.64173272470745002</v>
      </c>
      <c r="O2452" s="24">
        <v>0</v>
      </c>
      <c r="P2452" s="24">
        <v>-0.378771226514377</v>
      </c>
      <c r="Q2452" s="24">
        <v>-0.378771226514376</v>
      </c>
      <c r="R2452" s="24">
        <v>0</v>
      </c>
      <c r="S2452" s="24">
        <v>0</v>
      </c>
      <c r="T2452" s="24" t="s">
        <v>68</v>
      </c>
      <c r="U2452" s="21">
        <v>-6.4173272470759504E-2</v>
      </c>
      <c r="V2452" s="21">
        <v>-1.37772038664465E-2</v>
      </c>
      <c r="W2452" s="22">
        <v>-5.0395852104216501E-2</v>
      </c>
    </row>
    <row r="2453" spans="2:23" x14ac:dyDescent="0.25">
      <c r="B2453" s="18" t="s">
        <v>28</v>
      </c>
      <c r="C2453" s="19" t="s">
        <v>52</v>
      </c>
      <c r="D2453" s="18" t="s">
        <v>138</v>
      </c>
      <c r="E2453" s="18" t="s">
        <v>89</v>
      </c>
      <c r="F2453" s="23">
        <v>414.49</v>
      </c>
      <c r="G2453" s="24">
        <v>53000</v>
      </c>
      <c r="H2453" s="24">
        <v>414.39</v>
      </c>
      <c r="I2453" s="24">
        <v>2</v>
      </c>
      <c r="J2453" s="24">
        <v>-29.277891675816601</v>
      </c>
      <c r="K2453" s="24">
        <v>0</v>
      </c>
      <c r="L2453" s="24">
        <v>-28.711027768991698</v>
      </c>
      <c r="M2453" s="24">
        <v>0</v>
      </c>
      <c r="N2453" s="24">
        <v>-0.56686390682495502</v>
      </c>
      <c r="O2453" s="24">
        <v>0</v>
      </c>
      <c r="P2453" s="24">
        <v>-0.33458125008770301</v>
      </c>
      <c r="Q2453" s="24">
        <v>-0.33458125008770201</v>
      </c>
      <c r="R2453" s="24">
        <v>0</v>
      </c>
      <c r="S2453" s="24">
        <v>0</v>
      </c>
      <c r="T2453" s="24" t="s">
        <v>68</v>
      </c>
      <c r="U2453" s="21">
        <v>-5.6686390682508303E-2</v>
      </c>
      <c r="V2453" s="21">
        <v>-1.2169863415361901E-2</v>
      </c>
      <c r="W2453" s="22">
        <v>-4.4516336025394398E-2</v>
      </c>
    </row>
    <row r="2454" spans="2:23" x14ac:dyDescent="0.25">
      <c r="B2454" s="18" t="s">
        <v>28</v>
      </c>
      <c r="C2454" s="19" t="s">
        <v>52</v>
      </c>
      <c r="D2454" s="18" t="s">
        <v>138</v>
      </c>
      <c r="E2454" s="18" t="s">
        <v>89</v>
      </c>
      <c r="F2454" s="23">
        <v>414.49</v>
      </c>
      <c r="G2454" s="24">
        <v>53000</v>
      </c>
      <c r="H2454" s="24">
        <v>414.39</v>
      </c>
      <c r="I2454" s="24">
        <v>3</v>
      </c>
      <c r="J2454" s="24">
        <v>-29.277891675816601</v>
      </c>
      <c r="K2454" s="24">
        <v>0</v>
      </c>
      <c r="L2454" s="24">
        <v>-28.711027768991698</v>
      </c>
      <c r="M2454" s="24">
        <v>0</v>
      </c>
      <c r="N2454" s="24">
        <v>-0.56686390682495502</v>
      </c>
      <c r="O2454" s="24">
        <v>0</v>
      </c>
      <c r="P2454" s="24">
        <v>-0.33458125008770301</v>
      </c>
      <c r="Q2454" s="24">
        <v>-0.33458125008770201</v>
      </c>
      <c r="R2454" s="24">
        <v>0</v>
      </c>
      <c r="S2454" s="24">
        <v>0</v>
      </c>
      <c r="T2454" s="24" t="s">
        <v>68</v>
      </c>
      <c r="U2454" s="21">
        <v>-5.6686390682508303E-2</v>
      </c>
      <c r="V2454" s="21">
        <v>-1.2169863415361901E-2</v>
      </c>
      <c r="W2454" s="22">
        <v>-4.4516336025394398E-2</v>
      </c>
    </row>
    <row r="2455" spans="2:23" x14ac:dyDescent="0.25">
      <c r="B2455" s="18" t="s">
        <v>28</v>
      </c>
      <c r="C2455" s="19" t="s">
        <v>52</v>
      </c>
      <c r="D2455" s="18" t="s">
        <v>138</v>
      </c>
      <c r="E2455" s="18" t="s">
        <v>89</v>
      </c>
      <c r="F2455" s="23">
        <v>414.49</v>
      </c>
      <c r="G2455" s="24">
        <v>53000</v>
      </c>
      <c r="H2455" s="24">
        <v>414.39</v>
      </c>
      <c r="I2455" s="24">
        <v>4</v>
      </c>
      <c r="J2455" s="24">
        <v>-32.134271351506001</v>
      </c>
      <c r="K2455" s="24">
        <v>0</v>
      </c>
      <c r="L2455" s="24">
        <v>-31.512103648893198</v>
      </c>
      <c r="M2455" s="24">
        <v>0</v>
      </c>
      <c r="N2455" s="24">
        <v>-0.62216770261273602</v>
      </c>
      <c r="O2455" s="24">
        <v>0</v>
      </c>
      <c r="P2455" s="24">
        <v>-0.36722332326696799</v>
      </c>
      <c r="Q2455" s="24">
        <v>-0.36722332326696799</v>
      </c>
      <c r="R2455" s="24">
        <v>0</v>
      </c>
      <c r="S2455" s="24">
        <v>0</v>
      </c>
      <c r="T2455" s="24" t="s">
        <v>68</v>
      </c>
      <c r="U2455" s="21">
        <v>-6.2216770261287697E-2</v>
      </c>
      <c r="V2455" s="21">
        <v>-1.33571671632017E-2</v>
      </c>
      <c r="W2455" s="22">
        <v>-4.8859393198602101E-2</v>
      </c>
    </row>
    <row r="2456" spans="2:23" x14ac:dyDescent="0.25">
      <c r="B2456" s="18" t="s">
        <v>28</v>
      </c>
      <c r="C2456" s="19" t="s">
        <v>52</v>
      </c>
      <c r="D2456" s="18" t="s">
        <v>138</v>
      </c>
      <c r="E2456" s="18" t="s">
        <v>89</v>
      </c>
      <c r="F2456" s="23">
        <v>414.49</v>
      </c>
      <c r="G2456" s="24">
        <v>53204</v>
      </c>
      <c r="H2456" s="24">
        <v>412.43</v>
      </c>
      <c r="I2456" s="24">
        <v>1</v>
      </c>
      <c r="J2456" s="24">
        <v>-12.503723464414101</v>
      </c>
      <c r="K2456" s="24">
        <v>1.9980648240646302E-2</v>
      </c>
      <c r="L2456" s="24">
        <v>-11.8514636373126</v>
      </c>
      <c r="M2456" s="24">
        <v>1.79504289262883E-2</v>
      </c>
      <c r="N2456" s="24">
        <v>-0.65225982710150099</v>
      </c>
      <c r="O2456" s="24">
        <v>2.0302193143580199E-3</v>
      </c>
      <c r="P2456" s="24">
        <v>-0.39637784474972998</v>
      </c>
      <c r="Q2456" s="24">
        <v>-0.39637784474972998</v>
      </c>
      <c r="R2456" s="24">
        <v>0</v>
      </c>
      <c r="S2456" s="24">
        <v>2.0079347584318999E-5</v>
      </c>
      <c r="T2456" s="24" t="s">
        <v>68</v>
      </c>
      <c r="U2456" s="21">
        <v>-0.50424076611462698</v>
      </c>
      <c r="V2456" s="21">
        <v>-0.108254224306541</v>
      </c>
      <c r="W2456" s="22">
        <v>-0.39598484066101403</v>
      </c>
    </row>
    <row r="2457" spans="2:23" x14ac:dyDescent="0.25">
      <c r="B2457" s="18" t="s">
        <v>28</v>
      </c>
      <c r="C2457" s="19" t="s">
        <v>52</v>
      </c>
      <c r="D2457" s="18" t="s">
        <v>138</v>
      </c>
      <c r="E2457" s="18" t="s">
        <v>89</v>
      </c>
      <c r="F2457" s="23">
        <v>414.49</v>
      </c>
      <c r="G2457" s="24">
        <v>53304</v>
      </c>
      <c r="H2457" s="24">
        <v>415.8</v>
      </c>
      <c r="I2457" s="24">
        <v>1</v>
      </c>
      <c r="J2457" s="24">
        <v>21.213016724386101</v>
      </c>
      <c r="K2457" s="24">
        <v>4.1714265681500301E-2</v>
      </c>
      <c r="L2457" s="24">
        <v>21.629354604652999</v>
      </c>
      <c r="M2457" s="24">
        <v>4.3367746502901497E-2</v>
      </c>
      <c r="N2457" s="24">
        <v>-0.41633788026686502</v>
      </c>
      <c r="O2457" s="24">
        <v>-1.65348082140122E-3</v>
      </c>
      <c r="P2457" s="24">
        <v>-0.25322710653027802</v>
      </c>
      <c r="Q2457" s="24">
        <v>-0.25322710653027802</v>
      </c>
      <c r="R2457" s="24">
        <v>0</v>
      </c>
      <c r="S2457" s="24">
        <v>5.944291785553E-6</v>
      </c>
      <c r="T2457" s="24" t="s">
        <v>69</v>
      </c>
      <c r="U2457" s="21">
        <v>-0.141031672451016</v>
      </c>
      <c r="V2457" s="21">
        <v>-3.0277746921335402E-2</v>
      </c>
      <c r="W2457" s="22">
        <v>-0.11075344973392399</v>
      </c>
    </row>
    <row r="2458" spans="2:23" x14ac:dyDescent="0.25">
      <c r="B2458" s="18" t="s">
        <v>28</v>
      </c>
      <c r="C2458" s="19" t="s">
        <v>52</v>
      </c>
      <c r="D2458" s="18" t="s">
        <v>138</v>
      </c>
      <c r="E2458" s="18" t="s">
        <v>89</v>
      </c>
      <c r="F2458" s="23">
        <v>414.49</v>
      </c>
      <c r="G2458" s="24">
        <v>53354</v>
      </c>
      <c r="H2458" s="24">
        <v>415.28</v>
      </c>
      <c r="I2458" s="24">
        <v>1</v>
      </c>
      <c r="J2458" s="24">
        <v>43.298165098063002</v>
      </c>
      <c r="K2458" s="24">
        <v>3.9369353118041503E-2</v>
      </c>
      <c r="L2458" s="24">
        <v>42.237753238742997</v>
      </c>
      <c r="M2458" s="24">
        <v>3.7464583771795797E-2</v>
      </c>
      <c r="N2458" s="24">
        <v>1.0604118593199801</v>
      </c>
      <c r="O2458" s="24">
        <v>1.9047693462456701E-3</v>
      </c>
      <c r="P2458" s="24">
        <v>0.63965867055622505</v>
      </c>
      <c r="Q2458" s="24">
        <v>0.63965867055622505</v>
      </c>
      <c r="R2458" s="24">
        <v>0</v>
      </c>
      <c r="S2458" s="24">
        <v>8.5924275111729993E-6</v>
      </c>
      <c r="T2458" s="24" t="s">
        <v>69</v>
      </c>
      <c r="U2458" s="21">
        <v>-4.7465138645612803E-2</v>
      </c>
      <c r="V2458" s="21">
        <v>-1.01901752317169E-2</v>
      </c>
      <c r="W2458" s="22">
        <v>-3.7274803281699097E-2</v>
      </c>
    </row>
    <row r="2459" spans="2:23" x14ac:dyDescent="0.25">
      <c r="B2459" s="18" t="s">
        <v>28</v>
      </c>
      <c r="C2459" s="19" t="s">
        <v>52</v>
      </c>
      <c r="D2459" s="18" t="s">
        <v>138</v>
      </c>
      <c r="E2459" s="18" t="s">
        <v>89</v>
      </c>
      <c r="F2459" s="23">
        <v>414.49</v>
      </c>
      <c r="G2459" s="24">
        <v>53454</v>
      </c>
      <c r="H2459" s="24">
        <v>416.51</v>
      </c>
      <c r="I2459" s="24">
        <v>1</v>
      </c>
      <c r="J2459" s="24">
        <v>37.749339363912902</v>
      </c>
      <c r="K2459" s="24">
        <v>9.7185860848489E-2</v>
      </c>
      <c r="L2459" s="24">
        <v>36.720552122737502</v>
      </c>
      <c r="M2459" s="24">
        <v>9.1960808267150002E-2</v>
      </c>
      <c r="N2459" s="24">
        <v>1.0287872411754</v>
      </c>
      <c r="O2459" s="24">
        <v>5.2250525813390498E-3</v>
      </c>
      <c r="P2459" s="24">
        <v>0.62090262158046094</v>
      </c>
      <c r="Q2459" s="24">
        <v>0.62090262158045995</v>
      </c>
      <c r="R2459" s="24">
        <v>0</v>
      </c>
      <c r="S2459" s="24">
        <v>2.6292468466110002E-5</v>
      </c>
      <c r="T2459" s="24" t="s">
        <v>69</v>
      </c>
      <c r="U2459" s="21">
        <v>9.2859120372088599E-2</v>
      </c>
      <c r="V2459" s="21">
        <v>-1.9935698819287799E-2</v>
      </c>
      <c r="W2459" s="22">
        <v>0.11279530375475399</v>
      </c>
    </row>
    <row r="2460" spans="2:23" x14ac:dyDescent="0.25">
      <c r="B2460" s="18" t="s">
        <v>28</v>
      </c>
      <c r="C2460" s="19" t="s">
        <v>52</v>
      </c>
      <c r="D2460" s="18" t="s">
        <v>138</v>
      </c>
      <c r="E2460" s="18" t="s">
        <v>89</v>
      </c>
      <c r="F2460" s="23">
        <v>414.49</v>
      </c>
      <c r="G2460" s="24">
        <v>53604</v>
      </c>
      <c r="H2460" s="24">
        <v>415.93</v>
      </c>
      <c r="I2460" s="24">
        <v>1</v>
      </c>
      <c r="J2460" s="24">
        <v>34.695312218998701</v>
      </c>
      <c r="K2460" s="24">
        <v>5.2363764013860198E-2</v>
      </c>
      <c r="L2460" s="24">
        <v>34.158934481312698</v>
      </c>
      <c r="M2460" s="24">
        <v>5.0757227013089698E-2</v>
      </c>
      <c r="N2460" s="24">
        <v>0.53637773768597796</v>
      </c>
      <c r="O2460" s="24">
        <v>1.6065370007705599E-3</v>
      </c>
      <c r="P2460" s="24">
        <v>0.31427907934681099</v>
      </c>
      <c r="Q2460" s="24">
        <v>0.31427907934681099</v>
      </c>
      <c r="R2460" s="24">
        <v>0</v>
      </c>
      <c r="S2460" s="24">
        <v>4.2965532776059999E-6</v>
      </c>
      <c r="T2460" s="24" t="s">
        <v>69</v>
      </c>
      <c r="U2460" s="21">
        <v>-0.105333714177863</v>
      </c>
      <c r="V2460" s="21">
        <v>-2.2613839038669401E-2</v>
      </c>
      <c r="W2460" s="22">
        <v>-8.2719519776931899E-2</v>
      </c>
    </row>
    <row r="2461" spans="2:23" x14ac:dyDescent="0.25">
      <c r="B2461" s="18" t="s">
        <v>28</v>
      </c>
      <c r="C2461" s="19" t="s">
        <v>52</v>
      </c>
      <c r="D2461" s="18" t="s">
        <v>138</v>
      </c>
      <c r="E2461" s="18" t="s">
        <v>89</v>
      </c>
      <c r="F2461" s="23">
        <v>414.49</v>
      </c>
      <c r="G2461" s="24">
        <v>53654</v>
      </c>
      <c r="H2461" s="24">
        <v>414.88</v>
      </c>
      <c r="I2461" s="24">
        <v>1</v>
      </c>
      <c r="J2461" s="24">
        <v>-0.74259260149138895</v>
      </c>
      <c r="K2461" s="24">
        <v>2.6893912750186002E-5</v>
      </c>
      <c r="L2461" s="24">
        <v>-1.5787324930634301</v>
      </c>
      <c r="M2461" s="24">
        <v>1.21554166802589E-4</v>
      </c>
      <c r="N2461" s="24">
        <v>0.83613989157203905</v>
      </c>
      <c r="O2461" s="24">
        <v>-9.4660254052402994E-5</v>
      </c>
      <c r="P2461" s="24">
        <v>0.48992162975245501</v>
      </c>
      <c r="Q2461" s="24">
        <v>0.48992162975245401</v>
      </c>
      <c r="R2461" s="24">
        <v>0</v>
      </c>
      <c r="S2461" s="24">
        <v>1.1705931624907001E-5</v>
      </c>
      <c r="T2461" s="24" t="s">
        <v>69</v>
      </c>
      <c r="U2461" s="21">
        <v>-0.36534874516480398</v>
      </c>
      <c r="V2461" s="21">
        <v>-7.8435833964668397E-2</v>
      </c>
      <c r="W2461" s="22">
        <v>-0.28691167863032002</v>
      </c>
    </row>
    <row r="2462" spans="2:23" x14ac:dyDescent="0.25">
      <c r="B2462" s="18" t="s">
        <v>28</v>
      </c>
      <c r="C2462" s="19" t="s">
        <v>52</v>
      </c>
      <c r="D2462" s="18" t="s">
        <v>138</v>
      </c>
      <c r="E2462" s="18" t="s">
        <v>90</v>
      </c>
      <c r="F2462" s="23">
        <v>413.68</v>
      </c>
      <c r="G2462" s="24">
        <v>53150</v>
      </c>
      <c r="H2462" s="24">
        <v>413.79</v>
      </c>
      <c r="I2462" s="24">
        <v>1</v>
      </c>
      <c r="J2462" s="24">
        <v>19.501465702116199</v>
      </c>
      <c r="K2462" s="24">
        <v>1.04052040215631E-2</v>
      </c>
      <c r="L2462" s="24">
        <v>16.0726471365839</v>
      </c>
      <c r="M2462" s="24">
        <v>7.0679084163345297E-3</v>
      </c>
      <c r="N2462" s="24">
        <v>3.42881856553229</v>
      </c>
      <c r="O2462" s="24">
        <v>3.3372956052285701E-3</v>
      </c>
      <c r="P2462" s="24">
        <v>1.97805043736877</v>
      </c>
      <c r="Q2462" s="24">
        <v>1.97805043736876</v>
      </c>
      <c r="R2462" s="24">
        <v>0</v>
      </c>
      <c r="S2462" s="24">
        <v>1.07051021456718E-4</v>
      </c>
      <c r="T2462" s="24" t="s">
        <v>68</v>
      </c>
      <c r="U2462" s="21">
        <v>1.0035859550206401</v>
      </c>
      <c r="V2462" s="21">
        <v>-0.21545742904293699</v>
      </c>
      <c r="W2462" s="22">
        <v>1.21904862103974</v>
      </c>
    </row>
    <row r="2463" spans="2:23" x14ac:dyDescent="0.25">
      <c r="B2463" s="18" t="s">
        <v>28</v>
      </c>
      <c r="C2463" s="19" t="s">
        <v>52</v>
      </c>
      <c r="D2463" s="18" t="s">
        <v>138</v>
      </c>
      <c r="E2463" s="18" t="s">
        <v>90</v>
      </c>
      <c r="F2463" s="23">
        <v>413.68</v>
      </c>
      <c r="G2463" s="24">
        <v>53150</v>
      </c>
      <c r="H2463" s="24">
        <v>413.79</v>
      </c>
      <c r="I2463" s="24">
        <v>2</v>
      </c>
      <c r="J2463" s="24">
        <v>19.444206952894</v>
      </c>
      <c r="K2463" s="24">
        <v>1.03555340704987E-2</v>
      </c>
      <c r="L2463" s="24">
        <v>16.025455828720801</v>
      </c>
      <c r="M2463" s="24">
        <v>7.0341692734557102E-3</v>
      </c>
      <c r="N2463" s="24">
        <v>3.4187511241732098</v>
      </c>
      <c r="O2463" s="24">
        <v>3.32136479704302E-3</v>
      </c>
      <c r="P2463" s="24">
        <v>1.97224263319281</v>
      </c>
      <c r="Q2463" s="24">
        <v>1.97224263319281</v>
      </c>
      <c r="R2463" s="24">
        <v>0</v>
      </c>
      <c r="S2463" s="24">
        <v>1.06540006104581E-4</v>
      </c>
      <c r="T2463" s="24" t="s">
        <v>68</v>
      </c>
      <c r="U2463" s="21">
        <v>0.99810224064549402</v>
      </c>
      <c r="V2463" s="21">
        <v>-0.21428014373422599</v>
      </c>
      <c r="W2463" s="22">
        <v>1.21238759274042</v>
      </c>
    </row>
    <row r="2464" spans="2:23" x14ac:dyDescent="0.25">
      <c r="B2464" s="18" t="s">
        <v>28</v>
      </c>
      <c r="C2464" s="19" t="s">
        <v>52</v>
      </c>
      <c r="D2464" s="18" t="s">
        <v>138</v>
      </c>
      <c r="E2464" s="18" t="s">
        <v>90</v>
      </c>
      <c r="F2464" s="23">
        <v>413.68</v>
      </c>
      <c r="G2464" s="24">
        <v>53900</v>
      </c>
      <c r="H2464" s="24">
        <v>413.55</v>
      </c>
      <c r="I2464" s="24">
        <v>1</v>
      </c>
      <c r="J2464" s="24">
        <v>2.8834393322267502</v>
      </c>
      <c r="K2464" s="24">
        <v>3.8993702974545299E-4</v>
      </c>
      <c r="L2464" s="24">
        <v>0.90879504812204304</v>
      </c>
      <c r="M2464" s="24">
        <v>3.8735105812135002E-5</v>
      </c>
      <c r="N2464" s="24">
        <v>1.97464428410471</v>
      </c>
      <c r="O2464" s="24">
        <v>3.5120192393331802E-4</v>
      </c>
      <c r="P2464" s="24">
        <v>1.4369747472780201</v>
      </c>
      <c r="Q2464" s="24">
        <v>1.4369747472780099</v>
      </c>
      <c r="R2464" s="24">
        <v>0</v>
      </c>
      <c r="S2464" s="24">
        <v>9.6843642300360001E-5</v>
      </c>
      <c r="T2464" s="24" t="s">
        <v>68</v>
      </c>
      <c r="U2464" s="21">
        <v>0.401966140701282</v>
      </c>
      <c r="V2464" s="21">
        <v>-8.62971335983162E-2</v>
      </c>
      <c r="W2464" s="22">
        <v>0.48826537186492303</v>
      </c>
    </row>
    <row r="2465" spans="2:23" x14ac:dyDescent="0.25">
      <c r="B2465" s="18" t="s">
        <v>28</v>
      </c>
      <c r="C2465" s="19" t="s">
        <v>52</v>
      </c>
      <c r="D2465" s="18" t="s">
        <v>138</v>
      </c>
      <c r="E2465" s="18" t="s">
        <v>90</v>
      </c>
      <c r="F2465" s="23">
        <v>413.68</v>
      </c>
      <c r="G2465" s="24">
        <v>53900</v>
      </c>
      <c r="H2465" s="24">
        <v>413.55</v>
      </c>
      <c r="I2465" s="24">
        <v>2</v>
      </c>
      <c r="J2465" s="24">
        <v>2.8865532994998699</v>
      </c>
      <c r="K2465" s="24">
        <v>3.9044642109699898E-4</v>
      </c>
      <c r="L2465" s="24">
        <v>0.90977650037810798</v>
      </c>
      <c r="M2465" s="24">
        <v>3.8785707130802002E-5</v>
      </c>
      <c r="N2465" s="24">
        <v>1.97677679912176</v>
      </c>
      <c r="O2465" s="24">
        <v>3.5166071396619802E-4</v>
      </c>
      <c r="P2465" s="24">
        <v>1.43852660664446</v>
      </c>
      <c r="Q2465" s="24">
        <v>1.43852660664446</v>
      </c>
      <c r="R2465" s="24">
        <v>0</v>
      </c>
      <c r="S2465" s="24">
        <v>9.6970153275406E-5</v>
      </c>
      <c r="T2465" s="24" t="s">
        <v>68</v>
      </c>
      <c r="U2465" s="21">
        <v>0.40243313009294901</v>
      </c>
      <c r="V2465" s="21">
        <v>-8.63973904155977E-2</v>
      </c>
      <c r="W2465" s="22">
        <v>0.488832620510745</v>
      </c>
    </row>
    <row r="2466" spans="2:23" x14ac:dyDescent="0.25">
      <c r="B2466" s="18" t="s">
        <v>28</v>
      </c>
      <c r="C2466" s="19" t="s">
        <v>52</v>
      </c>
      <c r="D2466" s="18" t="s">
        <v>138</v>
      </c>
      <c r="E2466" s="18" t="s">
        <v>91</v>
      </c>
      <c r="F2466" s="23">
        <v>413.79</v>
      </c>
      <c r="G2466" s="24">
        <v>53550</v>
      </c>
      <c r="H2466" s="24">
        <v>413.53</v>
      </c>
      <c r="I2466" s="24">
        <v>1</v>
      </c>
      <c r="J2466" s="24">
        <v>-2.05773228251127</v>
      </c>
      <c r="K2466" s="24">
        <v>1.04035820939235E-4</v>
      </c>
      <c r="L2466" s="24">
        <v>-4.9450610528289598</v>
      </c>
      <c r="M2466" s="24">
        <v>6.00825660014178E-4</v>
      </c>
      <c r="N2466" s="24">
        <v>2.8873287703176902</v>
      </c>
      <c r="O2466" s="24">
        <v>-4.9678983907494297E-4</v>
      </c>
      <c r="P2466" s="24">
        <v>1.91098439970367</v>
      </c>
      <c r="Q2466" s="24">
        <v>1.91098439970366</v>
      </c>
      <c r="R2466" s="24">
        <v>0</v>
      </c>
      <c r="S2466" s="24">
        <v>8.9726234006127993E-5</v>
      </c>
      <c r="T2466" s="24" t="s">
        <v>69</v>
      </c>
      <c r="U2466" s="21">
        <v>0.54520339545099705</v>
      </c>
      <c r="V2466" s="21">
        <v>-0.11704839162175699</v>
      </c>
      <c r="W2466" s="22">
        <v>0.66225463208784796</v>
      </c>
    </row>
    <row r="2467" spans="2:23" x14ac:dyDescent="0.25">
      <c r="B2467" s="18" t="s">
        <v>28</v>
      </c>
      <c r="C2467" s="19" t="s">
        <v>52</v>
      </c>
      <c r="D2467" s="18" t="s">
        <v>138</v>
      </c>
      <c r="E2467" s="18" t="s">
        <v>91</v>
      </c>
      <c r="F2467" s="23">
        <v>413.79</v>
      </c>
      <c r="G2467" s="24">
        <v>54200</v>
      </c>
      <c r="H2467" s="24">
        <v>413.79</v>
      </c>
      <c r="I2467" s="24">
        <v>1</v>
      </c>
      <c r="J2467" s="24">
        <v>10.816681122648101</v>
      </c>
      <c r="K2467" s="24">
        <v>7.7220389735973595E-4</v>
      </c>
      <c r="L2467" s="24">
        <v>7.87957296053919</v>
      </c>
      <c r="M2467" s="24">
        <v>4.0977862226703799E-4</v>
      </c>
      <c r="N2467" s="24">
        <v>2.9371081621088702</v>
      </c>
      <c r="O2467" s="24">
        <v>3.6242527509269801E-4</v>
      </c>
      <c r="P2467" s="24">
        <v>1.9440533484145599</v>
      </c>
      <c r="Q2467" s="24">
        <v>1.9440533484145599</v>
      </c>
      <c r="R2467" s="24">
        <v>0</v>
      </c>
      <c r="S2467" s="24">
        <v>2.4943666581779999E-5</v>
      </c>
      <c r="T2467" s="24" t="s">
        <v>69</v>
      </c>
      <c r="U2467" s="21">
        <v>0.14996795458060699</v>
      </c>
      <c r="V2467" s="21">
        <v>-3.2196255608321199E-2</v>
      </c>
      <c r="W2467" s="22">
        <v>0.18216499276126299</v>
      </c>
    </row>
    <row r="2468" spans="2:23" x14ac:dyDescent="0.25">
      <c r="B2468" s="18" t="s">
        <v>28</v>
      </c>
      <c r="C2468" s="19" t="s">
        <v>52</v>
      </c>
      <c r="D2468" s="18" t="s">
        <v>138</v>
      </c>
      <c r="E2468" s="18" t="s">
        <v>92</v>
      </c>
      <c r="F2468" s="23">
        <v>413.75</v>
      </c>
      <c r="G2468" s="24">
        <v>53150</v>
      </c>
      <c r="H2468" s="24">
        <v>413.79</v>
      </c>
      <c r="I2468" s="24">
        <v>1</v>
      </c>
      <c r="J2468" s="24">
        <v>-25.507582064257299</v>
      </c>
      <c r="K2468" s="24">
        <v>0</v>
      </c>
      <c r="L2468" s="24">
        <v>-25.4555569663057</v>
      </c>
      <c r="M2468" s="24">
        <v>0</v>
      </c>
      <c r="N2468" s="24">
        <v>-5.2025097951641203E-2</v>
      </c>
      <c r="O2468" s="24">
        <v>0</v>
      </c>
      <c r="P2468" s="24">
        <v>-4.5641452284774398E-2</v>
      </c>
      <c r="Q2468" s="24">
        <v>-4.5641452284774398E-2</v>
      </c>
      <c r="R2468" s="24">
        <v>0</v>
      </c>
      <c r="S2468" s="24">
        <v>0</v>
      </c>
      <c r="T2468" s="24" t="s">
        <v>69</v>
      </c>
      <c r="U2468" s="21">
        <v>2.08100391806671E-3</v>
      </c>
      <c r="V2468" s="21">
        <v>0</v>
      </c>
      <c r="W2468" s="22">
        <v>2.0810128580011399E-3</v>
      </c>
    </row>
    <row r="2469" spans="2:23" x14ac:dyDescent="0.25">
      <c r="B2469" s="18" t="s">
        <v>28</v>
      </c>
      <c r="C2469" s="19" t="s">
        <v>52</v>
      </c>
      <c r="D2469" s="18" t="s">
        <v>138</v>
      </c>
      <c r="E2469" s="18" t="s">
        <v>92</v>
      </c>
      <c r="F2469" s="23">
        <v>413.75</v>
      </c>
      <c r="G2469" s="24">
        <v>53150</v>
      </c>
      <c r="H2469" s="24">
        <v>413.79</v>
      </c>
      <c r="I2469" s="24">
        <v>2</v>
      </c>
      <c r="J2469" s="24">
        <v>-21.416407814062399</v>
      </c>
      <c r="K2469" s="24">
        <v>0</v>
      </c>
      <c r="L2469" s="24">
        <v>-21.372727048418401</v>
      </c>
      <c r="M2469" s="24">
        <v>0</v>
      </c>
      <c r="N2469" s="24">
        <v>-4.3680765644080202E-2</v>
      </c>
      <c r="O2469" s="24">
        <v>0</v>
      </c>
      <c r="P2469" s="24">
        <v>-3.8320996199988397E-2</v>
      </c>
      <c r="Q2469" s="24">
        <v>-3.8320996199988397E-2</v>
      </c>
      <c r="R2469" s="24">
        <v>0</v>
      </c>
      <c r="S2469" s="24">
        <v>0</v>
      </c>
      <c r="T2469" s="24" t="s">
        <v>69</v>
      </c>
      <c r="U2469" s="21">
        <v>1.7472306257641E-3</v>
      </c>
      <c r="V2469" s="21">
        <v>0</v>
      </c>
      <c r="W2469" s="22">
        <v>1.74723813181783E-3</v>
      </c>
    </row>
    <row r="2470" spans="2:23" x14ac:dyDescent="0.25">
      <c r="B2470" s="18" t="s">
        <v>28</v>
      </c>
      <c r="C2470" s="19" t="s">
        <v>52</v>
      </c>
      <c r="D2470" s="18" t="s">
        <v>138</v>
      </c>
      <c r="E2470" s="18" t="s">
        <v>92</v>
      </c>
      <c r="F2470" s="23">
        <v>413.75</v>
      </c>
      <c r="G2470" s="24">
        <v>53150</v>
      </c>
      <c r="H2470" s="24">
        <v>413.79</v>
      </c>
      <c r="I2470" s="24">
        <v>3</v>
      </c>
      <c r="J2470" s="24">
        <v>-26.204034816865001</v>
      </c>
      <c r="K2470" s="24">
        <v>0</v>
      </c>
      <c r="L2470" s="24">
        <v>-26.150589238423201</v>
      </c>
      <c r="M2470" s="24">
        <v>0</v>
      </c>
      <c r="N2470" s="24">
        <v>-5.3445578441768699E-2</v>
      </c>
      <c r="O2470" s="24">
        <v>0</v>
      </c>
      <c r="P2470" s="24">
        <v>-4.6887635282302498E-2</v>
      </c>
      <c r="Q2470" s="24">
        <v>-4.6887635282302401E-2</v>
      </c>
      <c r="R2470" s="24">
        <v>0</v>
      </c>
      <c r="S2470" s="24">
        <v>0</v>
      </c>
      <c r="T2470" s="24" t="s">
        <v>69</v>
      </c>
      <c r="U2470" s="21">
        <v>2.1378231376718401E-3</v>
      </c>
      <c r="V2470" s="21">
        <v>0</v>
      </c>
      <c r="W2470" s="22">
        <v>2.13783232170004E-3</v>
      </c>
    </row>
    <row r="2471" spans="2:23" x14ac:dyDescent="0.25">
      <c r="B2471" s="18" t="s">
        <v>28</v>
      </c>
      <c r="C2471" s="19" t="s">
        <v>52</v>
      </c>
      <c r="D2471" s="18" t="s">
        <v>138</v>
      </c>
      <c r="E2471" s="18" t="s">
        <v>92</v>
      </c>
      <c r="F2471" s="23">
        <v>413.75</v>
      </c>
      <c r="G2471" s="24">
        <v>53654</v>
      </c>
      <c r="H2471" s="24">
        <v>414.88</v>
      </c>
      <c r="I2471" s="24">
        <v>1</v>
      </c>
      <c r="J2471" s="24">
        <v>50.584250752317203</v>
      </c>
      <c r="K2471" s="24">
        <v>8.03452657190417E-2</v>
      </c>
      <c r="L2471" s="24">
        <v>51.272027272943497</v>
      </c>
      <c r="M2471" s="24">
        <v>8.2544972513272197E-2</v>
      </c>
      <c r="N2471" s="24">
        <v>-0.68777652062628203</v>
      </c>
      <c r="O2471" s="24">
        <v>-2.1997067942305399E-3</v>
      </c>
      <c r="P2471" s="24">
        <v>-0.40210035454983001</v>
      </c>
      <c r="Q2471" s="24">
        <v>-0.40210035454982901</v>
      </c>
      <c r="R2471" s="24">
        <v>0</v>
      </c>
      <c r="S2471" s="24">
        <v>5.0768994270540002E-6</v>
      </c>
      <c r="T2471" s="24" t="s">
        <v>69</v>
      </c>
      <c r="U2471" s="21">
        <v>-0.13418405214392901</v>
      </c>
      <c r="V2471" s="21">
        <v>-2.8807647963646401E-2</v>
      </c>
      <c r="W2471" s="22">
        <v>-0.105375951486207</v>
      </c>
    </row>
    <row r="2472" spans="2:23" x14ac:dyDescent="0.25">
      <c r="B2472" s="18" t="s">
        <v>28</v>
      </c>
      <c r="C2472" s="19" t="s">
        <v>52</v>
      </c>
      <c r="D2472" s="18" t="s">
        <v>138</v>
      </c>
      <c r="E2472" s="18" t="s">
        <v>92</v>
      </c>
      <c r="F2472" s="23">
        <v>413.75</v>
      </c>
      <c r="G2472" s="24">
        <v>53654</v>
      </c>
      <c r="H2472" s="24">
        <v>414.88</v>
      </c>
      <c r="I2472" s="24">
        <v>2</v>
      </c>
      <c r="J2472" s="24">
        <v>50.584250752317203</v>
      </c>
      <c r="K2472" s="24">
        <v>8.03452657190417E-2</v>
      </c>
      <c r="L2472" s="24">
        <v>51.272027272943497</v>
      </c>
      <c r="M2472" s="24">
        <v>8.2544972513272197E-2</v>
      </c>
      <c r="N2472" s="24">
        <v>-0.68777652062628203</v>
      </c>
      <c r="O2472" s="24">
        <v>-2.1997067942305399E-3</v>
      </c>
      <c r="P2472" s="24">
        <v>-0.40210035454983001</v>
      </c>
      <c r="Q2472" s="24">
        <v>-0.40210035454982901</v>
      </c>
      <c r="R2472" s="24">
        <v>0</v>
      </c>
      <c r="S2472" s="24">
        <v>5.0768994270540002E-6</v>
      </c>
      <c r="T2472" s="24" t="s">
        <v>69</v>
      </c>
      <c r="U2472" s="21">
        <v>-0.13418405214392901</v>
      </c>
      <c r="V2472" s="21">
        <v>-2.8807647963646401E-2</v>
      </c>
      <c r="W2472" s="22">
        <v>-0.105375951486207</v>
      </c>
    </row>
    <row r="2473" spans="2:23" x14ac:dyDescent="0.25">
      <c r="B2473" s="18" t="s">
        <v>28</v>
      </c>
      <c r="C2473" s="19" t="s">
        <v>52</v>
      </c>
      <c r="D2473" s="18" t="s">
        <v>138</v>
      </c>
      <c r="E2473" s="18" t="s">
        <v>92</v>
      </c>
      <c r="F2473" s="23">
        <v>413.75</v>
      </c>
      <c r="G2473" s="24">
        <v>53704</v>
      </c>
      <c r="H2473" s="24">
        <v>414.44</v>
      </c>
      <c r="I2473" s="24">
        <v>1</v>
      </c>
      <c r="J2473" s="24">
        <v>13.8370920469534</v>
      </c>
      <c r="K2473" s="24">
        <v>8.0032418620030396E-3</v>
      </c>
      <c r="L2473" s="24">
        <v>13.1330158200269</v>
      </c>
      <c r="M2473" s="24">
        <v>7.2095011693154498E-3</v>
      </c>
      <c r="N2473" s="24">
        <v>0.70407622692650296</v>
      </c>
      <c r="O2473" s="24">
        <v>7.9374069268758505E-4</v>
      </c>
      <c r="P2473" s="24">
        <v>0.43092515308726198</v>
      </c>
      <c r="Q2473" s="24">
        <v>0.43092515308726198</v>
      </c>
      <c r="R2473" s="24">
        <v>0</v>
      </c>
      <c r="S2473" s="24">
        <v>7.7621131801450007E-6</v>
      </c>
      <c r="T2473" s="24" t="s">
        <v>69</v>
      </c>
      <c r="U2473" s="21">
        <v>-0.15712854444082</v>
      </c>
      <c r="V2473" s="21">
        <v>-3.3733545238565803E-2</v>
      </c>
      <c r="W2473" s="22">
        <v>-0.1233944691008</v>
      </c>
    </row>
    <row r="2474" spans="2:23" x14ac:dyDescent="0.25">
      <c r="B2474" s="18" t="s">
        <v>28</v>
      </c>
      <c r="C2474" s="19" t="s">
        <v>52</v>
      </c>
      <c r="D2474" s="18" t="s">
        <v>138</v>
      </c>
      <c r="E2474" s="18" t="s">
        <v>92</v>
      </c>
      <c r="F2474" s="23">
        <v>413.75</v>
      </c>
      <c r="G2474" s="24">
        <v>58004</v>
      </c>
      <c r="H2474" s="24">
        <v>407.66</v>
      </c>
      <c r="I2474" s="24">
        <v>1</v>
      </c>
      <c r="J2474" s="24">
        <v>-42.150060606860997</v>
      </c>
      <c r="K2474" s="24">
        <v>0.37628972762052398</v>
      </c>
      <c r="L2474" s="24">
        <v>-42.979973589807102</v>
      </c>
      <c r="M2474" s="24">
        <v>0.39125350788751401</v>
      </c>
      <c r="N2474" s="24">
        <v>0.82991298294611804</v>
      </c>
      <c r="O2474" s="24">
        <v>-1.49637802669902E-2</v>
      </c>
      <c r="P2474" s="24">
        <v>0.50412563978014902</v>
      </c>
      <c r="Q2474" s="24">
        <v>0.50412563978014802</v>
      </c>
      <c r="R2474" s="24">
        <v>0</v>
      </c>
      <c r="S2474" s="24">
        <v>5.3827415532817002E-5</v>
      </c>
      <c r="T2474" s="24" t="s">
        <v>69</v>
      </c>
      <c r="U2474" s="21">
        <v>-1.0915293084123701</v>
      </c>
      <c r="V2474" s="21">
        <v>-0.23433777379906501</v>
      </c>
      <c r="W2474" s="22">
        <v>-0.85718785214253101</v>
      </c>
    </row>
    <row r="2475" spans="2:23" x14ac:dyDescent="0.25">
      <c r="B2475" s="18" t="s">
        <v>28</v>
      </c>
      <c r="C2475" s="19" t="s">
        <v>52</v>
      </c>
      <c r="D2475" s="18" t="s">
        <v>138</v>
      </c>
      <c r="E2475" s="18" t="s">
        <v>93</v>
      </c>
      <c r="F2475" s="23">
        <v>410.62</v>
      </c>
      <c r="G2475" s="24">
        <v>53050</v>
      </c>
      <c r="H2475" s="24">
        <v>413.68</v>
      </c>
      <c r="I2475" s="24">
        <v>1</v>
      </c>
      <c r="J2475" s="24">
        <v>159.523691619517</v>
      </c>
      <c r="K2475" s="24">
        <v>0.61329217732884</v>
      </c>
      <c r="L2475" s="24">
        <v>153.68742050345901</v>
      </c>
      <c r="M2475" s="24">
        <v>0.569237739626266</v>
      </c>
      <c r="N2475" s="24">
        <v>5.8362711160582199</v>
      </c>
      <c r="O2475" s="24">
        <v>4.4054437702574299E-2</v>
      </c>
      <c r="P2475" s="24">
        <v>3.5659115650617701</v>
      </c>
      <c r="Q2475" s="24">
        <v>3.5659115650617599</v>
      </c>
      <c r="R2475" s="24">
        <v>0</v>
      </c>
      <c r="S2475" s="24">
        <v>3.0644897948517501E-4</v>
      </c>
      <c r="T2475" s="24" t="s">
        <v>68</v>
      </c>
      <c r="U2475" s="21">
        <v>0.29804688397783402</v>
      </c>
      <c r="V2475" s="21">
        <v>-6.3986960992097705E-2</v>
      </c>
      <c r="W2475" s="22">
        <v>0.36203540025717001</v>
      </c>
    </row>
    <row r="2476" spans="2:23" x14ac:dyDescent="0.25">
      <c r="B2476" s="18" t="s">
        <v>28</v>
      </c>
      <c r="C2476" s="19" t="s">
        <v>52</v>
      </c>
      <c r="D2476" s="18" t="s">
        <v>138</v>
      </c>
      <c r="E2476" s="18" t="s">
        <v>93</v>
      </c>
      <c r="F2476" s="23">
        <v>410.62</v>
      </c>
      <c r="G2476" s="24">
        <v>53204</v>
      </c>
      <c r="H2476" s="24">
        <v>412.43</v>
      </c>
      <c r="I2476" s="24">
        <v>1</v>
      </c>
      <c r="J2476" s="24">
        <v>26.002512798040101</v>
      </c>
      <c r="K2476" s="24">
        <v>0</v>
      </c>
      <c r="L2476" s="24">
        <v>25.466632545063401</v>
      </c>
      <c r="M2476" s="24">
        <v>0</v>
      </c>
      <c r="N2476" s="24">
        <v>0.53588025297672304</v>
      </c>
      <c r="O2476" s="24">
        <v>0</v>
      </c>
      <c r="P2476" s="24">
        <v>0.32480247563979298</v>
      </c>
      <c r="Q2476" s="24">
        <v>0.32480247563979298</v>
      </c>
      <c r="R2476" s="24">
        <v>0</v>
      </c>
      <c r="S2476" s="24">
        <v>0</v>
      </c>
      <c r="T2476" s="24" t="s">
        <v>69</v>
      </c>
      <c r="U2476" s="21">
        <v>-0.96994325788786895</v>
      </c>
      <c r="V2476" s="21">
        <v>-0.20823476017831699</v>
      </c>
      <c r="W2476" s="22">
        <v>-0.76170522543121899</v>
      </c>
    </row>
    <row r="2477" spans="2:23" x14ac:dyDescent="0.25">
      <c r="B2477" s="18" t="s">
        <v>28</v>
      </c>
      <c r="C2477" s="19" t="s">
        <v>52</v>
      </c>
      <c r="D2477" s="18" t="s">
        <v>138</v>
      </c>
      <c r="E2477" s="18" t="s">
        <v>93</v>
      </c>
      <c r="F2477" s="23">
        <v>410.62</v>
      </c>
      <c r="G2477" s="24">
        <v>53204</v>
      </c>
      <c r="H2477" s="24">
        <v>412.43</v>
      </c>
      <c r="I2477" s="24">
        <v>2</v>
      </c>
      <c r="J2477" s="24">
        <v>26.002512798040101</v>
      </c>
      <c r="K2477" s="24">
        <v>0</v>
      </c>
      <c r="L2477" s="24">
        <v>25.466632545063401</v>
      </c>
      <c r="M2477" s="24">
        <v>0</v>
      </c>
      <c r="N2477" s="24">
        <v>0.53588025297672304</v>
      </c>
      <c r="O2477" s="24">
        <v>0</v>
      </c>
      <c r="P2477" s="24">
        <v>0.32480247563979298</v>
      </c>
      <c r="Q2477" s="24">
        <v>0.32480247563979298</v>
      </c>
      <c r="R2477" s="24">
        <v>0</v>
      </c>
      <c r="S2477" s="24">
        <v>0</v>
      </c>
      <c r="T2477" s="24" t="s">
        <v>69</v>
      </c>
      <c r="U2477" s="21">
        <v>-0.96994325788786895</v>
      </c>
      <c r="V2477" s="21">
        <v>-0.20823476017831699</v>
      </c>
      <c r="W2477" s="22">
        <v>-0.76170522543121899</v>
      </c>
    </row>
    <row r="2478" spans="2:23" x14ac:dyDescent="0.25">
      <c r="B2478" s="18" t="s">
        <v>28</v>
      </c>
      <c r="C2478" s="19" t="s">
        <v>52</v>
      </c>
      <c r="D2478" s="18" t="s">
        <v>138</v>
      </c>
      <c r="E2478" s="18" t="s">
        <v>94</v>
      </c>
      <c r="F2478" s="23">
        <v>412.43</v>
      </c>
      <c r="G2478" s="24">
        <v>53254</v>
      </c>
      <c r="H2478" s="24">
        <v>414.46</v>
      </c>
      <c r="I2478" s="24">
        <v>1</v>
      </c>
      <c r="J2478" s="24">
        <v>23.043107966935199</v>
      </c>
      <c r="K2478" s="24">
        <v>5.5965800531372699E-2</v>
      </c>
      <c r="L2478" s="24">
        <v>23.043107838387598</v>
      </c>
      <c r="M2478" s="24">
        <v>5.5965799906954501E-2</v>
      </c>
      <c r="N2478" s="24">
        <v>1.2854757536200001E-7</v>
      </c>
      <c r="O2478" s="24">
        <v>6.2441820400000002E-10</v>
      </c>
      <c r="P2478" s="24">
        <v>-3.2719000000000002E-14</v>
      </c>
      <c r="Q2478" s="24">
        <v>-3.2719999999999998E-14</v>
      </c>
      <c r="R2478" s="24">
        <v>0</v>
      </c>
      <c r="S2478" s="24">
        <v>0</v>
      </c>
      <c r="T2478" s="24" t="s">
        <v>69</v>
      </c>
      <c r="U2478" s="21">
        <v>-2.7889937249999998E-9</v>
      </c>
      <c r="V2478" s="21">
        <v>0</v>
      </c>
      <c r="W2478" s="22">
        <v>-2.78898174356E-9</v>
      </c>
    </row>
    <row r="2479" spans="2:23" x14ac:dyDescent="0.25">
      <c r="B2479" s="18" t="s">
        <v>28</v>
      </c>
      <c r="C2479" s="19" t="s">
        <v>52</v>
      </c>
      <c r="D2479" s="18" t="s">
        <v>138</v>
      </c>
      <c r="E2479" s="18" t="s">
        <v>94</v>
      </c>
      <c r="F2479" s="23">
        <v>412.43</v>
      </c>
      <c r="G2479" s="24">
        <v>53304</v>
      </c>
      <c r="H2479" s="24">
        <v>415.8</v>
      </c>
      <c r="I2479" s="24">
        <v>1</v>
      </c>
      <c r="J2479" s="24">
        <v>32.179418713377899</v>
      </c>
      <c r="K2479" s="24">
        <v>0.115356369744622</v>
      </c>
      <c r="L2479" s="24">
        <v>31.762422312481</v>
      </c>
      <c r="M2479" s="24">
        <v>0.112386053886822</v>
      </c>
      <c r="N2479" s="24">
        <v>0.41699640089694101</v>
      </c>
      <c r="O2479" s="24">
        <v>2.9703158578001298E-3</v>
      </c>
      <c r="P2479" s="24">
        <v>0.25322710653018798</v>
      </c>
      <c r="Q2479" s="24">
        <v>0.25322710653018798</v>
      </c>
      <c r="R2479" s="24">
        <v>0</v>
      </c>
      <c r="S2479" s="24">
        <v>7.1434099774560004E-6</v>
      </c>
      <c r="T2479" s="24" t="s">
        <v>69</v>
      </c>
      <c r="U2479" s="21">
        <v>-0.17522551956979199</v>
      </c>
      <c r="V2479" s="21">
        <v>-3.7618740836646999E-2</v>
      </c>
      <c r="W2479" s="22">
        <v>-0.13760618757828499</v>
      </c>
    </row>
    <row r="2480" spans="2:23" x14ac:dyDescent="0.25">
      <c r="B2480" s="18" t="s">
        <v>28</v>
      </c>
      <c r="C2480" s="19" t="s">
        <v>52</v>
      </c>
      <c r="D2480" s="18" t="s">
        <v>138</v>
      </c>
      <c r="E2480" s="18" t="s">
        <v>94</v>
      </c>
      <c r="F2480" s="23">
        <v>412.43</v>
      </c>
      <c r="G2480" s="24">
        <v>54104</v>
      </c>
      <c r="H2480" s="24">
        <v>414.22</v>
      </c>
      <c r="I2480" s="24">
        <v>1</v>
      </c>
      <c r="J2480" s="24">
        <v>21.7769316643388</v>
      </c>
      <c r="K2480" s="24">
        <v>4.7376051796057E-2</v>
      </c>
      <c r="L2480" s="24">
        <v>21.776931520952701</v>
      </c>
      <c r="M2480" s="24">
        <v>4.7376051172179502E-2</v>
      </c>
      <c r="N2480" s="24">
        <v>1.4338614184899999E-7</v>
      </c>
      <c r="O2480" s="24">
        <v>6.2387753899999998E-10</v>
      </c>
      <c r="P2480" s="24">
        <v>0</v>
      </c>
      <c r="Q2480" s="24">
        <v>0</v>
      </c>
      <c r="R2480" s="24">
        <v>0</v>
      </c>
      <c r="S2480" s="24">
        <v>0</v>
      </c>
      <c r="T2480" s="24" t="s">
        <v>69</v>
      </c>
      <c r="U2480" s="21">
        <v>1.202990004E-9</v>
      </c>
      <c r="V2480" s="21">
        <v>0</v>
      </c>
      <c r="W2480" s="22">
        <v>1.20299517201E-9</v>
      </c>
    </row>
    <row r="2481" spans="2:23" x14ac:dyDescent="0.25">
      <c r="B2481" s="18" t="s">
        <v>28</v>
      </c>
      <c r="C2481" s="19" t="s">
        <v>52</v>
      </c>
      <c r="D2481" s="18" t="s">
        <v>138</v>
      </c>
      <c r="E2481" s="18" t="s">
        <v>95</v>
      </c>
      <c r="F2481" s="23">
        <v>414.46</v>
      </c>
      <c r="G2481" s="24">
        <v>54104</v>
      </c>
      <c r="H2481" s="24">
        <v>414.22</v>
      </c>
      <c r="I2481" s="24">
        <v>1</v>
      </c>
      <c r="J2481" s="24">
        <v>-3.4923092697535898</v>
      </c>
      <c r="K2481" s="24">
        <v>1.0683892255191601E-3</v>
      </c>
      <c r="L2481" s="24">
        <v>-3.4923092761899399</v>
      </c>
      <c r="M2481" s="24">
        <v>1.0683892294572599E-3</v>
      </c>
      <c r="N2481" s="24">
        <v>6.4363493699999999E-9</v>
      </c>
      <c r="O2481" s="24">
        <v>-3.9380969999999998E-12</v>
      </c>
      <c r="P2481" s="24">
        <v>3.2719000000000002E-14</v>
      </c>
      <c r="Q2481" s="24">
        <v>3.2719999999999998E-14</v>
      </c>
      <c r="R2481" s="24">
        <v>0</v>
      </c>
      <c r="S2481" s="24">
        <v>0</v>
      </c>
      <c r="T2481" s="24" t="s">
        <v>69</v>
      </c>
      <c r="U2481" s="21">
        <v>-8.6987290000000001E-11</v>
      </c>
      <c r="V2481" s="21">
        <v>0</v>
      </c>
      <c r="W2481" s="22">
        <v>-8.6986916310000001E-11</v>
      </c>
    </row>
    <row r="2482" spans="2:23" x14ac:dyDescent="0.25">
      <c r="B2482" s="18" t="s">
        <v>28</v>
      </c>
      <c r="C2482" s="19" t="s">
        <v>52</v>
      </c>
      <c r="D2482" s="18" t="s">
        <v>138</v>
      </c>
      <c r="E2482" s="18" t="s">
        <v>96</v>
      </c>
      <c r="F2482" s="23">
        <v>415.28</v>
      </c>
      <c r="G2482" s="24">
        <v>53404</v>
      </c>
      <c r="H2482" s="24">
        <v>416.41</v>
      </c>
      <c r="I2482" s="24">
        <v>1</v>
      </c>
      <c r="J2482" s="24">
        <v>11.733888932821401</v>
      </c>
      <c r="K2482" s="24">
        <v>1.3382899330212999E-2</v>
      </c>
      <c r="L2482" s="24">
        <v>10.6755820939735</v>
      </c>
      <c r="M2482" s="24">
        <v>1.10776947559902E-2</v>
      </c>
      <c r="N2482" s="24">
        <v>1.05830683884794</v>
      </c>
      <c r="O2482" s="24">
        <v>2.3052045742228298E-3</v>
      </c>
      <c r="P2482" s="24">
        <v>0.63965867055599002</v>
      </c>
      <c r="Q2482" s="24">
        <v>0.63965867055598902</v>
      </c>
      <c r="R2482" s="24">
        <v>0</v>
      </c>
      <c r="S2482" s="24">
        <v>3.9770664480256998E-5</v>
      </c>
      <c r="T2482" s="24" t="s">
        <v>69</v>
      </c>
      <c r="U2482" s="21">
        <v>-0.23727893173053299</v>
      </c>
      <c r="V2482" s="21">
        <v>-5.0940837046353299E-2</v>
      </c>
      <c r="W2482" s="22">
        <v>-0.18633729418095399</v>
      </c>
    </row>
    <row r="2483" spans="2:23" x14ac:dyDescent="0.25">
      <c r="B2483" s="18" t="s">
        <v>28</v>
      </c>
      <c r="C2483" s="19" t="s">
        <v>52</v>
      </c>
      <c r="D2483" s="18" t="s">
        <v>138</v>
      </c>
      <c r="E2483" s="18" t="s">
        <v>97</v>
      </c>
      <c r="F2483" s="23">
        <v>416.41</v>
      </c>
      <c r="G2483" s="24">
        <v>53854</v>
      </c>
      <c r="H2483" s="24">
        <v>410.01</v>
      </c>
      <c r="I2483" s="24">
        <v>1</v>
      </c>
      <c r="J2483" s="24">
        <v>-41.376806557376597</v>
      </c>
      <c r="K2483" s="24">
        <v>0.33800808106663299</v>
      </c>
      <c r="L2483" s="24">
        <v>-42.442780933032701</v>
      </c>
      <c r="M2483" s="24">
        <v>0.35564835925682398</v>
      </c>
      <c r="N2483" s="24">
        <v>1.0659743756561599</v>
      </c>
      <c r="O2483" s="24">
        <v>-1.7640278190191001E-2</v>
      </c>
      <c r="P2483" s="24">
        <v>0.63965867055611703</v>
      </c>
      <c r="Q2483" s="24">
        <v>0.63965867055611703</v>
      </c>
      <c r="R2483" s="24">
        <v>0</v>
      </c>
      <c r="S2483" s="24">
        <v>8.0781093501442996E-5</v>
      </c>
      <c r="T2483" s="24" t="s">
        <v>69</v>
      </c>
      <c r="U2483" s="21">
        <v>-0.46690334676936701</v>
      </c>
      <c r="V2483" s="21">
        <v>-0.100238344511708</v>
      </c>
      <c r="W2483" s="22">
        <v>-0.36666342707509803</v>
      </c>
    </row>
    <row r="2484" spans="2:23" x14ac:dyDescent="0.25">
      <c r="B2484" s="18" t="s">
        <v>28</v>
      </c>
      <c r="C2484" s="19" t="s">
        <v>52</v>
      </c>
      <c r="D2484" s="18" t="s">
        <v>138</v>
      </c>
      <c r="E2484" s="18" t="s">
        <v>98</v>
      </c>
      <c r="F2484" s="23">
        <v>416.51</v>
      </c>
      <c r="G2484" s="24">
        <v>53754</v>
      </c>
      <c r="H2484" s="24">
        <v>411.68</v>
      </c>
      <c r="I2484" s="24">
        <v>1</v>
      </c>
      <c r="J2484" s="24">
        <v>-33.332158324855499</v>
      </c>
      <c r="K2484" s="24">
        <v>0.18020951668782301</v>
      </c>
      <c r="L2484" s="24">
        <v>-34.363998002890298</v>
      </c>
      <c r="M2484" s="24">
        <v>0.191539442988057</v>
      </c>
      <c r="N2484" s="24">
        <v>1.0318396780347201</v>
      </c>
      <c r="O2484" s="24">
        <v>-1.1329926300234199E-2</v>
      </c>
      <c r="P2484" s="24">
        <v>0.62090262158037401</v>
      </c>
      <c r="Q2484" s="24">
        <v>0.62090262158037401</v>
      </c>
      <c r="R2484" s="24">
        <v>0</v>
      </c>
      <c r="S2484" s="24">
        <v>6.2531354621728997E-5</v>
      </c>
      <c r="T2484" s="24" t="s">
        <v>69</v>
      </c>
      <c r="U2484" s="21">
        <v>0.29211981361220002</v>
      </c>
      <c r="V2484" s="21">
        <v>-6.2714492663553098E-2</v>
      </c>
      <c r="W2484" s="22">
        <v>0.354835830633976</v>
      </c>
    </row>
    <row r="2485" spans="2:23" x14ac:dyDescent="0.25">
      <c r="B2485" s="18" t="s">
        <v>28</v>
      </c>
      <c r="C2485" s="19" t="s">
        <v>52</v>
      </c>
      <c r="D2485" s="18" t="s">
        <v>138</v>
      </c>
      <c r="E2485" s="18" t="s">
        <v>99</v>
      </c>
      <c r="F2485" s="23">
        <v>413.53</v>
      </c>
      <c r="G2485" s="24">
        <v>54050</v>
      </c>
      <c r="H2485" s="24">
        <v>412.75</v>
      </c>
      <c r="I2485" s="24">
        <v>1</v>
      </c>
      <c r="J2485" s="24">
        <v>-33.842467119695002</v>
      </c>
      <c r="K2485" s="24">
        <v>1.5965657375622101E-2</v>
      </c>
      <c r="L2485" s="24">
        <v>-41.399907799770801</v>
      </c>
      <c r="M2485" s="24">
        <v>2.3892495979663499E-2</v>
      </c>
      <c r="N2485" s="24">
        <v>7.5574406800757696</v>
      </c>
      <c r="O2485" s="24">
        <v>-7.9268386040414595E-3</v>
      </c>
      <c r="P2485" s="24">
        <v>4.7208940951830103</v>
      </c>
      <c r="Q2485" s="24">
        <v>4.7208940951829996</v>
      </c>
      <c r="R2485" s="24">
        <v>0</v>
      </c>
      <c r="S2485" s="24">
        <v>3.1067856434759702E-4</v>
      </c>
      <c r="T2485" s="24" t="s">
        <v>68</v>
      </c>
      <c r="U2485" s="21">
        <v>2.6199096295851998</v>
      </c>
      <c r="V2485" s="21">
        <v>-0.56246202957638403</v>
      </c>
      <c r="W2485" s="22">
        <v>3.1823853305409302</v>
      </c>
    </row>
    <row r="2486" spans="2:23" x14ac:dyDescent="0.25">
      <c r="B2486" s="18" t="s">
        <v>28</v>
      </c>
      <c r="C2486" s="19" t="s">
        <v>52</v>
      </c>
      <c r="D2486" s="18" t="s">
        <v>138</v>
      </c>
      <c r="E2486" s="18" t="s">
        <v>99</v>
      </c>
      <c r="F2486" s="23">
        <v>413.53</v>
      </c>
      <c r="G2486" s="24">
        <v>54850</v>
      </c>
      <c r="H2486" s="24">
        <v>413.61</v>
      </c>
      <c r="I2486" s="24">
        <v>1</v>
      </c>
      <c r="J2486" s="24">
        <v>-4.1096659727109204</v>
      </c>
      <c r="K2486" s="24">
        <v>4.38954321044636E-4</v>
      </c>
      <c r="L2486" s="24">
        <v>-2.3814167364437702</v>
      </c>
      <c r="M2486" s="24">
        <v>1.4739307603125099E-4</v>
      </c>
      <c r="N2486" s="24">
        <v>-1.72824923626716</v>
      </c>
      <c r="O2486" s="24">
        <v>2.9156124501338601E-4</v>
      </c>
      <c r="P2486" s="24">
        <v>-0.86585634706574499</v>
      </c>
      <c r="Q2486" s="24">
        <v>-0.86585634706574399</v>
      </c>
      <c r="R2486" s="24">
        <v>0</v>
      </c>
      <c r="S2486" s="24">
        <v>1.9484890485466999E-5</v>
      </c>
      <c r="T2486" s="24" t="s">
        <v>69</v>
      </c>
      <c r="U2486" s="21">
        <v>0.25884092300162898</v>
      </c>
      <c r="V2486" s="21">
        <v>-5.55699285367987E-2</v>
      </c>
      <c r="W2486" s="22">
        <v>0.31441220223862298</v>
      </c>
    </row>
    <row r="2487" spans="2:23" x14ac:dyDescent="0.25">
      <c r="B2487" s="18" t="s">
        <v>28</v>
      </c>
      <c r="C2487" s="19" t="s">
        <v>52</v>
      </c>
      <c r="D2487" s="18" t="s">
        <v>138</v>
      </c>
      <c r="E2487" s="18" t="s">
        <v>100</v>
      </c>
      <c r="F2487" s="23">
        <v>415.93</v>
      </c>
      <c r="G2487" s="24">
        <v>53654</v>
      </c>
      <c r="H2487" s="24">
        <v>414.88</v>
      </c>
      <c r="I2487" s="24">
        <v>1</v>
      </c>
      <c r="J2487" s="24">
        <v>-37.389609926737897</v>
      </c>
      <c r="K2487" s="24">
        <v>5.5080527460660597E-2</v>
      </c>
      <c r="L2487" s="24">
        <v>-37.925980217710404</v>
      </c>
      <c r="M2487" s="24">
        <v>5.6672171033681801E-2</v>
      </c>
      <c r="N2487" s="24">
        <v>0.53637029097242706</v>
      </c>
      <c r="O2487" s="24">
        <v>-1.59164357302119E-3</v>
      </c>
      <c r="P2487" s="24">
        <v>0.314279079346999</v>
      </c>
      <c r="Q2487" s="24">
        <v>0.314279079346998</v>
      </c>
      <c r="R2487" s="24">
        <v>0</v>
      </c>
      <c r="S2487" s="24">
        <v>3.8915907847789999E-6</v>
      </c>
      <c r="T2487" s="24" t="s">
        <v>69</v>
      </c>
      <c r="U2487" s="21">
        <v>-9.7987892929814704E-2</v>
      </c>
      <c r="V2487" s="21">
        <v>-2.1036782532053499E-2</v>
      </c>
      <c r="W2487" s="22">
        <v>-7.6950779817950302E-2</v>
      </c>
    </row>
    <row r="2488" spans="2:23" x14ac:dyDescent="0.25">
      <c r="B2488" s="18" t="s">
        <v>28</v>
      </c>
      <c r="C2488" s="19" t="s">
        <v>52</v>
      </c>
      <c r="D2488" s="18" t="s">
        <v>138</v>
      </c>
      <c r="E2488" s="18" t="s">
        <v>101</v>
      </c>
      <c r="F2488" s="23">
        <v>414.44</v>
      </c>
      <c r="G2488" s="24">
        <v>58004</v>
      </c>
      <c r="H2488" s="24">
        <v>407.66</v>
      </c>
      <c r="I2488" s="24">
        <v>1</v>
      </c>
      <c r="J2488" s="24">
        <v>-46.148574221497498</v>
      </c>
      <c r="K2488" s="24">
        <v>0.438929295041743</v>
      </c>
      <c r="L2488" s="24">
        <v>-46.859063215103397</v>
      </c>
      <c r="M2488" s="24">
        <v>0.45254856909233399</v>
      </c>
      <c r="N2488" s="24">
        <v>0.71048899360589601</v>
      </c>
      <c r="O2488" s="24">
        <v>-1.3619274050590499E-2</v>
      </c>
      <c r="P2488" s="24">
        <v>0.43092515308752499</v>
      </c>
      <c r="Q2488" s="24">
        <v>0.43092515308752399</v>
      </c>
      <c r="R2488" s="24">
        <v>0</v>
      </c>
      <c r="S2488" s="24">
        <v>3.8272046086838998E-5</v>
      </c>
      <c r="T2488" s="24" t="s">
        <v>69</v>
      </c>
      <c r="U2488" s="21">
        <v>-0.78108722184727697</v>
      </c>
      <c r="V2488" s="21">
        <v>-0.16768971689529399</v>
      </c>
      <c r="W2488" s="22">
        <v>-0.61339486981351399</v>
      </c>
    </row>
    <row r="2489" spans="2:23" x14ac:dyDescent="0.25">
      <c r="B2489" s="18" t="s">
        <v>28</v>
      </c>
      <c r="C2489" s="19" t="s">
        <v>52</v>
      </c>
      <c r="D2489" s="18" t="s">
        <v>138</v>
      </c>
      <c r="E2489" s="18" t="s">
        <v>102</v>
      </c>
      <c r="F2489" s="23">
        <v>411.68</v>
      </c>
      <c r="G2489" s="24">
        <v>53854</v>
      </c>
      <c r="H2489" s="24">
        <v>410.01</v>
      </c>
      <c r="I2489" s="24">
        <v>1</v>
      </c>
      <c r="J2489" s="24">
        <v>-43.493310795511299</v>
      </c>
      <c r="K2489" s="24">
        <v>9.3637570155769706E-2</v>
      </c>
      <c r="L2489" s="24">
        <v>-44.673200806585498</v>
      </c>
      <c r="M2489" s="24">
        <v>9.8786896080122893E-2</v>
      </c>
      <c r="N2489" s="24">
        <v>1.1798900110741799</v>
      </c>
      <c r="O2489" s="24">
        <v>-5.1493259243531797E-3</v>
      </c>
      <c r="P2489" s="24">
        <v>0.70647935965697894</v>
      </c>
      <c r="Q2489" s="24">
        <v>0.70647935965697894</v>
      </c>
      <c r="R2489" s="24">
        <v>0</v>
      </c>
      <c r="S2489" s="24">
        <v>2.4706097738255999E-5</v>
      </c>
      <c r="T2489" s="24" t="s">
        <v>68</v>
      </c>
      <c r="U2489" s="21">
        <v>-0.14515849089699101</v>
      </c>
      <c r="V2489" s="21">
        <v>-3.11637235415228E-2</v>
      </c>
      <c r="W2489" s="22">
        <v>-0.11399427763714701</v>
      </c>
    </row>
    <row r="2490" spans="2:23" x14ac:dyDescent="0.25">
      <c r="B2490" s="18" t="s">
        <v>28</v>
      </c>
      <c r="C2490" s="19" t="s">
        <v>52</v>
      </c>
      <c r="D2490" s="18" t="s">
        <v>138</v>
      </c>
      <c r="E2490" s="18" t="s">
        <v>102</v>
      </c>
      <c r="F2490" s="23">
        <v>411.68</v>
      </c>
      <c r="G2490" s="24">
        <v>58104</v>
      </c>
      <c r="H2490" s="24">
        <v>406.38</v>
      </c>
      <c r="I2490" s="24">
        <v>1</v>
      </c>
      <c r="J2490" s="24">
        <v>-43.380487034341499</v>
      </c>
      <c r="K2490" s="24">
        <v>0.24163167854522899</v>
      </c>
      <c r="L2490" s="24">
        <v>-43.239894382627398</v>
      </c>
      <c r="M2490" s="24">
        <v>0.24006799906274701</v>
      </c>
      <c r="N2490" s="24">
        <v>-0.14059265171413901</v>
      </c>
      <c r="O2490" s="24">
        <v>1.5636794824817799E-3</v>
      </c>
      <c r="P2490" s="24">
        <v>-8.5576738076799094E-2</v>
      </c>
      <c r="Q2490" s="24">
        <v>-8.5576738076798997E-2</v>
      </c>
      <c r="R2490" s="24">
        <v>0</v>
      </c>
      <c r="S2490" s="24">
        <v>9.4032174802300005E-7</v>
      </c>
      <c r="T2490" s="24" t="s">
        <v>69</v>
      </c>
      <c r="U2490" s="21">
        <v>-0.105549235365414</v>
      </c>
      <c r="V2490" s="21">
        <v>0</v>
      </c>
      <c r="W2490" s="22">
        <v>-0.10554878192886</v>
      </c>
    </row>
    <row r="2491" spans="2:23" x14ac:dyDescent="0.25">
      <c r="B2491" s="18" t="s">
        <v>28</v>
      </c>
      <c r="C2491" s="19" t="s">
        <v>52</v>
      </c>
      <c r="D2491" s="18" t="s">
        <v>138</v>
      </c>
      <c r="E2491" s="18" t="s">
        <v>103</v>
      </c>
      <c r="F2491" s="23">
        <v>411.2</v>
      </c>
      <c r="G2491" s="24">
        <v>54050</v>
      </c>
      <c r="H2491" s="24">
        <v>412.75</v>
      </c>
      <c r="I2491" s="24">
        <v>1</v>
      </c>
      <c r="J2491" s="24">
        <v>65.842221189709306</v>
      </c>
      <c r="K2491" s="24">
        <v>9.1429327743294195E-2</v>
      </c>
      <c r="L2491" s="24">
        <v>74.732465833539294</v>
      </c>
      <c r="M2491" s="24">
        <v>0.117786415171244</v>
      </c>
      <c r="N2491" s="24">
        <v>-8.8902446438300107</v>
      </c>
      <c r="O2491" s="24">
        <v>-2.6357087427949798E-2</v>
      </c>
      <c r="P2491" s="24">
        <v>-5.0027493181076004</v>
      </c>
      <c r="Q2491" s="24">
        <v>-5.0027493181075897</v>
      </c>
      <c r="R2491" s="24">
        <v>0</v>
      </c>
      <c r="S2491" s="24">
        <v>5.2782999060293101E-4</v>
      </c>
      <c r="T2491" s="24" t="s">
        <v>68</v>
      </c>
      <c r="U2491" s="21">
        <v>2.9214181048069801</v>
      </c>
      <c r="V2491" s="21">
        <v>-0.62719215117778204</v>
      </c>
      <c r="W2491" s="22">
        <v>3.5486255007148499</v>
      </c>
    </row>
    <row r="2492" spans="2:23" x14ac:dyDescent="0.25">
      <c r="B2492" s="18" t="s">
        <v>28</v>
      </c>
      <c r="C2492" s="19" t="s">
        <v>52</v>
      </c>
      <c r="D2492" s="18" t="s">
        <v>138</v>
      </c>
      <c r="E2492" s="18" t="s">
        <v>103</v>
      </c>
      <c r="F2492" s="23">
        <v>411.2</v>
      </c>
      <c r="G2492" s="24">
        <v>56000</v>
      </c>
      <c r="H2492" s="24">
        <v>414.11</v>
      </c>
      <c r="I2492" s="24">
        <v>1</v>
      </c>
      <c r="J2492" s="24">
        <v>33.4159459051982</v>
      </c>
      <c r="K2492" s="24">
        <v>0.10783251881217799</v>
      </c>
      <c r="L2492" s="24">
        <v>28.816310554112299</v>
      </c>
      <c r="M2492" s="24">
        <v>8.0189772839052306E-2</v>
      </c>
      <c r="N2492" s="24">
        <v>4.5996353510859196</v>
      </c>
      <c r="O2492" s="24">
        <v>2.7642745973125799E-2</v>
      </c>
      <c r="P2492" s="24">
        <v>4.2175037271104596</v>
      </c>
      <c r="Q2492" s="24">
        <v>4.2175037271104499</v>
      </c>
      <c r="R2492" s="24">
        <v>0</v>
      </c>
      <c r="S2492" s="24">
        <v>1.7177232005485699E-3</v>
      </c>
      <c r="T2492" s="24" t="s">
        <v>68</v>
      </c>
      <c r="U2492" s="21">
        <v>-1.9780215321199</v>
      </c>
      <c r="V2492" s="21">
        <v>-0.42465663431226602</v>
      </c>
      <c r="W2492" s="22">
        <v>-1.5533582245956199</v>
      </c>
    </row>
    <row r="2493" spans="2:23" x14ac:dyDescent="0.25">
      <c r="B2493" s="18" t="s">
        <v>28</v>
      </c>
      <c r="C2493" s="19" t="s">
        <v>52</v>
      </c>
      <c r="D2493" s="18" t="s">
        <v>138</v>
      </c>
      <c r="E2493" s="18" t="s">
        <v>103</v>
      </c>
      <c r="F2493" s="23">
        <v>411.2</v>
      </c>
      <c r="G2493" s="24">
        <v>58450</v>
      </c>
      <c r="H2493" s="24">
        <v>408.43</v>
      </c>
      <c r="I2493" s="24">
        <v>1</v>
      </c>
      <c r="J2493" s="24">
        <v>-122.800057034994</v>
      </c>
      <c r="K2493" s="24">
        <v>0.38574266551946701</v>
      </c>
      <c r="L2493" s="24">
        <v>-130.78049383530899</v>
      </c>
      <c r="M2493" s="24">
        <v>0.437508490984511</v>
      </c>
      <c r="N2493" s="24">
        <v>7.9804368003150996</v>
      </c>
      <c r="O2493" s="24">
        <v>-5.1765825465043998E-2</v>
      </c>
      <c r="P2493" s="24">
        <v>2.98085767600063</v>
      </c>
      <c r="Q2493" s="24">
        <v>2.98085767600063</v>
      </c>
      <c r="R2493" s="24">
        <v>0</v>
      </c>
      <c r="S2493" s="24">
        <v>2.2729140935534901E-4</v>
      </c>
      <c r="T2493" s="24" t="s">
        <v>68</v>
      </c>
      <c r="U2493" s="21">
        <v>0.891398173915675</v>
      </c>
      <c r="V2493" s="21">
        <v>-0.19137210703739899</v>
      </c>
      <c r="W2493" s="22">
        <v>1.0827749325038101</v>
      </c>
    </row>
    <row r="2494" spans="2:23" x14ac:dyDescent="0.25">
      <c r="B2494" s="18" t="s">
        <v>28</v>
      </c>
      <c r="C2494" s="19" t="s">
        <v>52</v>
      </c>
      <c r="D2494" s="18" t="s">
        <v>138</v>
      </c>
      <c r="E2494" s="18" t="s">
        <v>104</v>
      </c>
      <c r="F2494" s="23">
        <v>410.01</v>
      </c>
      <c r="G2494" s="24">
        <v>53850</v>
      </c>
      <c r="H2494" s="24">
        <v>411.2</v>
      </c>
      <c r="I2494" s="24">
        <v>1</v>
      </c>
      <c r="J2494" s="24">
        <v>-7.0176723193787902</v>
      </c>
      <c r="K2494" s="24">
        <v>0</v>
      </c>
      <c r="L2494" s="24">
        <v>-8.1238035464722707</v>
      </c>
      <c r="M2494" s="24">
        <v>0</v>
      </c>
      <c r="N2494" s="24">
        <v>1.10613122709348</v>
      </c>
      <c r="O2494" s="24">
        <v>0</v>
      </c>
      <c r="P2494" s="24">
        <v>0.66273083671765298</v>
      </c>
      <c r="Q2494" s="24">
        <v>0.66273083671765298</v>
      </c>
      <c r="R2494" s="24">
        <v>0</v>
      </c>
      <c r="S2494" s="24">
        <v>0</v>
      </c>
      <c r="T2494" s="24" t="s">
        <v>68</v>
      </c>
      <c r="U2494" s="21">
        <v>-1.31629616024124</v>
      </c>
      <c r="V2494" s="21">
        <v>-0.28259242282723601</v>
      </c>
      <c r="W2494" s="22">
        <v>-1.03369929665175</v>
      </c>
    </row>
    <row r="2495" spans="2:23" x14ac:dyDescent="0.25">
      <c r="B2495" s="18" t="s">
        <v>28</v>
      </c>
      <c r="C2495" s="19" t="s">
        <v>52</v>
      </c>
      <c r="D2495" s="18" t="s">
        <v>138</v>
      </c>
      <c r="E2495" s="18" t="s">
        <v>104</v>
      </c>
      <c r="F2495" s="23">
        <v>410.01</v>
      </c>
      <c r="G2495" s="24">
        <v>53850</v>
      </c>
      <c r="H2495" s="24">
        <v>411.2</v>
      </c>
      <c r="I2495" s="24">
        <v>2</v>
      </c>
      <c r="J2495" s="24">
        <v>-16.231715364670102</v>
      </c>
      <c r="K2495" s="24">
        <v>0</v>
      </c>
      <c r="L2495" s="24">
        <v>-18.790171561687799</v>
      </c>
      <c r="M2495" s="24">
        <v>0</v>
      </c>
      <c r="N2495" s="24">
        <v>2.5584561970177</v>
      </c>
      <c r="O2495" s="24">
        <v>0</v>
      </c>
      <c r="P2495" s="24">
        <v>1.53288124828585</v>
      </c>
      <c r="Q2495" s="24">
        <v>1.53288124828585</v>
      </c>
      <c r="R2495" s="24">
        <v>0</v>
      </c>
      <c r="S2495" s="24">
        <v>0</v>
      </c>
      <c r="T2495" s="24" t="s">
        <v>68</v>
      </c>
      <c r="U2495" s="21">
        <v>-3.04456287445106</v>
      </c>
      <c r="V2495" s="21">
        <v>-0.65362980241718305</v>
      </c>
      <c r="W2495" s="22">
        <v>-2.3909228006524899</v>
      </c>
    </row>
    <row r="2496" spans="2:23" x14ac:dyDescent="0.25">
      <c r="B2496" s="18" t="s">
        <v>28</v>
      </c>
      <c r="C2496" s="19" t="s">
        <v>52</v>
      </c>
      <c r="D2496" s="18" t="s">
        <v>138</v>
      </c>
      <c r="E2496" s="18" t="s">
        <v>104</v>
      </c>
      <c r="F2496" s="23">
        <v>410.01</v>
      </c>
      <c r="G2496" s="24">
        <v>58004</v>
      </c>
      <c r="H2496" s="24">
        <v>407.66</v>
      </c>
      <c r="I2496" s="24">
        <v>1</v>
      </c>
      <c r="J2496" s="24">
        <v>-68.248135229810899</v>
      </c>
      <c r="K2496" s="24">
        <v>0.15836547071978299</v>
      </c>
      <c r="L2496" s="24">
        <v>-66.837567686849994</v>
      </c>
      <c r="M2496" s="24">
        <v>0.151886855446005</v>
      </c>
      <c r="N2496" s="24">
        <v>-1.4105675429609601</v>
      </c>
      <c r="O2496" s="24">
        <v>6.4786152737785199E-3</v>
      </c>
      <c r="P2496" s="24">
        <v>-0.84947405479065197</v>
      </c>
      <c r="Q2496" s="24">
        <v>-0.84947405479065197</v>
      </c>
      <c r="R2496" s="24">
        <v>0</v>
      </c>
      <c r="S2496" s="24">
        <v>2.4534609771924E-5</v>
      </c>
      <c r="T2496" s="24" t="s">
        <v>68</v>
      </c>
      <c r="U2496" s="21">
        <v>-0.66614905050297002</v>
      </c>
      <c r="V2496" s="21">
        <v>-0.143013920295259</v>
      </c>
      <c r="W2496" s="22">
        <v>-0.52313288283387105</v>
      </c>
    </row>
    <row r="2497" spans="2:23" x14ac:dyDescent="0.25">
      <c r="B2497" s="18" t="s">
        <v>28</v>
      </c>
      <c r="C2497" s="19" t="s">
        <v>52</v>
      </c>
      <c r="D2497" s="18" t="s">
        <v>138</v>
      </c>
      <c r="E2497" s="18" t="s">
        <v>105</v>
      </c>
      <c r="F2497" s="23">
        <v>413.55</v>
      </c>
      <c r="G2497" s="24">
        <v>54000</v>
      </c>
      <c r="H2497" s="24">
        <v>412.33</v>
      </c>
      <c r="I2497" s="24">
        <v>1</v>
      </c>
      <c r="J2497" s="24">
        <v>-17.249582100156299</v>
      </c>
      <c r="K2497" s="24">
        <v>1.8031413807379999E-2</v>
      </c>
      <c r="L2497" s="24">
        <v>-19.474324111061101</v>
      </c>
      <c r="M2497" s="24">
        <v>2.29825075547089E-2</v>
      </c>
      <c r="N2497" s="24">
        <v>2.22474201090479</v>
      </c>
      <c r="O2497" s="24">
        <v>-4.9510937473289402E-3</v>
      </c>
      <c r="P2497" s="24">
        <v>2.00964500685697</v>
      </c>
      <c r="Q2497" s="24">
        <v>2.00964500685697</v>
      </c>
      <c r="R2497" s="24">
        <v>0</v>
      </c>
      <c r="S2497" s="24">
        <v>2.4474358704726102E-4</v>
      </c>
      <c r="T2497" s="24" t="s">
        <v>68</v>
      </c>
      <c r="U2497" s="21">
        <v>0.669680601281893</v>
      </c>
      <c r="V2497" s="21">
        <v>-0.14377210034705701</v>
      </c>
      <c r="W2497" s="22">
        <v>0.81345619619893095</v>
      </c>
    </row>
    <row r="2498" spans="2:23" x14ac:dyDescent="0.25">
      <c r="B2498" s="18" t="s">
        <v>28</v>
      </c>
      <c r="C2498" s="19" t="s">
        <v>52</v>
      </c>
      <c r="D2498" s="18" t="s">
        <v>138</v>
      </c>
      <c r="E2498" s="18" t="s">
        <v>105</v>
      </c>
      <c r="F2498" s="23">
        <v>413.55</v>
      </c>
      <c r="G2498" s="24">
        <v>54850</v>
      </c>
      <c r="H2498" s="24">
        <v>413.61</v>
      </c>
      <c r="I2498" s="24">
        <v>1</v>
      </c>
      <c r="J2498" s="24">
        <v>15.8851771415616</v>
      </c>
      <c r="K2498" s="24">
        <v>1.9833833831556899E-3</v>
      </c>
      <c r="L2498" s="24">
        <v>14.156578039179101</v>
      </c>
      <c r="M2498" s="24">
        <v>1.5752123959858299E-3</v>
      </c>
      <c r="N2498" s="24">
        <v>1.7285991023824501</v>
      </c>
      <c r="O2498" s="24">
        <v>4.0817098716985299E-4</v>
      </c>
      <c r="P2498" s="24">
        <v>0.86585634706530401</v>
      </c>
      <c r="Q2498" s="24">
        <v>0.86585634706530301</v>
      </c>
      <c r="R2498" s="24">
        <v>0</v>
      </c>
      <c r="S2498" s="24">
        <v>5.8926987001009997E-6</v>
      </c>
      <c r="T2498" s="24" t="s">
        <v>69</v>
      </c>
      <c r="U2498" s="21">
        <v>6.50954107307571E-2</v>
      </c>
      <c r="V2498" s="21">
        <v>-1.3975175487838E-2</v>
      </c>
      <c r="W2498" s="22">
        <v>7.9070925903614697E-2</v>
      </c>
    </row>
    <row r="2499" spans="2:23" x14ac:dyDescent="0.25">
      <c r="B2499" s="18" t="s">
        <v>28</v>
      </c>
      <c r="C2499" s="19" t="s">
        <v>52</v>
      </c>
      <c r="D2499" s="18" t="s">
        <v>138</v>
      </c>
      <c r="E2499" s="18" t="s">
        <v>50</v>
      </c>
      <c r="F2499" s="23">
        <v>412.33</v>
      </c>
      <c r="G2499" s="24">
        <v>54250</v>
      </c>
      <c r="H2499" s="24">
        <v>412.35</v>
      </c>
      <c r="I2499" s="24">
        <v>1</v>
      </c>
      <c r="J2499" s="24">
        <v>2.32827093399204</v>
      </c>
      <c r="K2499" s="24">
        <v>7.3723499372182005E-5</v>
      </c>
      <c r="L2499" s="24">
        <v>1.0113876499301799</v>
      </c>
      <c r="M2499" s="24">
        <v>1.3911507706665999E-5</v>
      </c>
      <c r="N2499" s="24">
        <v>1.3168832840618601</v>
      </c>
      <c r="O2499" s="24">
        <v>5.9811991665516E-5</v>
      </c>
      <c r="P2499" s="24">
        <v>0.281855222925114</v>
      </c>
      <c r="Q2499" s="24">
        <v>0.281855222925113</v>
      </c>
      <c r="R2499" s="24">
        <v>0</v>
      </c>
      <c r="S2499" s="24">
        <v>1.080416186986E-6</v>
      </c>
      <c r="T2499" s="24" t="s">
        <v>68</v>
      </c>
      <c r="U2499" s="21">
        <v>-1.67478903792928E-3</v>
      </c>
      <c r="V2499" s="21">
        <v>-3.59556387269407E-4</v>
      </c>
      <c r="W2499" s="22">
        <v>-1.3152270004573199E-3</v>
      </c>
    </row>
    <row r="2500" spans="2:23" x14ac:dyDescent="0.25">
      <c r="B2500" s="18" t="s">
        <v>28</v>
      </c>
      <c r="C2500" s="19" t="s">
        <v>52</v>
      </c>
      <c r="D2500" s="18" t="s">
        <v>138</v>
      </c>
      <c r="E2500" s="18" t="s">
        <v>106</v>
      </c>
      <c r="F2500" s="23">
        <v>412.75</v>
      </c>
      <c r="G2500" s="24">
        <v>54250</v>
      </c>
      <c r="H2500" s="24">
        <v>412.35</v>
      </c>
      <c r="I2500" s="24">
        <v>1</v>
      </c>
      <c r="J2500" s="24">
        <v>-8.32618852229845</v>
      </c>
      <c r="K2500" s="24">
        <v>4.09019950322241E-3</v>
      </c>
      <c r="L2500" s="24">
        <v>-7.0099310262309196</v>
      </c>
      <c r="M2500" s="24">
        <v>2.8992088465583802E-3</v>
      </c>
      <c r="N2500" s="24">
        <v>-1.31625749606753</v>
      </c>
      <c r="O2500" s="24">
        <v>1.19099065666404E-3</v>
      </c>
      <c r="P2500" s="24">
        <v>-0.281855222925114</v>
      </c>
      <c r="Q2500" s="24">
        <v>-0.281855222925113</v>
      </c>
      <c r="R2500" s="24">
        <v>0</v>
      </c>
      <c r="S2500" s="24">
        <v>4.6870996347199997E-6</v>
      </c>
      <c r="T2500" s="24" t="s">
        <v>68</v>
      </c>
      <c r="U2500" s="21">
        <v>-3.5159803020234602E-2</v>
      </c>
      <c r="V2500" s="21">
        <v>-7.5483726396311096E-3</v>
      </c>
      <c r="W2500" s="22">
        <v>-2.76113117626734E-2</v>
      </c>
    </row>
    <row r="2501" spans="2:23" x14ac:dyDescent="0.25">
      <c r="B2501" s="18" t="s">
        <v>28</v>
      </c>
      <c r="C2501" s="19" t="s">
        <v>52</v>
      </c>
      <c r="D2501" s="18" t="s">
        <v>138</v>
      </c>
      <c r="E2501" s="18" t="s">
        <v>107</v>
      </c>
      <c r="F2501" s="23">
        <v>413.79</v>
      </c>
      <c r="G2501" s="24">
        <v>53550</v>
      </c>
      <c r="H2501" s="24">
        <v>413.53</v>
      </c>
      <c r="I2501" s="24">
        <v>1</v>
      </c>
      <c r="J2501" s="24">
        <v>-6.89512573271944</v>
      </c>
      <c r="K2501" s="24">
        <v>8.4150683199917203E-4</v>
      </c>
      <c r="L2501" s="24">
        <v>-9.8324875274004206</v>
      </c>
      <c r="M2501" s="24">
        <v>1.71119725428378E-3</v>
      </c>
      <c r="N2501" s="24">
        <v>2.93736179468099</v>
      </c>
      <c r="O2501" s="24">
        <v>-8.6969042228460995E-4</v>
      </c>
      <c r="P2501" s="24">
        <v>1.9440533484137199</v>
      </c>
      <c r="Q2501" s="24">
        <v>1.9440533484137199</v>
      </c>
      <c r="R2501" s="24">
        <v>0</v>
      </c>
      <c r="S2501" s="24">
        <v>6.6894378560171004E-5</v>
      </c>
      <c r="T2501" s="24" t="s">
        <v>69</v>
      </c>
      <c r="U2501" s="21">
        <v>0.403957926534944</v>
      </c>
      <c r="V2501" s="21">
        <v>-8.6724745257066693E-2</v>
      </c>
      <c r="W2501" s="22">
        <v>0.490684779751</v>
      </c>
    </row>
    <row r="2502" spans="2:23" x14ac:dyDescent="0.25">
      <c r="B2502" s="18" t="s">
        <v>28</v>
      </c>
      <c r="C2502" s="19" t="s">
        <v>52</v>
      </c>
      <c r="D2502" s="18" t="s">
        <v>138</v>
      </c>
      <c r="E2502" s="18" t="s">
        <v>108</v>
      </c>
      <c r="F2502" s="23">
        <v>409.58</v>
      </c>
      <c r="G2502" s="24">
        <v>58200</v>
      </c>
      <c r="H2502" s="24">
        <v>409.21</v>
      </c>
      <c r="I2502" s="24">
        <v>1</v>
      </c>
      <c r="J2502" s="24">
        <v>-25.061543445083998</v>
      </c>
      <c r="K2502" s="24">
        <v>1.1079348131751E-2</v>
      </c>
      <c r="L2502" s="24">
        <v>-31.0256414909645</v>
      </c>
      <c r="M2502" s="24">
        <v>1.69800951838921E-2</v>
      </c>
      <c r="N2502" s="24">
        <v>5.9640980458805197</v>
      </c>
      <c r="O2502" s="24">
        <v>-5.9007470521410896E-3</v>
      </c>
      <c r="P2502" s="24">
        <v>3.0163489913464598</v>
      </c>
      <c r="Q2502" s="24">
        <v>3.0163489913464598</v>
      </c>
      <c r="R2502" s="24">
        <v>0</v>
      </c>
      <c r="S2502" s="24">
        <v>1.60495092231208E-4</v>
      </c>
      <c r="T2502" s="24" t="s">
        <v>68</v>
      </c>
      <c r="U2502" s="21">
        <v>-0.20902006243548299</v>
      </c>
      <c r="V2502" s="21">
        <v>-4.48740090925418E-2</v>
      </c>
      <c r="W2502" s="22">
        <v>-0.16414534817610199</v>
      </c>
    </row>
    <row r="2503" spans="2:23" x14ac:dyDescent="0.25">
      <c r="B2503" s="18" t="s">
        <v>28</v>
      </c>
      <c r="C2503" s="19" t="s">
        <v>52</v>
      </c>
      <c r="D2503" s="18" t="s">
        <v>138</v>
      </c>
      <c r="E2503" s="18" t="s">
        <v>109</v>
      </c>
      <c r="F2503" s="23">
        <v>412.96</v>
      </c>
      <c r="G2503" s="24">
        <v>53000</v>
      </c>
      <c r="H2503" s="24">
        <v>414.39</v>
      </c>
      <c r="I2503" s="24">
        <v>1</v>
      </c>
      <c r="J2503" s="24">
        <v>81.791349355737395</v>
      </c>
      <c r="K2503" s="24">
        <v>0.16537246978356601</v>
      </c>
      <c r="L2503" s="24">
        <v>77.749250973366799</v>
      </c>
      <c r="M2503" s="24">
        <v>0.14943106578545201</v>
      </c>
      <c r="N2503" s="24">
        <v>4.0420983823706003</v>
      </c>
      <c r="O2503" s="24">
        <v>1.5941403998114102E-2</v>
      </c>
      <c r="P2503" s="24">
        <v>2.30374439971497</v>
      </c>
      <c r="Q2503" s="24">
        <v>2.3037443997149598</v>
      </c>
      <c r="R2503" s="24">
        <v>0</v>
      </c>
      <c r="S2503" s="24">
        <v>1.3119492976787099E-4</v>
      </c>
      <c r="T2503" s="24" t="s">
        <v>69</v>
      </c>
      <c r="U2503" s="21">
        <v>0.81435961212986496</v>
      </c>
      <c r="V2503" s="21">
        <v>-0.174832885482435</v>
      </c>
      <c r="W2503" s="22">
        <v>0.98919674715551198</v>
      </c>
    </row>
    <row r="2504" spans="2:23" x14ac:dyDescent="0.25">
      <c r="B2504" s="18" t="s">
        <v>28</v>
      </c>
      <c r="C2504" s="19" t="s">
        <v>52</v>
      </c>
      <c r="D2504" s="18" t="s">
        <v>138</v>
      </c>
      <c r="E2504" s="18" t="s">
        <v>110</v>
      </c>
      <c r="F2504" s="23">
        <v>414.11</v>
      </c>
      <c r="G2504" s="24">
        <v>56100</v>
      </c>
      <c r="H2504" s="24">
        <v>414.27</v>
      </c>
      <c r="I2504" s="24">
        <v>1</v>
      </c>
      <c r="J2504" s="24">
        <v>-1.07052381609856</v>
      </c>
      <c r="K2504" s="24">
        <v>1.06923781769834E-4</v>
      </c>
      <c r="L2504" s="24">
        <v>-5.6577776196874598</v>
      </c>
      <c r="M2504" s="24">
        <v>2.98657476050493E-3</v>
      </c>
      <c r="N2504" s="24">
        <v>4.5872538035888999</v>
      </c>
      <c r="O2504" s="24">
        <v>-2.87965097873509E-3</v>
      </c>
      <c r="P2504" s="24">
        <v>4.21750372711052</v>
      </c>
      <c r="Q2504" s="24">
        <v>4.21750372711052</v>
      </c>
      <c r="R2504" s="24">
        <v>0</v>
      </c>
      <c r="S2504" s="24">
        <v>1.65955860630823E-3</v>
      </c>
      <c r="T2504" s="24" t="s">
        <v>68</v>
      </c>
      <c r="U2504" s="21">
        <v>-1.92668324745636</v>
      </c>
      <c r="V2504" s="21">
        <v>-0.41363494277728102</v>
      </c>
      <c r="W2504" s="22">
        <v>-1.5130418046660199</v>
      </c>
    </row>
    <row r="2505" spans="2:23" x14ac:dyDescent="0.25">
      <c r="B2505" s="18" t="s">
        <v>28</v>
      </c>
      <c r="C2505" s="19" t="s">
        <v>52</v>
      </c>
      <c r="D2505" s="18" t="s">
        <v>138</v>
      </c>
      <c r="E2505" s="18" t="s">
        <v>51</v>
      </c>
      <c r="F2505" s="23">
        <v>414.49</v>
      </c>
      <c r="G2505" s="24">
        <v>56100</v>
      </c>
      <c r="H2505" s="24">
        <v>414.27</v>
      </c>
      <c r="I2505" s="24">
        <v>1</v>
      </c>
      <c r="J2505" s="24">
        <v>-0.60931173432114605</v>
      </c>
      <c r="K2505" s="24">
        <v>3.0666141219427002E-5</v>
      </c>
      <c r="L2505" s="24">
        <v>4.6163447801226498</v>
      </c>
      <c r="M2505" s="24">
        <v>1.76025879205256E-3</v>
      </c>
      <c r="N2505" s="24">
        <v>-5.2256565144437896</v>
      </c>
      <c r="O2505" s="24">
        <v>-1.7295926508331301E-3</v>
      </c>
      <c r="P2505" s="24">
        <v>-4.3851951284555</v>
      </c>
      <c r="Q2505" s="24">
        <v>-4.3851951284555</v>
      </c>
      <c r="R2505" s="24">
        <v>0</v>
      </c>
      <c r="S2505" s="24">
        <v>1.5883927395884301E-3</v>
      </c>
      <c r="T2505" s="24" t="s">
        <v>68</v>
      </c>
      <c r="U2505" s="21">
        <v>-1.86635303583001</v>
      </c>
      <c r="V2505" s="21">
        <v>-0.40068279630133402</v>
      </c>
      <c r="W2505" s="22">
        <v>-1.4656639430504499</v>
      </c>
    </row>
    <row r="2506" spans="2:23" x14ac:dyDescent="0.25">
      <c r="B2506" s="18" t="s">
        <v>28</v>
      </c>
      <c r="C2506" s="19" t="s">
        <v>52</v>
      </c>
      <c r="D2506" s="18" t="s">
        <v>138</v>
      </c>
      <c r="E2506" s="18" t="s">
        <v>111</v>
      </c>
      <c r="F2506" s="23">
        <v>407.66</v>
      </c>
      <c r="G2506" s="24">
        <v>58054</v>
      </c>
      <c r="H2506" s="24">
        <v>406.98</v>
      </c>
      <c r="I2506" s="24">
        <v>1</v>
      </c>
      <c r="J2506" s="24">
        <v>-17.185960941298099</v>
      </c>
      <c r="K2506" s="24">
        <v>1.6599077645341399E-2</v>
      </c>
      <c r="L2506" s="24">
        <v>-17.256510963677702</v>
      </c>
      <c r="M2506" s="24">
        <v>1.6735638989941501E-2</v>
      </c>
      <c r="N2506" s="24">
        <v>7.0550022379547994E-2</v>
      </c>
      <c r="O2506" s="24">
        <v>-1.3656134460010501E-4</v>
      </c>
      <c r="P2506" s="24">
        <v>4.2811038373223198E-2</v>
      </c>
      <c r="Q2506" s="24">
        <v>4.2811038373223101E-2</v>
      </c>
      <c r="R2506" s="24">
        <v>0</v>
      </c>
      <c r="S2506" s="24">
        <v>1.03002517371E-7</v>
      </c>
      <c r="T2506" s="24" t="s">
        <v>68</v>
      </c>
      <c r="U2506" s="21">
        <v>-7.6501516644217598E-3</v>
      </c>
      <c r="V2506" s="21">
        <v>0</v>
      </c>
      <c r="W2506" s="22">
        <v>-7.6501187995848896E-3</v>
      </c>
    </row>
    <row r="2507" spans="2:23" x14ac:dyDescent="0.25">
      <c r="B2507" s="18" t="s">
        <v>28</v>
      </c>
      <c r="C2507" s="19" t="s">
        <v>52</v>
      </c>
      <c r="D2507" s="18" t="s">
        <v>138</v>
      </c>
      <c r="E2507" s="18" t="s">
        <v>111</v>
      </c>
      <c r="F2507" s="23">
        <v>407.66</v>
      </c>
      <c r="G2507" s="24">
        <v>58104</v>
      </c>
      <c r="H2507" s="24">
        <v>406.38</v>
      </c>
      <c r="I2507" s="24">
        <v>1</v>
      </c>
      <c r="J2507" s="24">
        <v>-19.813959121106901</v>
      </c>
      <c r="K2507" s="24">
        <v>3.5097812059128902E-2</v>
      </c>
      <c r="L2507" s="24">
        <v>-19.884481176658799</v>
      </c>
      <c r="M2507" s="24">
        <v>3.5348097694841797E-2</v>
      </c>
      <c r="N2507" s="24">
        <v>7.0522055551852605E-2</v>
      </c>
      <c r="O2507" s="24">
        <v>-2.5028563571288603E-4</v>
      </c>
      <c r="P2507" s="24">
        <v>4.2765699703873603E-2</v>
      </c>
      <c r="Q2507" s="24">
        <v>4.2765699703873498E-2</v>
      </c>
      <c r="R2507" s="24">
        <v>0</v>
      </c>
      <c r="S2507" s="24">
        <v>1.6350411336200001E-7</v>
      </c>
      <c r="T2507" s="24" t="s">
        <v>68</v>
      </c>
      <c r="U2507" s="21">
        <v>-1.1603028341485201E-2</v>
      </c>
      <c r="V2507" s="21">
        <v>0</v>
      </c>
      <c r="W2507" s="22">
        <v>-1.1602978495201E-2</v>
      </c>
    </row>
    <row r="2508" spans="2:23" x14ac:dyDescent="0.25">
      <c r="B2508" s="18" t="s">
        <v>28</v>
      </c>
      <c r="C2508" s="19" t="s">
        <v>52</v>
      </c>
      <c r="D2508" s="18" t="s">
        <v>138</v>
      </c>
      <c r="E2508" s="18" t="s">
        <v>112</v>
      </c>
      <c r="F2508" s="23">
        <v>406.98</v>
      </c>
      <c r="G2508" s="24">
        <v>58104</v>
      </c>
      <c r="H2508" s="24">
        <v>406.38</v>
      </c>
      <c r="I2508" s="24">
        <v>1</v>
      </c>
      <c r="J2508" s="24">
        <v>-24.2996214173852</v>
      </c>
      <c r="K2508" s="24">
        <v>1.9721751474343401E-2</v>
      </c>
      <c r="L2508" s="24">
        <v>-24.3702971119225</v>
      </c>
      <c r="M2508" s="24">
        <v>1.98366401362009E-2</v>
      </c>
      <c r="N2508" s="24">
        <v>7.0675694537325501E-2</v>
      </c>
      <c r="O2508" s="24">
        <v>-1.1488866185747E-4</v>
      </c>
      <c r="P2508" s="24">
        <v>4.2811038372922001E-2</v>
      </c>
      <c r="Q2508" s="24">
        <v>4.2811038372921897E-2</v>
      </c>
      <c r="R2508" s="24">
        <v>0</v>
      </c>
      <c r="S2508" s="24">
        <v>6.1215019218999997E-8</v>
      </c>
      <c r="T2508" s="24" t="s">
        <v>68</v>
      </c>
      <c r="U2508" s="21">
        <v>-4.3175042817988904E-3</v>
      </c>
      <c r="V2508" s="21">
        <v>0</v>
      </c>
      <c r="W2508" s="22">
        <v>-4.3174857339216503E-3</v>
      </c>
    </row>
    <row r="2509" spans="2:23" x14ac:dyDescent="0.25">
      <c r="B2509" s="18" t="s">
        <v>28</v>
      </c>
      <c r="C2509" s="19" t="s">
        <v>52</v>
      </c>
      <c r="D2509" s="18" t="s">
        <v>138</v>
      </c>
      <c r="E2509" s="18" t="s">
        <v>113</v>
      </c>
      <c r="F2509" s="23">
        <v>407.3</v>
      </c>
      <c r="G2509" s="24">
        <v>58200</v>
      </c>
      <c r="H2509" s="24">
        <v>409.21</v>
      </c>
      <c r="I2509" s="24">
        <v>1</v>
      </c>
      <c r="J2509" s="24">
        <v>57.104851870587403</v>
      </c>
      <c r="K2509" s="24">
        <v>0.13353648018827299</v>
      </c>
      <c r="L2509" s="24">
        <v>63.086620507248803</v>
      </c>
      <c r="M2509" s="24">
        <v>0.162977793083699</v>
      </c>
      <c r="N2509" s="24">
        <v>-5.9817686366613998</v>
      </c>
      <c r="O2509" s="24">
        <v>-2.9441312895426501E-2</v>
      </c>
      <c r="P2509" s="24">
        <v>-3.0163489913464598</v>
      </c>
      <c r="Q2509" s="24">
        <v>-3.0163489913464598</v>
      </c>
      <c r="R2509" s="24">
        <v>0</v>
      </c>
      <c r="S2509" s="24">
        <v>3.7257789267958999E-4</v>
      </c>
      <c r="T2509" s="24" t="s">
        <v>68</v>
      </c>
      <c r="U2509" s="21">
        <v>-0.59438510009925805</v>
      </c>
      <c r="V2509" s="21">
        <v>-0.12760709223574301</v>
      </c>
      <c r="W2509" s="22">
        <v>-0.466776002598291</v>
      </c>
    </row>
    <row r="2510" spans="2:23" x14ac:dyDescent="0.25">
      <c r="B2510" s="18" t="s">
        <v>28</v>
      </c>
      <c r="C2510" s="19" t="s">
        <v>52</v>
      </c>
      <c r="D2510" s="18" t="s">
        <v>138</v>
      </c>
      <c r="E2510" s="18" t="s">
        <v>113</v>
      </c>
      <c r="F2510" s="23">
        <v>407.3</v>
      </c>
      <c r="G2510" s="24">
        <v>58300</v>
      </c>
      <c r="H2510" s="24">
        <v>405</v>
      </c>
      <c r="I2510" s="24">
        <v>1</v>
      </c>
      <c r="J2510" s="24">
        <v>-68.594211461044196</v>
      </c>
      <c r="K2510" s="24">
        <v>0.180819523460337</v>
      </c>
      <c r="L2510" s="24">
        <v>-76.411854514499893</v>
      </c>
      <c r="M2510" s="24">
        <v>0.224383989142562</v>
      </c>
      <c r="N2510" s="24">
        <v>7.81764305345569</v>
      </c>
      <c r="O2510" s="24">
        <v>-4.3564465682225197E-2</v>
      </c>
      <c r="P2510" s="24">
        <v>3.35866506759979</v>
      </c>
      <c r="Q2510" s="24">
        <v>3.35866506759979</v>
      </c>
      <c r="R2510" s="24">
        <v>0</v>
      </c>
      <c r="S2510" s="24">
        <v>4.3351465072559003E-4</v>
      </c>
      <c r="T2510" s="24" t="s">
        <v>68</v>
      </c>
      <c r="U2510" s="21">
        <v>0.28687128611240498</v>
      </c>
      <c r="V2510" s="21">
        <v>-6.1587699053389601E-2</v>
      </c>
      <c r="W2510" s="22">
        <v>0.34846048213581698</v>
      </c>
    </row>
    <row r="2511" spans="2:23" x14ac:dyDescent="0.25">
      <c r="B2511" s="18" t="s">
        <v>28</v>
      </c>
      <c r="C2511" s="19" t="s">
        <v>52</v>
      </c>
      <c r="D2511" s="18" t="s">
        <v>138</v>
      </c>
      <c r="E2511" s="18" t="s">
        <v>113</v>
      </c>
      <c r="F2511" s="23">
        <v>407.3</v>
      </c>
      <c r="G2511" s="24">
        <v>58500</v>
      </c>
      <c r="H2511" s="24">
        <v>407.27</v>
      </c>
      <c r="I2511" s="24">
        <v>1</v>
      </c>
      <c r="J2511" s="24">
        <v>-11.6231703418877</v>
      </c>
      <c r="K2511" s="24">
        <v>7.0386104262995996E-4</v>
      </c>
      <c r="L2511" s="24">
        <v>-9.8236982795112908</v>
      </c>
      <c r="M2511" s="24">
        <v>5.0279129949060901E-4</v>
      </c>
      <c r="N2511" s="24">
        <v>-1.79947206237639</v>
      </c>
      <c r="O2511" s="24">
        <v>2.0106974313935101E-4</v>
      </c>
      <c r="P2511" s="24">
        <v>-0.34231607625294103</v>
      </c>
      <c r="Q2511" s="24">
        <v>-0.34231607625294003</v>
      </c>
      <c r="R2511" s="24">
        <v>0</v>
      </c>
      <c r="S2511" s="24">
        <v>6.1050934247900002E-7</v>
      </c>
      <c r="T2511" s="24" t="s">
        <v>68</v>
      </c>
      <c r="U2511" s="21">
        <v>2.7908528463165602E-2</v>
      </c>
      <c r="V2511" s="21">
        <v>-5.99161413226597E-3</v>
      </c>
      <c r="W2511" s="22">
        <v>3.3900288229492898E-2</v>
      </c>
    </row>
    <row r="2512" spans="2:23" x14ac:dyDescent="0.25">
      <c r="B2512" s="18" t="s">
        <v>28</v>
      </c>
      <c r="C2512" s="19" t="s">
        <v>52</v>
      </c>
      <c r="D2512" s="18" t="s">
        <v>138</v>
      </c>
      <c r="E2512" s="18" t="s">
        <v>114</v>
      </c>
      <c r="F2512" s="23">
        <v>405</v>
      </c>
      <c r="G2512" s="24">
        <v>58304</v>
      </c>
      <c r="H2512" s="24">
        <v>405</v>
      </c>
      <c r="I2512" s="24">
        <v>1</v>
      </c>
      <c r="J2512" s="24">
        <v>-86.605669432588897</v>
      </c>
      <c r="K2512" s="24">
        <v>0</v>
      </c>
      <c r="L2512" s="24">
        <v>-92.261232631424505</v>
      </c>
      <c r="M2512" s="24">
        <v>0</v>
      </c>
      <c r="N2512" s="24">
        <v>5.6555631988356003</v>
      </c>
      <c r="O2512" s="24">
        <v>0</v>
      </c>
      <c r="P2512" s="24">
        <v>0</v>
      </c>
      <c r="Q2512" s="24">
        <v>0</v>
      </c>
      <c r="R2512" s="24">
        <v>0</v>
      </c>
      <c r="S2512" s="24">
        <v>0</v>
      </c>
      <c r="T2512" s="24" t="s">
        <v>68</v>
      </c>
      <c r="U2512" s="21">
        <v>0</v>
      </c>
      <c r="V2512" s="21">
        <v>0</v>
      </c>
      <c r="W2512" s="22">
        <v>0</v>
      </c>
    </row>
    <row r="2513" spans="2:23" x14ac:dyDescent="0.25">
      <c r="B2513" s="18" t="s">
        <v>28</v>
      </c>
      <c r="C2513" s="19" t="s">
        <v>52</v>
      </c>
      <c r="D2513" s="18" t="s">
        <v>138</v>
      </c>
      <c r="E2513" s="18" t="s">
        <v>114</v>
      </c>
      <c r="F2513" s="23">
        <v>405</v>
      </c>
      <c r="G2513" s="24">
        <v>58350</v>
      </c>
      <c r="H2513" s="24">
        <v>407.36</v>
      </c>
      <c r="I2513" s="24">
        <v>1</v>
      </c>
      <c r="J2513" s="24">
        <v>45.589447628690699</v>
      </c>
      <c r="K2513" s="24">
        <v>0.15026815624694401</v>
      </c>
      <c r="L2513" s="24">
        <v>40.643858003116001</v>
      </c>
      <c r="M2513" s="24">
        <v>0.11943404688119</v>
      </c>
      <c r="N2513" s="24">
        <v>4.9455896255746898</v>
      </c>
      <c r="O2513" s="24">
        <v>3.0834109365754099E-2</v>
      </c>
      <c r="P2513" s="24">
        <v>5.9972066673480997</v>
      </c>
      <c r="Q2513" s="24">
        <v>5.9972066673480899</v>
      </c>
      <c r="R2513" s="24">
        <v>0</v>
      </c>
      <c r="S2513" s="24">
        <v>2.60037706872695E-3</v>
      </c>
      <c r="T2513" s="24" t="s">
        <v>68</v>
      </c>
      <c r="U2513" s="21">
        <v>0.85260702582565695</v>
      </c>
      <c r="V2513" s="21">
        <v>-0.18304412975225701</v>
      </c>
      <c r="W2513" s="22">
        <v>1.03565560470621</v>
      </c>
    </row>
    <row r="2514" spans="2:23" x14ac:dyDescent="0.25">
      <c r="B2514" s="18" t="s">
        <v>28</v>
      </c>
      <c r="C2514" s="19" t="s">
        <v>52</v>
      </c>
      <c r="D2514" s="18" t="s">
        <v>138</v>
      </c>
      <c r="E2514" s="18" t="s">
        <v>114</v>
      </c>
      <c r="F2514" s="23">
        <v>405</v>
      </c>
      <c r="G2514" s="24">
        <v>58600</v>
      </c>
      <c r="H2514" s="24">
        <v>405.2</v>
      </c>
      <c r="I2514" s="24">
        <v>1</v>
      </c>
      <c r="J2514" s="24">
        <v>58.623782919288402</v>
      </c>
      <c r="K2514" s="24">
        <v>1.31971120272685E-2</v>
      </c>
      <c r="L2514" s="24">
        <v>64.884892969178395</v>
      </c>
      <c r="M2514" s="24">
        <v>1.6166589448787499E-2</v>
      </c>
      <c r="N2514" s="24">
        <v>-6.2611100498899797</v>
      </c>
      <c r="O2514" s="24">
        <v>-2.9694774215189199E-3</v>
      </c>
      <c r="P2514" s="24">
        <v>-2.6385415997477599</v>
      </c>
      <c r="Q2514" s="24">
        <v>-2.6385415997477599</v>
      </c>
      <c r="R2514" s="24">
        <v>0</v>
      </c>
      <c r="S2514" s="24">
        <v>2.6733702810621999E-5</v>
      </c>
      <c r="T2514" s="24" t="s">
        <v>69</v>
      </c>
      <c r="U2514" s="21">
        <v>4.92867065206124E-2</v>
      </c>
      <c r="V2514" s="21">
        <v>-1.05812432107088E-2</v>
      </c>
      <c r="W2514" s="22">
        <v>5.9868206922353298E-2</v>
      </c>
    </row>
    <row r="2515" spans="2:23" x14ac:dyDescent="0.25">
      <c r="B2515" s="18" t="s">
        <v>28</v>
      </c>
      <c r="C2515" s="19" t="s">
        <v>52</v>
      </c>
      <c r="D2515" s="18" t="s">
        <v>138</v>
      </c>
      <c r="E2515" s="18" t="s">
        <v>115</v>
      </c>
      <c r="F2515" s="23">
        <v>405</v>
      </c>
      <c r="G2515" s="24">
        <v>58300</v>
      </c>
      <c r="H2515" s="24">
        <v>405</v>
      </c>
      <c r="I2515" s="24">
        <v>2</v>
      </c>
      <c r="J2515" s="24">
        <v>53.373917448357702</v>
      </c>
      <c r="K2515" s="24">
        <v>0</v>
      </c>
      <c r="L2515" s="24">
        <v>56.859365517477201</v>
      </c>
      <c r="M2515" s="24">
        <v>0</v>
      </c>
      <c r="N2515" s="24">
        <v>-3.4854480691195202</v>
      </c>
      <c r="O2515" s="24">
        <v>0</v>
      </c>
      <c r="P2515" s="24">
        <v>0</v>
      </c>
      <c r="Q2515" s="24">
        <v>0</v>
      </c>
      <c r="R2515" s="24">
        <v>0</v>
      </c>
      <c r="S2515" s="24">
        <v>0</v>
      </c>
      <c r="T2515" s="24" t="s">
        <v>68</v>
      </c>
      <c r="U2515" s="21">
        <v>0</v>
      </c>
      <c r="V2515" s="21">
        <v>0</v>
      </c>
      <c r="W2515" s="22">
        <v>0</v>
      </c>
    </row>
    <row r="2516" spans="2:23" x14ac:dyDescent="0.25">
      <c r="B2516" s="18" t="s">
        <v>28</v>
      </c>
      <c r="C2516" s="19" t="s">
        <v>52</v>
      </c>
      <c r="D2516" s="18" t="s">
        <v>138</v>
      </c>
      <c r="E2516" s="18" t="s">
        <v>116</v>
      </c>
      <c r="F2516" s="23">
        <v>408.43</v>
      </c>
      <c r="G2516" s="24">
        <v>58500</v>
      </c>
      <c r="H2516" s="24">
        <v>407.27</v>
      </c>
      <c r="I2516" s="24">
        <v>1</v>
      </c>
      <c r="J2516" s="24">
        <v>-92.248825091449902</v>
      </c>
      <c r="K2516" s="24">
        <v>0.119988824803616</v>
      </c>
      <c r="L2516" s="24">
        <v>-100.26602399968399</v>
      </c>
      <c r="M2516" s="24">
        <v>0.14175118551874399</v>
      </c>
      <c r="N2516" s="24">
        <v>8.0171989082341604</v>
      </c>
      <c r="O2516" s="24">
        <v>-2.17623607151275E-2</v>
      </c>
      <c r="P2516" s="24">
        <v>2.9808576760007002</v>
      </c>
      <c r="Q2516" s="24">
        <v>2.98085767600069</v>
      </c>
      <c r="R2516" s="24">
        <v>0</v>
      </c>
      <c r="S2516" s="24">
        <v>1.25285726032469E-4</v>
      </c>
      <c r="T2516" s="24" t="s">
        <v>68</v>
      </c>
      <c r="U2516" s="21">
        <v>0.42417191588708503</v>
      </c>
      <c r="V2516" s="21">
        <v>-9.10644374924207E-2</v>
      </c>
      <c r="W2516" s="22">
        <v>0.51523856682042102</v>
      </c>
    </row>
    <row r="2517" spans="2:23" x14ac:dyDescent="0.25">
      <c r="B2517" s="18" t="s">
        <v>28</v>
      </c>
      <c r="C2517" s="19" t="s">
        <v>52</v>
      </c>
      <c r="D2517" s="18" t="s">
        <v>138</v>
      </c>
      <c r="E2517" s="18" t="s">
        <v>117</v>
      </c>
      <c r="F2517" s="23">
        <v>407.27</v>
      </c>
      <c r="G2517" s="24">
        <v>58600</v>
      </c>
      <c r="H2517" s="24">
        <v>405.2</v>
      </c>
      <c r="I2517" s="24">
        <v>1</v>
      </c>
      <c r="J2517" s="24">
        <v>-51.4327650416094</v>
      </c>
      <c r="K2517" s="24">
        <v>0.120838643329624</v>
      </c>
      <c r="L2517" s="24">
        <v>-57.676829749256001</v>
      </c>
      <c r="M2517" s="24">
        <v>0.15195985039575799</v>
      </c>
      <c r="N2517" s="24">
        <v>6.2440647076465101</v>
      </c>
      <c r="O2517" s="24">
        <v>-3.1121207066133898E-2</v>
      </c>
      <c r="P2517" s="24">
        <v>2.6385415997479398</v>
      </c>
      <c r="Q2517" s="24">
        <v>2.6385415997479398</v>
      </c>
      <c r="R2517" s="24">
        <v>0</v>
      </c>
      <c r="S2517" s="24">
        <v>3.1801967301806799E-4</v>
      </c>
      <c r="T2517" s="24" t="s">
        <v>69</v>
      </c>
      <c r="U2517" s="21">
        <v>0.28269039231732701</v>
      </c>
      <c r="V2517" s="21">
        <v>-6.0690113127956399E-2</v>
      </c>
      <c r="W2517" s="22">
        <v>0.343381980598299</v>
      </c>
    </row>
    <row r="2518" spans="2:23" x14ac:dyDescent="0.25">
      <c r="B2518" s="18" t="s">
        <v>28</v>
      </c>
      <c r="C2518" s="19" t="s">
        <v>29</v>
      </c>
      <c r="D2518" s="18" t="s">
        <v>139</v>
      </c>
      <c r="E2518" s="18" t="s">
        <v>31</v>
      </c>
      <c r="F2518" s="23">
        <v>258.69</v>
      </c>
      <c r="G2518" s="24">
        <v>50050</v>
      </c>
      <c r="H2518" s="24">
        <v>265.02999999999997</v>
      </c>
      <c r="I2518" s="24">
        <v>1</v>
      </c>
      <c r="J2518" s="24">
        <v>66.867257349650501</v>
      </c>
      <c r="K2518" s="24">
        <v>0.818235109299982</v>
      </c>
      <c r="L2518" s="24">
        <v>7.6614822450910101</v>
      </c>
      <c r="M2518" s="24">
        <v>1.07417907651076E-2</v>
      </c>
      <c r="N2518" s="24">
        <v>59.2057751045594</v>
      </c>
      <c r="O2518" s="24">
        <v>0.80749331853487405</v>
      </c>
      <c r="P2518" s="24">
        <v>12.645531221412901</v>
      </c>
      <c r="Q2518" s="24">
        <v>12.645531221412901</v>
      </c>
      <c r="R2518" s="24">
        <v>0</v>
      </c>
      <c r="S2518" s="24">
        <v>2.92634311565265E-2</v>
      </c>
      <c r="T2518" s="24" t="s">
        <v>46</v>
      </c>
      <c r="U2518" s="21">
        <v>-164.1735716224</v>
      </c>
      <c r="V2518" s="21">
        <v>-96.5461996706116</v>
      </c>
      <c r="W2518" s="22">
        <v>-67.627274053494801</v>
      </c>
    </row>
    <row r="2519" spans="2:23" x14ac:dyDescent="0.25">
      <c r="B2519" s="18" t="s">
        <v>28</v>
      </c>
      <c r="C2519" s="19" t="s">
        <v>29</v>
      </c>
      <c r="D2519" s="18" t="s">
        <v>139</v>
      </c>
      <c r="E2519" s="18" t="s">
        <v>47</v>
      </c>
      <c r="F2519" s="23">
        <v>276.68</v>
      </c>
      <c r="G2519" s="24">
        <v>56050</v>
      </c>
      <c r="H2519" s="24">
        <v>276.81</v>
      </c>
      <c r="I2519" s="24">
        <v>1</v>
      </c>
      <c r="J2519" s="24">
        <v>9.68521988029776</v>
      </c>
      <c r="K2519" s="24">
        <v>3.0017114921508802E-3</v>
      </c>
      <c r="L2519" s="24">
        <v>17.5678921139517</v>
      </c>
      <c r="M2519" s="24">
        <v>9.8761866664782393E-3</v>
      </c>
      <c r="N2519" s="24">
        <v>-7.8826722336539001</v>
      </c>
      <c r="O2519" s="24">
        <v>-6.8744751743273604E-3</v>
      </c>
      <c r="P2519" s="24">
        <v>-7.5312848344124896</v>
      </c>
      <c r="Q2519" s="24">
        <v>-7.5312848344124799</v>
      </c>
      <c r="R2519" s="24">
        <v>0</v>
      </c>
      <c r="S2519" s="24">
        <v>1.8150480402256499E-3</v>
      </c>
      <c r="T2519" s="24" t="s">
        <v>46</v>
      </c>
      <c r="U2519" s="21">
        <v>-0.89414027694187803</v>
      </c>
      <c r="V2519" s="21">
        <v>-0.52582059863883601</v>
      </c>
      <c r="W2519" s="22">
        <v>-0.36831914511851699</v>
      </c>
    </row>
    <row r="2520" spans="2:23" x14ac:dyDescent="0.25">
      <c r="B2520" s="18" t="s">
        <v>28</v>
      </c>
      <c r="C2520" s="19" t="s">
        <v>29</v>
      </c>
      <c r="D2520" s="18" t="s">
        <v>139</v>
      </c>
      <c r="E2520" s="18" t="s">
        <v>33</v>
      </c>
      <c r="F2520" s="23">
        <v>265.02999999999997</v>
      </c>
      <c r="G2520" s="24">
        <v>51450</v>
      </c>
      <c r="H2520" s="24">
        <v>272.95</v>
      </c>
      <c r="I2520" s="24">
        <v>10</v>
      </c>
      <c r="J2520" s="24">
        <v>70.636644138512096</v>
      </c>
      <c r="K2520" s="24">
        <v>0.86997540893449199</v>
      </c>
      <c r="L2520" s="24">
        <v>63.039269862226597</v>
      </c>
      <c r="M2520" s="24">
        <v>0.69289784262481302</v>
      </c>
      <c r="N2520" s="24">
        <v>7.5973742762854304</v>
      </c>
      <c r="O2520" s="24">
        <v>0.177077566309679</v>
      </c>
      <c r="P2520" s="24">
        <v>5.2623570258652403</v>
      </c>
      <c r="Q2520" s="24">
        <v>5.2623570258652403</v>
      </c>
      <c r="R2520" s="24">
        <v>0</v>
      </c>
      <c r="S2520" s="24">
        <v>4.8284471199035103E-3</v>
      </c>
      <c r="T2520" s="24" t="s">
        <v>48</v>
      </c>
      <c r="U2520" s="21">
        <v>-12.5391097065402</v>
      </c>
      <c r="V2520" s="21">
        <v>-7.37392369219892</v>
      </c>
      <c r="W2520" s="22">
        <v>-5.1651785371484804</v>
      </c>
    </row>
    <row r="2521" spans="2:23" x14ac:dyDescent="0.25">
      <c r="B2521" s="18" t="s">
        <v>28</v>
      </c>
      <c r="C2521" s="19" t="s">
        <v>29</v>
      </c>
      <c r="D2521" s="18" t="s">
        <v>139</v>
      </c>
      <c r="E2521" s="18" t="s">
        <v>49</v>
      </c>
      <c r="F2521" s="23">
        <v>272.95</v>
      </c>
      <c r="G2521" s="24">
        <v>54000</v>
      </c>
      <c r="H2521" s="24">
        <v>274.7</v>
      </c>
      <c r="I2521" s="24">
        <v>10</v>
      </c>
      <c r="J2521" s="24">
        <v>53.436952684781303</v>
      </c>
      <c r="K2521" s="24">
        <v>0.13660749852134901</v>
      </c>
      <c r="L2521" s="24">
        <v>45.945925150247398</v>
      </c>
      <c r="M2521" s="24">
        <v>0.100991581333717</v>
      </c>
      <c r="N2521" s="24">
        <v>7.4910275345339201</v>
      </c>
      <c r="O2521" s="24">
        <v>3.5615917187632497E-2</v>
      </c>
      <c r="P2521" s="24">
        <v>5.2623570258653096</v>
      </c>
      <c r="Q2521" s="24">
        <v>5.2623570258652999</v>
      </c>
      <c r="R2521" s="24">
        <v>0</v>
      </c>
      <c r="S2521" s="24">
        <v>1.3248044862135199E-3</v>
      </c>
      <c r="T2521" s="24" t="s">
        <v>48</v>
      </c>
      <c r="U2521" s="21">
        <v>-3.35676966153089</v>
      </c>
      <c r="V2521" s="21">
        <v>-1.9740287720352701</v>
      </c>
      <c r="W2521" s="22">
        <v>-1.3827388878212801</v>
      </c>
    </row>
    <row r="2522" spans="2:23" x14ac:dyDescent="0.25">
      <c r="B2522" s="18" t="s">
        <v>28</v>
      </c>
      <c r="C2522" s="19" t="s">
        <v>29</v>
      </c>
      <c r="D2522" s="18" t="s">
        <v>139</v>
      </c>
      <c r="E2522" s="18" t="s">
        <v>50</v>
      </c>
      <c r="F2522" s="23">
        <v>274.7</v>
      </c>
      <c r="G2522" s="24">
        <v>56100</v>
      </c>
      <c r="H2522" s="24">
        <v>276.52</v>
      </c>
      <c r="I2522" s="24">
        <v>10</v>
      </c>
      <c r="J2522" s="24">
        <v>13.951033847183099</v>
      </c>
      <c r="K2522" s="24">
        <v>3.5578609940079602E-2</v>
      </c>
      <c r="L2522" s="24">
        <v>4.6435106838617299</v>
      </c>
      <c r="M2522" s="24">
        <v>3.9415686009240296E-3</v>
      </c>
      <c r="N2522" s="24">
        <v>9.3075231633214095</v>
      </c>
      <c r="O2522" s="24">
        <v>3.1637041339155597E-2</v>
      </c>
      <c r="P2522" s="24">
        <v>8.7372242628360404</v>
      </c>
      <c r="Q2522" s="24">
        <v>8.7372242628360297</v>
      </c>
      <c r="R2522" s="24">
        <v>0</v>
      </c>
      <c r="S2522" s="24">
        <v>1.3954785253329801E-2</v>
      </c>
      <c r="T2522" s="24" t="s">
        <v>48</v>
      </c>
      <c r="U2522" s="21">
        <v>-8.2202071937602206</v>
      </c>
      <c r="V2522" s="21">
        <v>-4.83408966022815</v>
      </c>
      <c r="W2522" s="22">
        <v>-3.3861126317427401</v>
      </c>
    </row>
    <row r="2523" spans="2:23" x14ac:dyDescent="0.25">
      <c r="B2523" s="18" t="s">
        <v>28</v>
      </c>
      <c r="C2523" s="19" t="s">
        <v>29</v>
      </c>
      <c r="D2523" s="18" t="s">
        <v>139</v>
      </c>
      <c r="E2523" s="18" t="s">
        <v>51</v>
      </c>
      <c r="F2523" s="23">
        <v>276.81</v>
      </c>
      <c r="G2523" s="24">
        <v>56100</v>
      </c>
      <c r="H2523" s="24">
        <v>276.52</v>
      </c>
      <c r="I2523" s="24">
        <v>10</v>
      </c>
      <c r="J2523" s="24">
        <v>-3.3817856888872599</v>
      </c>
      <c r="K2523" s="24">
        <v>8.1999521774684401E-4</v>
      </c>
      <c r="L2523" s="24">
        <v>5.4072836348287003</v>
      </c>
      <c r="M2523" s="24">
        <v>2.0964159592467601E-3</v>
      </c>
      <c r="N2523" s="24">
        <v>-8.7890693237159603</v>
      </c>
      <c r="O2523" s="24">
        <v>-1.27642074149992E-3</v>
      </c>
      <c r="P2523" s="24">
        <v>-8.4280520414312807</v>
      </c>
      <c r="Q2523" s="24">
        <v>-8.4280520414312701</v>
      </c>
      <c r="R2523" s="24">
        <v>0</v>
      </c>
      <c r="S2523" s="24">
        <v>5.0929987889774004E-3</v>
      </c>
      <c r="T2523" s="24" t="s">
        <v>48</v>
      </c>
      <c r="U2523" s="21">
        <v>-2.9019710483248802</v>
      </c>
      <c r="V2523" s="21">
        <v>-1.7065735581017201</v>
      </c>
      <c r="W2523" s="22">
        <v>-1.1953957597496501</v>
      </c>
    </row>
    <row r="2524" spans="2:23" x14ac:dyDescent="0.25">
      <c r="B2524" s="18" t="s">
        <v>28</v>
      </c>
      <c r="C2524" s="19" t="s">
        <v>52</v>
      </c>
      <c r="D2524" s="18" t="s">
        <v>139</v>
      </c>
      <c r="E2524" s="18" t="s">
        <v>53</v>
      </c>
      <c r="F2524" s="23">
        <v>258.44</v>
      </c>
      <c r="G2524" s="24">
        <v>50000</v>
      </c>
      <c r="H2524" s="24">
        <v>262.08999999999997</v>
      </c>
      <c r="I2524" s="24">
        <v>1</v>
      </c>
      <c r="J2524" s="24">
        <v>72.8287747880848</v>
      </c>
      <c r="K2524" s="24">
        <v>0.50547410065883003</v>
      </c>
      <c r="L2524" s="24">
        <v>-7.6820948161217499</v>
      </c>
      <c r="M2524" s="24">
        <v>5.6240895467982097E-3</v>
      </c>
      <c r="N2524" s="24">
        <v>80.510869604206505</v>
      </c>
      <c r="O2524" s="24">
        <v>0.49985001111203098</v>
      </c>
      <c r="P2524" s="24">
        <v>16.984468778533898</v>
      </c>
      <c r="Q2524" s="24">
        <v>16.984468778533898</v>
      </c>
      <c r="R2524" s="24">
        <v>0</v>
      </c>
      <c r="S2524" s="24">
        <v>2.74913987243612E-2</v>
      </c>
      <c r="T2524" s="24" t="s">
        <v>54</v>
      </c>
      <c r="U2524" s="21">
        <v>-164.13010611805601</v>
      </c>
      <c r="V2524" s="21">
        <v>-96.520638740069103</v>
      </c>
      <c r="W2524" s="22">
        <v>-67.609369505612506</v>
      </c>
    </row>
    <row r="2525" spans="2:23" x14ac:dyDescent="0.25">
      <c r="B2525" s="18" t="s">
        <v>28</v>
      </c>
      <c r="C2525" s="19" t="s">
        <v>52</v>
      </c>
      <c r="D2525" s="18" t="s">
        <v>139</v>
      </c>
      <c r="E2525" s="18" t="s">
        <v>55</v>
      </c>
      <c r="F2525" s="23">
        <v>276.82</v>
      </c>
      <c r="G2525" s="24">
        <v>56050</v>
      </c>
      <c r="H2525" s="24">
        <v>276.81</v>
      </c>
      <c r="I2525" s="24">
        <v>1</v>
      </c>
      <c r="J2525" s="24">
        <v>3.6974642687926602</v>
      </c>
      <c r="K2525" s="24">
        <v>7.8199504348670996E-4</v>
      </c>
      <c r="L2525" s="24">
        <v>13.687470474905099</v>
      </c>
      <c r="M2525" s="24">
        <v>1.0716239705679999E-2</v>
      </c>
      <c r="N2525" s="24">
        <v>-9.9900062061124206</v>
      </c>
      <c r="O2525" s="24">
        <v>-9.9342446621932604E-3</v>
      </c>
      <c r="P2525" s="24">
        <v>-9.5978380188178303</v>
      </c>
      <c r="Q2525" s="24">
        <v>-9.5978380188178196</v>
      </c>
      <c r="R2525" s="24">
        <v>0</v>
      </c>
      <c r="S2525" s="24">
        <v>5.2691778931486001E-3</v>
      </c>
      <c r="T2525" s="24" t="s">
        <v>54</v>
      </c>
      <c r="U2525" s="21">
        <v>-2.8581692752135099</v>
      </c>
      <c r="V2525" s="21">
        <v>-1.6808148766589901</v>
      </c>
      <c r="W2525" s="22">
        <v>-1.17735269420044</v>
      </c>
    </row>
    <row r="2526" spans="2:23" x14ac:dyDescent="0.25">
      <c r="B2526" s="18" t="s">
        <v>28</v>
      </c>
      <c r="C2526" s="19" t="s">
        <v>52</v>
      </c>
      <c r="D2526" s="18" t="s">
        <v>139</v>
      </c>
      <c r="E2526" s="18" t="s">
        <v>66</v>
      </c>
      <c r="F2526" s="23">
        <v>273.17</v>
      </c>
      <c r="G2526" s="24">
        <v>58350</v>
      </c>
      <c r="H2526" s="24">
        <v>271.74</v>
      </c>
      <c r="I2526" s="24">
        <v>1</v>
      </c>
      <c r="J2526" s="24">
        <v>-43.399566092657899</v>
      </c>
      <c r="K2526" s="24">
        <v>0.134106790396606</v>
      </c>
      <c r="L2526" s="24">
        <v>-31.548675762598702</v>
      </c>
      <c r="M2526" s="24">
        <v>7.0866708696999195E-2</v>
      </c>
      <c r="N2526" s="24">
        <v>-11.850890330059199</v>
      </c>
      <c r="O2526" s="24">
        <v>6.3240081699606696E-2</v>
      </c>
      <c r="P2526" s="24">
        <v>-11.500877146719599</v>
      </c>
      <c r="Q2526" s="24">
        <v>-11.5008771467195</v>
      </c>
      <c r="R2526" s="24">
        <v>0</v>
      </c>
      <c r="S2526" s="24">
        <v>9.4176364702483004E-3</v>
      </c>
      <c r="T2526" s="24" t="s">
        <v>54</v>
      </c>
      <c r="U2526" s="21">
        <v>0.33635112867490702</v>
      </c>
      <c r="V2526" s="21">
        <v>-0.19779933461624399</v>
      </c>
      <c r="W2526" s="22">
        <v>0.53415123653455299</v>
      </c>
    </row>
    <row r="2527" spans="2:23" x14ac:dyDescent="0.25">
      <c r="B2527" s="18" t="s">
        <v>28</v>
      </c>
      <c r="C2527" s="19" t="s">
        <v>52</v>
      </c>
      <c r="D2527" s="18" t="s">
        <v>139</v>
      </c>
      <c r="E2527" s="18" t="s">
        <v>67</v>
      </c>
      <c r="F2527" s="23">
        <v>262.08999999999997</v>
      </c>
      <c r="G2527" s="24">
        <v>50050</v>
      </c>
      <c r="H2527" s="24">
        <v>265.02999999999997</v>
      </c>
      <c r="I2527" s="24">
        <v>1</v>
      </c>
      <c r="J2527" s="24">
        <v>99.332126789245194</v>
      </c>
      <c r="K2527" s="24">
        <v>0.57129185478228395</v>
      </c>
      <c r="L2527" s="24">
        <v>51.9149359380053</v>
      </c>
      <c r="M2527" s="24">
        <v>0.15604979720259199</v>
      </c>
      <c r="N2527" s="24">
        <v>47.417190851239901</v>
      </c>
      <c r="O2527" s="24">
        <v>0.41524205757969201</v>
      </c>
      <c r="P2527" s="24">
        <v>10.1817639040268</v>
      </c>
      <c r="Q2527" s="24">
        <v>10.181763904026701</v>
      </c>
      <c r="R2527" s="24">
        <v>0</v>
      </c>
      <c r="S2527" s="24">
        <v>6.0023955078261203E-3</v>
      </c>
      <c r="T2527" s="24" t="s">
        <v>68</v>
      </c>
      <c r="U2527" s="21">
        <v>-29.9653444069416</v>
      </c>
      <c r="V2527" s="21">
        <v>-17.621838251562401</v>
      </c>
      <c r="W2527" s="22">
        <v>-12.343488286753599</v>
      </c>
    </row>
    <row r="2528" spans="2:23" x14ac:dyDescent="0.25">
      <c r="B2528" s="18" t="s">
        <v>28</v>
      </c>
      <c r="C2528" s="19" t="s">
        <v>52</v>
      </c>
      <c r="D2528" s="18" t="s">
        <v>139</v>
      </c>
      <c r="E2528" s="18" t="s">
        <v>67</v>
      </c>
      <c r="F2528" s="23">
        <v>262.08999999999997</v>
      </c>
      <c r="G2528" s="24">
        <v>51150</v>
      </c>
      <c r="H2528" s="24">
        <v>260.64999999999998</v>
      </c>
      <c r="I2528" s="24">
        <v>1</v>
      </c>
      <c r="J2528" s="24">
        <v>-81.891594059495901</v>
      </c>
      <c r="K2528" s="24">
        <v>0.234718161216184</v>
      </c>
      <c r="L2528" s="24">
        <v>-114.640359909605</v>
      </c>
      <c r="M2528" s="24">
        <v>0.45998442420713298</v>
      </c>
      <c r="N2528" s="24">
        <v>32.748765850109201</v>
      </c>
      <c r="O2528" s="24">
        <v>-0.22526626299094901</v>
      </c>
      <c r="P2528" s="24">
        <v>6.80270487450725</v>
      </c>
      <c r="Q2528" s="24">
        <v>6.80270487450725</v>
      </c>
      <c r="R2528" s="24">
        <v>0</v>
      </c>
      <c r="S2528" s="24">
        <v>1.61968777633757E-3</v>
      </c>
      <c r="T2528" s="24" t="s">
        <v>68</v>
      </c>
      <c r="U2528" s="21">
        <v>-11.719620333787001</v>
      </c>
      <c r="V2528" s="21">
        <v>-6.8920033451667999</v>
      </c>
      <c r="W2528" s="22">
        <v>-4.8276100000969198</v>
      </c>
    </row>
    <row r="2529" spans="2:23" x14ac:dyDescent="0.25">
      <c r="B2529" s="18" t="s">
        <v>28</v>
      </c>
      <c r="C2529" s="19" t="s">
        <v>52</v>
      </c>
      <c r="D2529" s="18" t="s">
        <v>139</v>
      </c>
      <c r="E2529" s="18" t="s">
        <v>67</v>
      </c>
      <c r="F2529" s="23">
        <v>262.08999999999997</v>
      </c>
      <c r="G2529" s="24">
        <v>51200</v>
      </c>
      <c r="H2529" s="24">
        <v>262.08999999999997</v>
      </c>
      <c r="I2529" s="24">
        <v>1</v>
      </c>
      <c r="J2529" s="24">
        <v>0</v>
      </c>
      <c r="K2529" s="24">
        <v>0</v>
      </c>
      <c r="L2529" s="24">
        <v>0</v>
      </c>
      <c r="M2529" s="24">
        <v>0</v>
      </c>
      <c r="N2529" s="24">
        <v>0</v>
      </c>
      <c r="O2529" s="24">
        <v>0</v>
      </c>
      <c r="P2529" s="24">
        <v>0</v>
      </c>
      <c r="Q2529" s="24">
        <v>0</v>
      </c>
      <c r="R2529" s="24">
        <v>0</v>
      </c>
      <c r="S2529" s="24">
        <v>0</v>
      </c>
      <c r="T2529" s="24" t="s">
        <v>69</v>
      </c>
      <c r="U2529" s="21">
        <v>0</v>
      </c>
      <c r="V2529" s="21">
        <v>0</v>
      </c>
      <c r="W2529" s="22">
        <v>0</v>
      </c>
    </row>
    <row r="2530" spans="2:23" x14ac:dyDescent="0.25">
      <c r="B2530" s="18" t="s">
        <v>28</v>
      </c>
      <c r="C2530" s="19" t="s">
        <v>52</v>
      </c>
      <c r="D2530" s="18" t="s">
        <v>139</v>
      </c>
      <c r="E2530" s="18" t="s">
        <v>33</v>
      </c>
      <c r="F2530" s="23">
        <v>265.02999999999997</v>
      </c>
      <c r="G2530" s="24">
        <v>50054</v>
      </c>
      <c r="H2530" s="24">
        <v>265.02999999999997</v>
      </c>
      <c r="I2530" s="24">
        <v>1</v>
      </c>
      <c r="J2530" s="24">
        <v>63.715100066381702</v>
      </c>
      <c r="K2530" s="24">
        <v>0</v>
      </c>
      <c r="L2530" s="24">
        <v>63.715099932546202</v>
      </c>
      <c r="M2530" s="24">
        <v>0</v>
      </c>
      <c r="N2530" s="24">
        <v>1.3383555375100001E-7</v>
      </c>
      <c r="O2530" s="24">
        <v>0</v>
      </c>
      <c r="P2530" s="24">
        <v>1.57149E-13</v>
      </c>
      <c r="Q2530" s="24">
        <v>1.5714999999999999E-13</v>
      </c>
      <c r="R2530" s="24">
        <v>0</v>
      </c>
      <c r="S2530" s="24">
        <v>0</v>
      </c>
      <c r="T2530" s="24" t="s">
        <v>69</v>
      </c>
      <c r="U2530" s="21">
        <v>0</v>
      </c>
      <c r="V2530" s="21">
        <v>0</v>
      </c>
      <c r="W2530" s="22">
        <v>0</v>
      </c>
    </row>
    <row r="2531" spans="2:23" x14ac:dyDescent="0.25">
      <c r="B2531" s="18" t="s">
        <v>28</v>
      </c>
      <c r="C2531" s="19" t="s">
        <v>52</v>
      </c>
      <c r="D2531" s="18" t="s">
        <v>139</v>
      </c>
      <c r="E2531" s="18" t="s">
        <v>33</v>
      </c>
      <c r="F2531" s="23">
        <v>265.02999999999997</v>
      </c>
      <c r="G2531" s="24">
        <v>50100</v>
      </c>
      <c r="H2531" s="24">
        <v>264.69</v>
      </c>
      <c r="I2531" s="24">
        <v>1</v>
      </c>
      <c r="J2531" s="24">
        <v>-70.270319698780398</v>
      </c>
      <c r="K2531" s="24">
        <v>3.9355205109633397E-2</v>
      </c>
      <c r="L2531" s="24">
        <v>-151.905959526793</v>
      </c>
      <c r="M2531" s="24">
        <v>0.18391110170185199</v>
      </c>
      <c r="N2531" s="24">
        <v>81.635639828012401</v>
      </c>
      <c r="O2531" s="24">
        <v>-0.14455589659221901</v>
      </c>
      <c r="P2531" s="24">
        <v>9.6267697502998999</v>
      </c>
      <c r="Q2531" s="24">
        <v>9.6267697502998892</v>
      </c>
      <c r="R2531" s="24">
        <v>0</v>
      </c>
      <c r="S2531" s="24">
        <v>7.3861732572755398E-4</v>
      </c>
      <c r="T2531" s="24" t="s">
        <v>68</v>
      </c>
      <c r="U2531" s="21">
        <v>-10.5309572298929</v>
      </c>
      <c r="V2531" s="21">
        <v>-6.1929815462526303</v>
      </c>
      <c r="W2531" s="22">
        <v>-4.3379694039282697</v>
      </c>
    </row>
    <row r="2532" spans="2:23" x14ac:dyDescent="0.25">
      <c r="B2532" s="18" t="s">
        <v>28</v>
      </c>
      <c r="C2532" s="19" t="s">
        <v>52</v>
      </c>
      <c r="D2532" s="18" t="s">
        <v>139</v>
      </c>
      <c r="E2532" s="18" t="s">
        <v>33</v>
      </c>
      <c r="F2532" s="23">
        <v>265.02999999999997</v>
      </c>
      <c r="G2532" s="24">
        <v>50900</v>
      </c>
      <c r="H2532" s="24">
        <v>268.05</v>
      </c>
      <c r="I2532" s="24">
        <v>1</v>
      </c>
      <c r="J2532" s="24">
        <v>87.730722834768599</v>
      </c>
      <c r="K2532" s="24">
        <v>0.54261592090232502</v>
      </c>
      <c r="L2532" s="24">
        <v>71.061703457382094</v>
      </c>
      <c r="M2532" s="24">
        <v>0.35600848172767602</v>
      </c>
      <c r="N2532" s="24">
        <v>16.669019377386601</v>
      </c>
      <c r="O2532" s="24">
        <v>0.186607439174649</v>
      </c>
      <c r="P2532" s="24">
        <v>7.9381683492763804</v>
      </c>
      <c r="Q2532" s="24">
        <v>7.9381683492763804</v>
      </c>
      <c r="R2532" s="24">
        <v>0</v>
      </c>
      <c r="S2532" s="24">
        <v>4.4425234302724603E-3</v>
      </c>
      <c r="T2532" s="24" t="s">
        <v>68</v>
      </c>
      <c r="U2532" s="21">
        <v>-0.60209168209710495</v>
      </c>
      <c r="V2532" s="21">
        <v>-0.35407442979592202</v>
      </c>
      <c r="W2532" s="22">
        <v>-0.248016893268069</v>
      </c>
    </row>
    <row r="2533" spans="2:23" x14ac:dyDescent="0.25">
      <c r="B2533" s="18" t="s">
        <v>28</v>
      </c>
      <c r="C2533" s="19" t="s">
        <v>52</v>
      </c>
      <c r="D2533" s="18" t="s">
        <v>139</v>
      </c>
      <c r="E2533" s="18" t="s">
        <v>70</v>
      </c>
      <c r="F2533" s="23">
        <v>265.02999999999997</v>
      </c>
      <c r="G2533" s="24">
        <v>50454</v>
      </c>
      <c r="H2533" s="24">
        <v>265.02999999999997</v>
      </c>
      <c r="I2533" s="24">
        <v>1</v>
      </c>
      <c r="J2533" s="24">
        <v>1.407E-13</v>
      </c>
      <c r="K2533" s="24">
        <v>0</v>
      </c>
      <c r="L2533" s="24">
        <v>4.2137000000000001E-14</v>
      </c>
      <c r="M2533" s="24">
        <v>0</v>
      </c>
      <c r="N2533" s="24">
        <v>9.8563000000000001E-14</v>
      </c>
      <c r="O2533" s="24">
        <v>0</v>
      </c>
      <c r="P2533" s="24">
        <v>3.9287E-14</v>
      </c>
      <c r="Q2533" s="24">
        <v>3.9286000000000003E-14</v>
      </c>
      <c r="R2533" s="24">
        <v>0</v>
      </c>
      <c r="S2533" s="24">
        <v>0</v>
      </c>
      <c r="T2533" s="24" t="s">
        <v>69</v>
      </c>
      <c r="U2533" s="21">
        <v>0</v>
      </c>
      <c r="V2533" s="21">
        <v>0</v>
      </c>
      <c r="W2533" s="22">
        <v>0</v>
      </c>
    </row>
    <row r="2534" spans="2:23" x14ac:dyDescent="0.25">
      <c r="B2534" s="18" t="s">
        <v>28</v>
      </c>
      <c r="C2534" s="19" t="s">
        <v>52</v>
      </c>
      <c r="D2534" s="18" t="s">
        <v>139</v>
      </c>
      <c r="E2534" s="18" t="s">
        <v>70</v>
      </c>
      <c r="F2534" s="23">
        <v>265.02999999999997</v>
      </c>
      <c r="G2534" s="24">
        <v>50604</v>
      </c>
      <c r="H2534" s="24">
        <v>265.02999999999997</v>
      </c>
      <c r="I2534" s="24">
        <v>1</v>
      </c>
      <c r="J2534" s="24">
        <v>2.8139900000000002E-13</v>
      </c>
      <c r="K2534" s="24">
        <v>0</v>
      </c>
      <c r="L2534" s="24">
        <v>8.4273000000000006E-14</v>
      </c>
      <c r="M2534" s="24">
        <v>0</v>
      </c>
      <c r="N2534" s="24">
        <v>1.97126E-13</v>
      </c>
      <c r="O2534" s="24">
        <v>0</v>
      </c>
      <c r="P2534" s="24">
        <v>7.8573999999999999E-14</v>
      </c>
      <c r="Q2534" s="24">
        <v>7.8573000000000003E-14</v>
      </c>
      <c r="R2534" s="24">
        <v>0</v>
      </c>
      <c r="S2534" s="24">
        <v>0</v>
      </c>
      <c r="T2534" s="24" t="s">
        <v>69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52</v>
      </c>
      <c r="D2535" s="18" t="s">
        <v>139</v>
      </c>
      <c r="E2535" s="18" t="s">
        <v>71</v>
      </c>
      <c r="F2535" s="23">
        <v>264.69</v>
      </c>
      <c r="G2535" s="24">
        <v>50103</v>
      </c>
      <c r="H2535" s="24">
        <v>264.62</v>
      </c>
      <c r="I2535" s="24">
        <v>1</v>
      </c>
      <c r="J2535" s="24">
        <v>-23.5670113691314</v>
      </c>
      <c r="K2535" s="24">
        <v>2.7770201243638398E-3</v>
      </c>
      <c r="L2535" s="24">
        <v>-23.567011612673301</v>
      </c>
      <c r="M2535" s="24">
        <v>2.77702018175938E-3</v>
      </c>
      <c r="N2535" s="24">
        <v>2.4354187833099999E-7</v>
      </c>
      <c r="O2535" s="24">
        <v>-5.7395542000000002E-11</v>
      </c>
      <c r="P2535" s="24">
        <v>-1.261007E-12</v>
      </c>
      <c r="Q2535" s="24">
        <v>-1.261007E-12</v>
      </c>
      <c r="R2535" s="24">
        <v>0</v>
      </c>
      <c r="S2535" s="24">
        <v>0</v>
      </c>
      <c r="T2535" s="24" t="s">
        <v>69</v>
      </c>
      <c r="U2535" s="21">
        <v>1.8579142149999999E-9</v>
      </c>
      <c r="V2535" s="21">
        <v>0</v>
      </c>
      <c r="W2535" s="22">
        <v>1.85791690454E-9</v>
      </c>
    </row>
    <row r="2536" spans="2:23" x14ac:dyDescent="0.25">
      <c r="B2536" s="18" t="s">
        <v>28</v>
      </c>
      <c r="C2536" s="19" t="s">
        <v>52</v>
      </c>
      <c r="D2536" s="18" t="s">
        <v>139</v>
      </c>
      <c r="E2536" s="18" t="s">
        <v>71</v>
      </c>
      <c r="F2536" s="23">
        <v>264.69</v>
      </c>
      <c r="G2536" s="24">
        <v>50200</v>
      </c>
      <c r="H2536" s="24">
        <v>265.17</v>
      </c>
      <c r="I2536" s="24">
        <v>1</v>
      </c>
      <c r="J2536" s="24">
        <v>61.533397910602297</v>
      </c>
      <c r="K2536" s="24">
        <v>6.2853560369847003E-2</v>
      </c>
      <c r="L2536" s="24">
        <v>40.682172081153503</v>
      </c>
      <c r="M2536" s="24">
        <v>2.7473649478993702E-2</v>
      </c>
      <c r="N2536" s="24">
        <v>20.8512258294489</v>
      </c>
      <c r="O2536" s="24">
        <v>3.5379910890853301E-2</v>
      </c>
      <c r="P2536" s="24">
        <v>8.6267697503005394</v>
      </c>
      <c r="Q2536" s="24">
        <v>8.6267697503005305</v>
      </c>
      <c r="R2536" s="24">
        <v>0</v>
      </c>
      <c r="S2536" s="24">
        <v>1.2353911949900299E-3</v>
      </c>
      <c r="T2536" s="24" t="s">
        <v>68</v>
      </c>
      <c r="U2536" s="21">
        <v>-0.63538860582205903</v>
      </c>
      <c r="V2536" s="21">
        <v>-0.37365548303487101</v>
      </c>
      <c r="W2536" s="22">
        <v>-0.26173274389879603</v>
      </c>
    </row>
    <row r="2537" spans="2:23" x14ac:dyDescent="0.25">
      <c r="B2537" s="18" t="s">
        <v>28</v>
      </c>
      <c r="C2537" s="19" t="s">
        <v>52</v>
      </c>
      <c r="D2537" s="18" t="s">
        <v>139</v>
      </c>
      <c r="E2537" s="18" t="s">
        <v>72</v>
      </c>
      <c r="F2537" s="23">
        <v>265.60000000000002</v>
      </c>
      <c r="G2537" s="24">
        <v>50800</v>
      </c>
      <c r="H2537" s="24">
        <v>270.74</v>
      </c>
      <c r="I2537" s="24">
        <v>1</v>
      </c>
      <c r="J2537" s="24">
        <v>154.277092089077</v>
      </c>
      <c r="K2537" s="24">
        <v>1.2081601372421</v>
      </c>
      <c r="L2537" s="24">
        <v>149.44029873901999</v>
      </c>
      <c r="M2537" s="24">
        <v>1.13359277055465</v>
      </c>
      <c r="N2537" s="24">
        <v>4.8367933500571096</v>
      </c>
      <c r="O2537" s="24">
        <v>7.45673666874547E-2</v>
      </c>
      <c r="P2537" s="24">
        <v>7.3619509099001501</v>
      </c>
      <c r="Q2537" s="24">
        <v>7.3619509099001403</v>
      </c>
      <c r="R2537" s="24">
        <v>0</v>
      </c>
      <c r="S2537" s="24">
        <v>2.75110678410081E-3</v>
      </c>
      <c r="T2537" s="24" t="s">
        <v>68</v>
      </c>
      <c r="U2537" s="21">
        <v>-4.8643870947187402</v>
      </c>
      <c r="V2537" s="21">
        <v>-2.8606193011505501</v>
      </c>
      <c r="W2537" s="22">
        <v>-2.00376489288695</v>
      </c>
    </row>
    <row r="2538" spans="2:23" x14ac:dyDescent="0.25">
      <c r="B2538" s="18" t="s">
        <v>28</v>
      </c>
      <c r="C2538" s="19" t="s">
        <v>52</v>
      </c>
      <c r="D2538" s="18" t="s">
        <v>139</v>
      </c>
      <c r="E2538" s="18" t="s">
        <v>73</v>
      </c>
      <c r="F2538" s="23">
        <v>265.17</v>
      </c>
      <c r="G2538" s="24">
        <v>50150</v>
      </c>
      <c r="H2538" s="24">
        <v>265.60000000000002</v>
      </c>
      <c r="I2538" s="24">
        <v>1</v>
      </c>
      <c r="J2538" s="24">
        <v>117.797389295027</v>
      </c>
      <c r="K2538" s="24">
        <v>7.2433894107060401E-2</v>
      </c>
      <c r="L2538" s="24">
        <v>112.92037506993201</v>
      </c>
      <c r="M2538" s="24">
        <v>6.6560277972976395E-2</v>
      </c>
      <c r="N2538" s="24">
        <v>4.8770142250950999</v>
      </c>
      <c r="O2538" s="24">
        <v>5.8736161340840302E-3</v>
      </c>
      <c r="P2538" s="24">
        <v>7.3619509098995897</v>
      </c>
      <c r="Q2538" s="24">
        <v>7.3619509098995799</v>
      </c>
      <c r="R2538" s="24">
        <v>0</v>
      </c>
      <c r="S2538" s="24">
        <v>2.8291523666280601E-4</v>
      </c>
      <c r="T2538" s="24" t="s">
        <v>68</v>
      </c>
      <c r="U2538" s="21">
        <v>-0.53834649904703502</v>
      </c>
      <c r="V2538" s="21">
        <v>-0.31658754862514099</v>
      </c>
      <c r="W2538" s="22">
        <v>-0.221758629400652</v>
      </c>
    </row>
    <row r="2539" spans="2:23" x14ac:dyDescent="0.25">
      <c r="B2539" s="18" t="s">
        <v>28</v>
      </c>
      <c r="C2539" s="19" t="s">
        <v>52</v>
      </c>
      <c r="D2539" s="18" t="s">
        <v>139</v>
      </c>
      <c r="E2539" s="18" t="s">
        <v>73</v>
      </c>
      <c r="F2539" s="23">
        <v>265.17</v>
      </c>
      <c r="G2539" s="24">
        <v>50250</v>
      </c>
      <c r="H2539" s="24">
        <v>261.56</v>
      </c>
      <c r="I2539" s="24">
        <v>1</v>
      </c>
      <c r="J2539" s="24">
        <v>-134.89559952090099</v>
      </c>
      <c r="K2539" s="24">
        <v>0.89837714016000003</v>
      </c>
      <c r="L2539" s="24">
        <v>-102.283488075577</v>
      </c>
      <c r="M2539" s="24">
        <v>0.51650459212760202</v>
      </c>
      <c r="N2539" s="24">
        <v>-32.612111445324103</v>
      </c>
      <c r="O2539" s="24">
        <v>0.38187254803239801</v>
      </c>
      <c r="P2539" s="24">
        <v>-6.8027048745079997</v>
      </c>
      <c r="Q2539" s="24">
        <v>-6.8027048745079899</v>
      </c>
      <c r="R2539" s="24">
        <v>0</v>
      </c>
      <c r="S2539" s="24">
        <v>2.2846853005086599E-3</v>
      </c>
      <c r="T2539" s="24" t="s">
        <v>68</v>
      </c>
      <c r="U2539" s="21">
        <v>-17.1578587050682</v>
      </c>
      <c r="V2539" s="21">
        <v>-10.0900896294664</v>
      </c>
      <c r="W2539" s="22">
        <v>-7.06775884420406</v>
      </c>
    </row>
    <row r="2540" spans="2:23" x14ac:dyDescent="0.25">
      <c r="B2540" s="18" t="s">
        <v>28</v>
      </c>
      <c r="C2540" s="19" t="s">
        <v>52</v>
      </c>
      <c r="D2540" s="18" t="s">
        <v>139</v>
      </c>
      <c r="E2540" s="18" t="s">
        <v>73</v>
      </c>
      <c r="F2540" s="23">
        <v>265.17</v>
      </c>
      <c r="G2540" s="24">
        <v>50900</v>
      </c>
      <c r="H2540" s="24">
        <v>268.05</v>
      </c>
      <c r="I2540" s="24">
        <v>1</v>
      </c>
      <c r="J2540" s="24">
        <v>67.755671251256899</v>
      </c>
      <c r="K2540" s="24">
        <v>0.43842435923065198</v>
      </c>
      <c r="L2540" s="24">
        <v>69.412355548559603</v>
      </c>
      <c r="M2540" s="24">
        <v>0.46012617231736602</v>
      </c>
      <c r="N2540" s="24">
        <v>-1.6566842973027001</v>
      </c>
      <c r="O2540" s="24">
        <v>-2.1701813086714501E-2</v>
      </c>
      <c r="P2540" s="24">
        <v>3.4170915019658201</v>
      </c>
      <c r="Q2540" s="24">
        <v>3.4170915019658201</v>
      </c>
      <c r="R2540" s="24">
        <v>0</v>
      </c>
      <c r="S2540" s="24">
        <v>1.1151071187830699E-3</v>
      </c>
      <c r="T2540" s="24" t="s">
        <v>69</v>
      </c>
      <c r="U2540" s="21">
        <v>-1.01466961081719</v>
      </c>
      <c r="V2540" s="21">
        <v>-0.59670075930961797</v>
      </c>
      <c r="W2540" s="22">
        <v>-0.417968246450237</v>
      </c>
    </row>
    <row r="2541" spans="2:23" x14ac:dyDescent="0.25">
      <c r="B2541" s="18" t="s">
        <v>28</v>
      </c>
      <c r="C2541" s="19" t="s">
        <v>52</v>
      </c>
      <c r="D2541" s="18" t="s">
        <v>139</v>
      </c>
      <c r="E2541" s="18" t="s">
        <v>73</v>
      </c>
      <c r="F2541" s="23">
        <v>265.17</v>
      </c>
      <c r="G2541" s="24">
        <v>53050</v>
      </c>
      <c r="H2541" s="24">
        <v>275.45999999999998</v>
      </c>
      <c r="I2541" s="24">
        <v>1</v>
      </c>
      <c r="J2541" s="24">
        <v>109.400554508713</v>
      </c>
      <c r="K2541" s="24">
        <v>2.4020742022915398</v>
      </c>
      <c r="L2541" s="24">
        <v>106.42275372176501</v>
      </c>
      <c r="M2541" s="24">
        <v>2.2730885637015001</v>
      </c>
      <c r="N2541" s="24">
        <v>2.9778007869479199</v>
      </c>
      <c r="O2541" s="24">
        <v>0.128985638590047</v>
      </c>
      <c r="P2541" s="24">
        <v>4.6504322129439597</v>
      </c>
      <c r="Q2541" s="24">
        <v>4.6504322129439499</v>
      </c>
      <c r="R2541" s="24">
        <v>0</v>
      </c>
      <c r="S2541" s="24">
        <v>4.3404425172744003E-3</v>
      </c>
      <c r="T2541" s="24" t="s">
        <v>68</v>
      </c>
      <c r="U2541" s="21">
        <v>4.2251827977745204</v>
      </c>
      <c r="V2541" s="21">
        <v>-2.4847199095905701</v>
      </c>
      <c r="W2541" s="22">
        <v>6.70991242071059</v>
      </c>
    </row>
    <row r="2542" spans="2:23" x14ac:dyDescent="0.25">
      <c r="B2542" s="18" t="s">
        <v>28</v>
      </c>
      <c r="C2542" s="19" t="s">
        <v>52</v>
      </c>
      <c r="D2542" s="18" t="s">
        <v>139</v>
      </c>
      <c r="E2542" s="18" t="s">
        <v>74</v>
      </c>
      <c r="F2542" s="23">
        <v>261.56</v>
      </c>
      <c r="G2542" s="24">
        <v>50300</v>
      </c>
      <c r="H2542" s="24">
        <v>261.12</v>
      </c>
      <c r="I2542" s="24">
        <v>1</v>
      </c>
      <c r="J2542" s="24">
        <v>-56.4310205671134</v>
      </c>
      <c r="K2542" s="24">
        <v>4.4263995143219E-2</v>
      </c>
      <c r="L2542" s="24">
        <v>-23.6097139445652</v>
      </c>
      <c r="M2542" s="24">
        <v>7.7481184363643197E-3</v>
      </c>
      <c r="N2542" s="24">
        <v>-32.8213066225482</v>
      </c>
      <c r="O2542" s="24">
        <v>3.6515876706854702E-2</v>
      </c>
      <c r="P2542" s="24">
        <v>-6.8027048745077003</v>
      </c>
      <c r="Q2542" s="24">
        <v>-6.8027048745077003</v>
      </c>
      <c r="R2542" s="24">
        <v>0</v>
      </c>
      <c r="S2542" s="24">
        <v>6.4324743117414695E-4</v>
      </c>
      <c r="T2542" s="24" t="s">
        <v>68</v>
      </c>
      <c r="U2542" s="21">
        <v>-4.8983156953517204</v>
      </c>
      <c r="V2542" s="21">
        <v>-2.8805718271197698</v>
      </c>
      <c r="W2542" s="22">
        <v>-2.01774094731875</v>
      </c>
    </row>
    <row r="2543" spans="2:23" x14ac:dyDescent="0.25">
      <c r="B2543" s="18" t="s">
        <v>28</v>
      </c>
      <c r="C2543" s="19" t="s">
        <v>52</v>
      </c>
      <c r="D2543" s="18" t="s">
        <v>139</v>
      </c>
      <c r="E2543" s="18" t="s">
        <v>75</v>
      </c>
      <c r="F2543" s="23">
        <v>261.12</v>
      </c>
      <c r="G2543" s="24">
        <v>51150</v>
      </c>
      <c r="H2543" s="24">
        <v>260.64999999999998</v>
      </c>
      <c r="I2543" s="24">
        <v>1</v>
      </c>
      <c r="J2543" s="24">
        <v>-28.044399493669701</v>
      </c>
      <c r="K2543" s="24">
        <v>2.2493566608671401E-2</v>
      </c>
      <c r="L2543" s="24">
        <v>4.8060818368071896</v>
      </c>
      <c r="M2543" s="24">
        <v>6.6061488699171501E-4</v>
      </c>
      <c r="N2543" s="24">
        <v>-32.850481330476804</v>
      </c>
      <c r="O2543" s="24">
        <v>2.1832951721679698E-2</v>
      </c>
      <c r="P2543" s="24">
        <v>-6.8027048745077003</v>
      </c>
      <c r="Q2543" s="24">
        <v>-6.8027048745077003</v>
      </c>
      <c r="R2543" s="24">
        <v>0</v>
      </c>
      <c r="S2543" s="24">
        <v>1.32351629723601E-3</v>
      </c>
      <c r="T2543" s="24" t="s">
        <v>68</v>
      </c>
      <c r="U2543" s="21">
        <v>-9.7438366154145992</v>
      </c>
      <c r="V2543" s="21">
        <v>-5.7300964225430597</v>
      </c>
      <c r="W2543" s="22">
        <v>-4.0137343825271898</v>
      </c>
    </row>
    <row r="2544" spans="2:23" x14ac:dyDescent="0.25">
      <c r="B2544" s="18" t="s">
        <v>28</v>
      </c>
      <c r="C2544" s="19" t="s">
        <v>52</v>
      </c>
      <c r="D2544" s="18" t="s">
        <v>139</v>
      </c>
      <c r="E2544" s="18" t="s">
        <v>76</v>
      </c>
      <c r="F2544" s="23">
        <v>268.91000000000003</v>
      </c>
      <c r="G2544" s="24">
        <v>50354</v>
      </c>
      <c r="H2544" s="24">
        <v>268.91000000000003</v>
      </c>
      <c r="I2544" s="24">
        <v>1</v>
      </c>
      <c r="J2544" s="24">
        <v>0</v>
      </c>
      <c r="K2544" s="24">
        <v>0</v>
      </c>
      <c r="L2544" s="24">
        <v>0</v>
      </c>
      <c r="M2544" s="24">
        <v>0</v>
      </c>
      <c r="N2544" s="24">
        <v>0</v>
      </c>
      <c r="O2544" s="24">
        <v>0</v>
      </c>
      <c r="P2544" s="24">
        <v>0</v>
      </c>
      <c r="Q2544" s="24">
        <v>0</v>
      </c>
      <c r="R2544" s="24">
        <v>0</v>
      </c>
      <c r="S2544" s="24">
        <v>0</v>
      </c>
      <c r="T2544" s="24" t="s">
        <v>69</v>
      </c>
      <c r="U2544" s="21">
        <v>0</v>
      </c>
      <c r="V2544" s="21">
        <v>0</v>
      </c>
      <c r="W2544" s="22">
        <v>0</v>
      </c>
    </row>
    <row r="2545" spans="2:23" x14ac:dyDescent="0.25">
      <c r="B2545" s="18" t="s">
        <v>28</v>
      </c>
      <c r="C2545" s="19" t="s">
        <v>52</v>
      </c>
      <c r="D2545" s="18" t="s">
        <v>139</v>
      </c>
      <c r="E2545" s="18" t="s">
        <v>76</v>
      </c>
      <c r="F2545" s="23">
        <v>268.91000000000003</v>
      </c>
      <c r="G2545" s="24">
        <v>50900</v>
      </c>
      <c r="H2545" s="24">
        <v>268.05</v>
      </c>
      <c r="I2545" s="24">
        <v>1</v>
      </c>
      <c r="J2545" s="24">
        <v>-209.96307119966201</v>
      </c>
      <c r="K2545" s="24">
        <v>0.34826748101399402</v>
      </c>
      <c r="L2545" s="24">
        <v>-200.747932568626</v>
      </c>
      <c r="M2545" s="24">
        <v>0.31836788620156498</v>
      </c>
      <c r="N2545" s="24">
        <v>-9.2151386310352503</v>
      </c>
      <c r="O2545" s="24">
        <v>2.9899594812429701E-2</v>
      </c>
      <c r="P2545" s="24">
        <v>-6.85113437760283</v>
      </c>
      <c r="Q2545" s="24">
        <v>-6.8511343776028202</v>
      </c>
      <c r="R2545" s="24">
        <v>0</v>
      </c>
      <c r="S2545" s="24">
        <v>3.7081053385377299E-4</v>
      </c>
      <c r="T2545" s="24" t="s">
        <v>68</v>
      </c>
      <c r="U2545" s="21">
        <v>0.10242399255068201</v>
      </c>
      <c r="V2545" s="21">
        <v>-6.0232881200899202E-2</v>
      </c>
      <c r="W2545" s="22">
        <v>0.16265710921586099</v>
      </c>
    </row>
    <row r="2546" spans="2:23" x14ac:dyDescent="0.25">
      <c r="B2546" s="18" t="s">
        <v>28</v>
      </c>
      <c r="C2546" s="19" t="s">
        <v>52</v>
      </c>
      <c r="D2546" s="18" t="s">
        <v>139</v>
      </c>
      <c r="E2546" s="18" t="s">
        <v>76</v>
      </c>
      <c r="F2546" s="23">
        <v>268.91000000000003</v>
      </c>
      <c r="G2546" s="24">
        <v>53200</v>
      </c>
      <c r="H2546" s="24">
        <v>273.31</v>
      </c>
      <c r="I2546" s="24">
        <v>1</v>
      </c>
      <c r="J2546" s="24">
        <v>173.28556394746599</v>
      </c>
      <c r="K2546" s="24">
        <v>1.4503469262861599</v>
      </c>
      <c r="L2546" s="24">
        <v>164.15974429210101</v>
      </c>
      <c r="M2546" s="24">
        <v>1.30160876550412</v>
      </c>
      <c r="N2546" s="24">
        <v>9.1258196553649</v>
      </c>
      <c r="O2546" s="24">
        <v>0.14873816078204199</v>
      </c>
      <c r="P2546" s="24">
        <v>6.8511343776027296</v>
      </c>
      <c r="Q2546" s="24">
        <v>6.8511343776027198</v>
      </c>
      <c r="R2546" s="24">
        <v>0</v>
      </c>
      <c r="S2546" s="24">
        <v>2.2671074411565501E-3</v>
      </c>
      <c r="T2546" s="24" t="s">
        <v>68</v>
      </c>
      <c r="U2546" s="21">
        <v>0.17079628601392999</v>
      </c>
      <c r="V2546" s="21">
        <v>-0.100440845439034</v>
      </c>
      <c r="W2546" s="22">
        <v>0.27123752409948698</v>
      </c>
    </row>
    <row r="2547" spans="2:23" x14ac:dyDescent="0.25">
      <c r="B2547" s="18" t="s">
        <v>28</v>
      </c>
      <c r="C2547" s="19" t="s">
        <v>52</v>
      </c>
      <c r="D2547" s="18" t="s">
        <v>139</v>
      </c>
      <c r="E2547" s="18" t="s">
        <v>77</v>
      </c>
      <c r="F2547" s="23">
        <v>268.91000000000003</v>
      </c>
      <c r="G2547" s="24">
        <v>50404</v>
      </c>
      <c r="H2547" s="24">
        <v>268.91000000000003</v>
      </c>
      <c r="I2547" s="24">
        <v>1</v>
      </c>
      <c r="J2547" s="24">
        <v>0</v>
      </c>
      <c r="K2547" s="24">
        <v>0</v>
      </c>
      <c r="L2547" s="24">
        <v>0</v>
      </c>
      <c r="M2547" s="24">
        <v>0</v>
      </c>
      <c r="N2547" s="24">
        <v>0</v>
      </c>
      <c r="O2547" s="24">
        <v>0</v>
      </c>
      <c r="P2547" s="24">
        <v>0</v>
      </c>
      <c r="Q2547" s="24">
        <v>0</v>
      </c>
      <c r="R2547" s="24">
        <v>0</v>
      </c>
      <c r="S2547" s="24">
        <v>0</v>
      </c>
      <c r="T2547" s="24" t="s">
        <v>69</v>
      </c>
      <c r="U2547" s="21">
        <v>0</v>
      </c>
      <c r="V2547" s="21">
        <v>0</v>
      </c>
      <c r="W2547" s="22">
        <v>0</v>
      </c>
    </row>
    <row r="2548" spans="2:23" x14ac:dyDescent="0.25">
      <c r="B2548" s="18" t="s">
        <v>28</v>
      </c>
      <c r="C2548" s="19" t="s">
        <v>52</v>
      </c>
      <c r="D2548" s="18" t="s">
        <v>139</v>
      </c>
      <c r="E2548" s="18" t="s">
        <v>78</v>
      </c>
      <c r="F2548" s="23">
        <v>265.02999999999997</v>
      </c>
      <c r="G2548" s="24">
        <v>50499</v>
      </c>
      <c r="H2548" s="24">
        <v>265.02999999999997</v>
      </c>
      <c r="I2548" s="24">
        <v>1</v>
      </c>
      <c r="J2548" s="24">
        <v>-1.1255970000000001E-12</v>
      </c>
      <c r="K2548" s="24">
        <v>0</v>
      </c>
      <c r="L2548" s="24">
        <v>-3.37093E-13</v>
      </c>
      <c r="M2548" s="24">
        <v>0</v>
      </c>
      <c r="N2548" s="24">
        <v>-7.8850400000000001E-13</v>
      </c>
      <c r="O2548" s="24">
        <v>0</v>
      </c>
      <c r="P2548" s="24">
        <v>-3.1429700000000002E-13</v>
      </c>
      <c r="Q2548" s="24">
        <v>-3.1429499999999997E-13</v>
      </c>
      <c r="R2548" s="24">
        <v>0</v>
      </c>
      <c r="S2548" s="24">
        <v>0</v>
      </c>
      <c r="T2548" s="24" t="s">
        <v>69</v>
      </c>
      <c r="U2548" s="21">
        <v>0</v>
      </c>
      <c r="V2548" s="21">
        <v>0</v>
      </c>
      <c r="W2548" s="22">
        <v>0</v>
      </c>
    </row>
    <row r="2549" spans="2:23" x14ac:dyDescent="0.25">
      <c r="B2549" s="18" t="s">
        <v>28</v>
      </c>
      <c r="C2549" s="19" t="s">
        <v>52</v>
      </c>
      <c r="D2549" s="18" t="s">
        <v>139</v>
      </c>
      <c r="E2549" s="18" t="s">
        <v>78</v>
      </c>
      <c r="F2549" s="23">
        <v>265.02999999999997</v>
      </c>
      <c r="G2549" s="24">
        <v>50554</v>
      </c>
      <c r="H2549" s="24">
        <v>265.02999999999997</v>
      </c>
      <c r="I2549" s="24">
        <v>1</v>
      </c>
      <c r="J2549" s="24">
        <v>-1.407E-13</v>
      </c>
      <c r="K2549" s="24">
        <v>0</v>
      </c>
      <c r="L2549" s="24">
        <v>-4.2137000000000001E-14</v>
      </c>
      <c r="M2549" s="24">
        <v>0</v>
      </c>
      <c r="N2549" s="24">
        <v>-9.8563000000000001E-14</v>
      </c>
      <c r="O2549" s="24">
        <v>0</v>
      </c>
      <c r="P2549" s="24">
        <v>-3.9287E-14</v>
      </c>
      <c r="Q2549" s="24">
        <v>-3.9286000000000003E-14</v>
      </c>
      <c r="R2549" s="24">
        <v>0</v>
      </c>
      <c r="S2549" s="24">
        <v>0</v>
      </c>
      <c r="T2549" s="24" t="s">
        <v>69</v>
      </c>
      <c r="U2549" s="21">
        <v>0</v>
      </c>
      <c r="V2549" s="21">
        <v>0</v>
      </c>
      <c r="W2549" s="22">
        <v>0</v>
      </c>
    </row>
    <row r="2550" spans="2:23" x14ac:dyDescent="0.25">
      <c r="B2550" s="18" t="s">
        <v>28</v>
      </c>
      <c r="C2550" s="19" t="s">
        <v>52</v>
      </c>
      <c r="D2550" s="18" t="s">
        <v>139</v>
      </c>
      <c r="E2550" s="18" t="s">
        <v>79</v>
      </c>
      <c r="F2550" s="23">
        <v>265.02999999999997</v>
      </c>
      <c r="G2550" s="24">
        <v>50604</v>
      </c>
      <c r="H2550" s="24">
        <v>265.02999999999997</v>
      </c>
      <c r="I2550" s="24">
        <v>1</v>
      </c>
      <c r="J2550" s="24">
        <v>-1.407E-13</v>
      </c>
      <c r="K2550" s="24">
        <v>0</v>
      </c>
      <c r="L2550" s="24">
        <v>-4.2137000000000001E-14</v>
      </c>
      <c r="M2550" s="24">
        <v>0</v>
      </c>
      <c r="N2550" s="24">
        <v>-9.8563000000000001E-14</v>
      </c>
      <c r="O2550" s="24">
        <v>0</v>
      </c>
      <c r="P2550" s="24">
        <v>-3.9287E-14</v>
      </c>
      <c r="Q2550" s="24">
        <v>-3.9286000000000003E-14</v>
      </c>
      <c r="R2550" s="24">
        <v>0</v>
      </c>
      <c r="S2550" s="24">
        <v>0</v>
      </c>
      <c r="T2550" s="24" t="s">
        <v>69</v>
      </c>
      <c r="U2550" s="21">
        <v>0</v>
      </c>
      <c r="V2550" s="21">
        <v>0</v>
      </c>
      <c r="W2550" s="22">
        <v>0</v>
      </c>
    </row>
    <row r="2551" spans="2:23" x14ac:dyDescent="0.25">
      <c r="B2551" s="18" t="s">
        <v>28</v>
      </c>
      <c r="C2551" s="19" t="s">
        <v>52</v>
      </c>
      <c r="D2551" s="18" t="s">
        <v>139</v>
      </c>
      <c r="E2551" s="18" t="s">
        <v>80</v>
      </c>
      <c r="F2551" s="23">
        <v>271.7</v>
      </c>
      <c r="G2551" s="24">
        <v>50750</v>
      </c>
      <c r="H2551" s="24">
        <v>272.83</v>
      </c>
      <c r="I2551" s="24">
        <v>1</v>
      </c>
      <c r="J2551" s="24">
        <v>76.700310235210694</v>
      </c>
      <c r="K2551" s="24">
        <v>0.14060220840524401</v>
      </c>
      <c r="L2551" s="24">
        <v>71.690838301040799</v>
      </c>
      <c r="M2551" s="24">
        <v>0.122835873481713</v>
      </c>
      <c r="N2551" s="24">
        <v>5.0094719341699001</v>
      </c>
      <c r="O2551" s="24">
        <v>1.7766334923531E-2</v>
      </c>
      <c r="P2551" s="24">
        <v>5.95705159695689</v>
      </c>
      <c r="Q2551" s="24">
        <v>5.9570515969568802</v>
      </c>
      <c r="R2551" s="24">
        <v>0</v>
      </c>
      <c r="S2551" s="24">
        <v>8.4812648311847799E-4</v>
      </c>
      <c r="T2551" s="24" t="s">
        <v>68</v>
      </c>
      <c r="U2551" s="21">
        <v>-0.82355210765680498</v>
      </c>
      <c r="V2551" s="21">
        <v>-0.48430953556801398</v>
      </c>
      <c r="W2551" s="22">
        <v>-0.33924208099667602</v>
      </c>
    </row>
    <row r="2552" spans="2:23" x14ac:dyDescent="0.25">
      <c r="B2552" s="18" t="s">
        <v>28</v>
      </c>
      <c r="C2552" s="19" t="s">
        <v>52</v>
      </c>
      <c r="D2552" s="18" t="s">
        <v>139</v>
      </c>
      <c r="E2552" s="18" t="s">
        <v>80</v>
      </c>
      <c r="F2552" s="23">
        <v>271.7</v>
      </c>
      <c r="G2552" s="24">
        <v>50800</v>
      </c>
      <c r="H2552" s="24">
        <v>270.74</v>
      </c>
      <c r="I2552" s="24">
        <v>1</v>
      </c>
      <c r="J2552" s="24">
        <v>-83.241799343555101</v>
      </c>
      <c r="K2552" s="24">
        <v>0.12957598685371499</v>
      </c>
      <c r="L2552" s="24">
        <v>-78.215856911442401</v>
      </c>
      <c r="M2552" s="24">
        <v>0.114401369093716</v>
      </c>
      <c r="N2552" s="24">
        <v>-5.0259424321126396</v>
      </c>
      <c r="O2552" s="24">
        <v>1.51746177599991E-2</v>
      </c>
      <c r="P2552" s="24">
        <v>-5.9570515969571396</v>
      </c>
      <c r="Q2552" s="24">
        <v>-5.9570515969571298</v>
      </c>
      <c r="R2552" s="24">
        <v>0</v>
      </c>
      <c r="S2552" s="24">
        <v>6.6359687172873902E-4</v>
      </c>
      <c r="T2552" s="24" t="s">
        <v>68</v>
      </c>
      <c r="U2552" s="21">
        <v>-0.70924490596108003</v>
      </c>
      <c r="V2552" s="21">
        <v>-0.41708844870461198</v>
      </c>
      <c r="W2552" s="22">
        <v>-0.292156034326847</v>
      </c>
    </row>
    <row r="2553" spans="2:23" x14ac:dyDescent="0.25">
      <c r="B2553" s="18" t="s">
        <v>28</v>
      </c>
      <c r="C2553" s="19" t="s">
        <v>52</v>
      </c>
      <c r="D2553" s="18" t="s">
        <v>139</v>
      </c>
      <c r="E2553" s="18" t="s">
        <v>81</v>
      </c>
      <c r="F2553" s="23">
        <v>273.14</v>
      </c>
      <c r="G2553" s="24">
        <v>50750</v>
      </c>
      <c r="H2553" s="24">
        <v>272.83</v>
      </c>
      <c r="I2553" s="24">
        <v>1</v>
      </c>
      <c r="J2553" s="24">
        <v>-61.796197804767601</v>
      </c>
      <c r="K2553" s="24">
        <v>2.90226524797574E-2</v>
      </c>
      <c r="L2553" s="24">
        <v>-56.797861575397597</v>
      </c>
      <c r="M2553" s="24">
        <v>2.4517577804488998E-2</v>
      </c>
      <c r="N2553" s="24">
        <v>-4.99833622936998</v>
      </c>
      <c r="O2553" s="24">
        <v>4.5050746752683104E-3</v>
      </c>
      <c r="P2553" s="24">
        <v>-5.95705159695689</v>
      </c>
      <c r="Q2553" s="24">
        <v>-5.9570515969568802</v>
      </c>
      <c r="R2553" s="24">
        <v>0</v>
      </c>
      <c r="S2553" s="24">
        <v>2.6969712433893E-4</v>
      </c>
      <c r="T2553" s="24" t="s">
        <v>68</v>
      </c>
      <c r="U2553" s="21">
        <v>-0.31966642087658498</v>
      </c>
      <c r="V2553" s="21">
        <v>-0.18798749270634499</v>
      </c>
      <c r="W2553" s="22">
        <v>-0.13167873755005099</v>
      </c>
    </row>
    <row r="2554" spans="2:23" x14ac:dyDescent="0.25">
      <c r="B2554" s="18" t="s">
        <v>28</v>
      </c>
      <c r="C2554" s="19" t="s">
        <v>52</v>
      </c>
      <c r="D2554" s="18" t="s">
        <v>139</v>
      </c>
      <c r="E2554" s="18" t="s">
        <v>81</v>
      </c>
      <c r="F2554" s="23">
        <v>273.14</v>
      </c>
      <c r="G2554" s="24">
        <v>50950</v>
      </c>
      <c r="H2554" s="24">
        <v>273.5</v>
      </c>
      <c r="I2554" s="24">
        <v>1</v>
      </c>
      <c r="J2554" s="24">
        <v>63.823963050305203</v>
      </c>
      <c r="K2554" s="24">
        <v>3.5846784683131197E-2</v>
      </c>
      <c r="L2554" s="24">
        <v>58.830574262497997</v>
      </c>
      <c r="M2554" s="24">
        <v>3.0457120918886499E-2</v>
      </c>
      <c r="N2554" s="24">
        <v>4.9933887878072598</v>
      </c>
      <c r="O2554" s="24">
        <v>5.3896637642446704E-3</v>
      </c>
      <c r="P2554" s="24">
        <v>5.95705159695716</v>
      </c>
      <c r="Q2554" s="24">
        <v>5.95705159695716</v>
      </c>
      <c r="R2554" s="24">
        <v>0</v>
      </c>
      <c r="S2554" s="24">
        <v>3.12280880813527E-4</v>
      </c>
      <c r="T2554" s="24" t="s">
        <v>68</v>
      </c>
      <c r="U2554" s="21">
        <v>-0.32451706356733001</v>
      </c>
      <c r="V2554" s="21">
        <v>-0.19084002928165</v>
      </c>
      <c r="W2554" s="22">
        <v>-0.13367684077300501</v>
      </c>
    </row>
    <row r="2555" spans="2:23" x14ac:dyDescent="0.25">
      <c r="B2555" s="18" t="s">
        <v>28</v>
      </c>
      <c r="C2555" s="19" t="s">
        <v>52</v>
      </c>
      <c r="D2555" s="18" t="s">
        <v>139</v>
      </c>
      <c r="E2555" s="18" t="s">
        <v>82</v>
      </c>
      <c r="F2555" s="23">
        <v>270.74</v>
      </c>
      <c r="G2555" s="24">
        <v>51300</v>
      </c>
      <c r="H2555" s="24">
        <v>271.36</v>
      </c>
      <c r="I2555" s="24">
        <v>1</v>
      </c>
      <c r="J2555" s="24">
        <v>54.437739340033097</v>
      </c>
      <c r="K2555" s="24">
        <v>4.53706868807814E-2</v>
      </c>
      <c r="L2555" s="24">
        <v>54.671564116443498</v>
      </c>
      <c r="M2555" s="24">
        <v>4.5761282620186902E-2</v>
      </c>
      <c r="N2555" s="24">
        <v>-0.23382477641043001</v>
      </c>
      <c r="O2555" s="24">
        <v>-3.90595739405483E-4</v>
      </c>
      <c r="P2555" s="24">
        <v>1.40489931294369</v>
      </c>
      <c r="Q2555" s="24">
        <v>1.40489931294368</v>
      </c>
      <c r="R2555" s="24">
        <v>0</v>
      </c>
      <c r="S2555" s="24">
        <v>3.0217991237293E-5</v>
      </c>
      <c r="T2555" s="24" t="s">
        <v>68</v>
      </c>
      <c r="U2555" s="21">
        <v>3.9100386208611101E-2</v>
      </c>
      <c r="V2555" s="21">
        <v>-2.2993918307247899E-2</v>
      </c>
      <c r="W2555" s="22">
        <v>6.2094394404410197E-2</v>
      </c>
    </row>
    <row r="2556" spans="2:23" x14ac:dyDescent="0.25">
      <c r="B2556" s="18" t="s">
        <v>28</v>
      </c>
      <c r="C2556" s="19" t="s">
        <v>52</v>
      </c>
      <c r="D2556" s="18" t="s">
        <v>139</v>
      </c>
      <c r="E2556" s="18" t="s">
        <v>83</v>
      </c>
      <c r="F2556" s="23">
        <v>268.05</v>
      </c>
      <c r="G2556" s="24">
        <v>54750</v>
      </c>
      <c r="H2556" s="24">
        <v>274.83999999999997</v>
      </c>
      <c r="I2556" s="24">
        <v>1</v>
      </c>
      <c r="J2556" s="24">
        <v>130.68354764727101</v>
      </c>
      <c r="K2556" s="24">
        <v>1.8152407753131501</v>
      </c>
      <c r="L2556" s="24">
        <v>125.060185694053</v>
      </c>
      <c r="M2556" s="24">
        <v>1.6623809193713699</v>
      </c>
      <c r="N2556" s="24">
        <v>5.62336195321818</v>
      </c>
      <c r="O2556" s="24">
        <v>0.152859855941785</v>
      </c>
      <c r="P2556" s="24">
        <v>4.5041254736393697</v>
      </c>
      <c r="Q2556" s="24">
        <v>4.5041254736393697</v>
      </c>
      <c r="R2556" s="24">
        <v>0</v>
      </c>
      <c r="S2556" s="24">
        <v>2.1563207783442898E-3</v>
      </c>
      <c r="T2556" s="24" t="s">
        <v>69</v>
      </c>
      <c r="U2556" s="21">
        <v>3.31041593376675</v>
      </c>
      <c r="V2556" s="21">
        <v>-1.94676935255644</v>
      </c>
      <c r="W2556" s="22">
        <v>5.25719289669538</v>
      </c>
    </row>
    <row r="2557" spans="2:23" x14ac:dyDescent="0.25">
      <c r="B2557" s="18" t="s">
        <v>28</v>
      </c>
      <c r="C2557" s="19" t="s">
        <v>52</v>
      </c>
      <c r="D2557" s="18" t="s">
        <v>139</v>
      </c>
      <c r="E2557" s="18" t="s">
        <v>84</v>
      </c>
      <c r="F2557" s="23">
        <v>273.5</v>
      </c>
      <c r="G2557" s="24">
        <v>53150</v>
      </c>
      <c r="H2557" s="24">
        <v>275.69</v>
      </c>
      <c r="I2557" s="24">
        <v>1</v>
      </c>
      <c r="J2557" s="24">
        <v>82.713015819963104</v>
      </c>
      <c r="K2557" s="24">
        <v>0.30102349138547202</v>
      </c>
      <c r="L2557" s="24">
        <v>83.455065614954606</v>
      </c>
      <c r="M2557" s="24">
        <v>0.30644891097904098</v>
      </c>
      <c r="N2557" s="24">
        <v>-0.74204979499149504</v>
      </c>
      <c r="O2557" s="24">
        <v>-5.4254195935681E-3</v>
      </c>
      <c r="P2557" s="24">
        <v>0.114265709323081</v>
      </c>
      <c r="Q2557" s="24">
        <v>0.114265709323081</v>
      </c>
      <c r="R2557" s="24">
        <v>0</v>
      </c>
      <c r="S2557" s="24">
        <v>5.7449270239299995E-7</v>
      </c>
      <c r="T2557" s="24" t="s">
        <v>68</v>
      </c>
      <c r="U2557" s="21">
        <v>0.13529595773554001</v>
      </c>
      <c r="V2557" s="21">
        <v>-7.9564027395380404E-2</v>
      </c>
      <c r="W2557" s="22">
        <v>0.214860296165128</v>
      </c>
    </row>
    <row r="2558" spans="2:23" x14ac:dyDescent="0.25">
      <c r="B2558" s="18" t="s">
        <v>28</v>
      </c>
      <c r="C2558" s="19" t="s">
        <v>52</v>
      </c>
      <c r="D2558" s="18" t="s">
        <v>139</v>
      </c>
      <c r="E2558" s="18" t="s">
        <v>84</v>
      </c>
      <c r="F2558" s="23">
        <v>273.5</v>
      </c>
      <c r="G2558" s="24">
        <v>54500</v>
      </c>
      <c r="H2558" s="24">
        <v>272.88</v>
      </c>
      <c r="I2558" s="24">
        <v>1</v>
      </c>
      <c r="J2558" s="24">
        <v>-25.229209771169</v>
      </c>
      <c r="K2558" s="24">
        <v>3.5243726231771397E-2</v>
      </c>
      <c r="L2558" s="24">
        <v>-30.973604365015198</v>
      </c>
      <c r="M2558" s="24">
        <v>5.3119993946750099E-2</v>
      </c>
      <c r="N2558" s="24">
        <v>5.74439459384618</v>
      </c>
      <c r="O2558" s="24">
        <v>-1.7876267714978699E-2</v>
      </c>
      <c r="P2558" s="24">
        <v>5.8427858876334504</v>
      </c>
      <c r="Q2558" s="24">
        <v>5.8427858876334504</v>
      </c>
      <c r="R2558" s="24">
        <v>0</v>
      </c>
      <c r="S2558" s="24">
        <v>1.89022919544371E-3</v>
      </c>
      <c r="T2558" s="24" t="s">
        <v>68</v>
      </c>
      <c r="U2558" s="21">
        <v>-1.32209292887038</v>
      </c>
      <c r="V2558" s="21">
        <v>-0.77748840225881499</v>
      </c>
      <c r="W2558" s="22">
        <v>-0.54460373823471897</v>
      </c>
    </row>
    <row r="2559" spans="2:23" x14ac:dyDescent="0.25">
      <c r="B2559" s="18" t="s">
        <v>28</v>
      </c>
      <c r="C2559" s="19" t="s">
        <v>52</v>
      </c>
      <c r="D2559" s="18" t="s">
        <v>139</v>
      </c>
      <c r="E2559" s="18" t="s">
        <v>85</v>
      </c>
      <c r="F2559" s="23">
        <v>262.08999999999997</v>
      </c>
      <c r="G2559" s="24">
        <v>51250</v>
      </c>
      <c r="H2559" s="24">
        <v>262.08999999999997</v>
      </c>
      <c r="I2559" s="24">
        <v>1</v>
      </c>
      <c r="J2559" s="24">
        <v>0</v>
      </c>
      <c r="K2559" s="24">
        <v>0</v>
      </c>
      <c r="L2559" s="24">
        <v>0</v>
      </c>
      <c r="M2559" s="24">
        <v>0</v>
      </c>
      <c r="N2559" s="24">
        <v>0</v>
      </c>
      <c r="O2559" s="24">
        <v>0</v>
      </c>
      <c r="P2559" s="24">
        <v>0</v>
      </c>
      <c r="Q2559" s="24">
        <v>0</v>
      </c>
      <c r="R2559" s="24">
        <v>0</v>
      </c>
      <c r="S2559" s="24">
        <v>0</v>
      </c>
      <c r="T2559" s="24" t="s">
        <v>69</v>
      </c>
      <c r="U2559" s="21">
        <v>0</v>
      </c>
      <c r="V2559" s="21">
        <v>0</v>
      </c>
      <c r="W2559" s="22">
        <v>0</v>
      </c>
    </row>
    <row r="2560" spans="2:23" x14ac:dyDescent="0.25">
      <c r="B2560" s="18" t="s">
        <v>28</v>
      </c>
      <c r="C2560" s="19" t="s">
        <v>52</v>
      </c>
      <c r="D2560" s="18" t="s">
        <v>139</v>
      </c>
      <c r="E2560" s="18" t="s">
        <v>86</v>
      </c>
      <c r="F2560" s="23">
        <v>271.36</v>
      </c>
      <c r="G2560" s="24">
        <v>53200</v>
      </c>
      <c r="H2560" s="24">
        <v>273.31</v>
      </c>
      <c r="I2560" s="24">
        <v>1</v>
      </c>
      <c r="J2560" s="24">
        <v>54.339772084477197</v>
      </c>
      <c r="K2560" s="24">
        <v>0.150563824231537</v>
      </c>
      <c r="L2560" s="24">
        <v>54.572754634576903</v>
      </c>
      <c r="M2560" s="24">
        <v>0.15185768111320899</v>
      </c>
      <c r="N2560" s="24">
        <v>-0.232982550099747</v>
      </c>
      <c r="O2560" s="24">
        <v>-1.2938568816712999E-3</v>
      </c>
      <c r="P2560" s="24">
        <v>1.4048993129437899</v>
      </c>
      <c r="Q2560" s="24">
        <v>1.4048993129437899</v>
      </c>
      <c r="R2560" s="24">
        <v>0</v>
      </c>
      <c r="S2560" s="24">
        <v>1.0064110863421201E-4</v>
      </c>
      <c r="T2560" s="24" t="s">
        <v>69</v>
      </c>
      <c r="U2560" s="21">
        <v>0.10195345882454999</v>
      </c>
      <c r="V2560" s="21">
        <v>-5.9956172577057397E-2</v>
      </c>
      <c r="W2560" s="22">
        <v>0.16190986578416999</v>
      </c>
    </row>
    <row r="2561" spans="2:23" x14ac:dyDescent="0.25">
      <c r="B2561" s="18" t="s">
        <v>28</v>
      </c>
      <c r="C2561" s="19" t="s">
        <v>52</v>
      </c>
      <c r="D2561" s="18" t="s">
        <v>139</v>
      </c>
      <c r="E2561" s="18" t="s">
        <v>87</v>
      </c>
      <c r="F2561" s="23">
        <v>275.91000000000003</v>
      </c>
      <c r="G2561" s="24">
        <v>53100</v>
      </c>
      <c r="H2561" s="24">
        <v>275.91000000000003</v>
      </c>
      <c r="I2561" s="24">
        <v>1</v>
      </c>
      <c r="J2561" s="24">
        <v>-4.9830959999999998E-12</v>
      </c>
      <c r="K2561" s="24">
        <v>0</v>
      </c>
      <c r="L2561" s="24">
        <v>-1.7681559999999999E-12</v>
      </c>
      <c r="M2561" s="24">
        <v>0</v>
      </c>
      <c r="N2561" s="24">
        <v>-3.21494E-12</v>
      </c>
      <c r="O2561" s="24">
        <v>0</v>
      </c>
      <c r="P2561" s="24">
        <v>-1.2936000000000001E-12</v>
      </c>
      <c r="Q2561" s="24">
        <v>-1.293601E-12</v>
      </c>
      <c r="R2561" s="24">
        <v>0</v>
      </c>
      <c r="S2561" s="24">
        <v>0</v>
      </c>
      <c r="T2561" s="24" t="s">
        <v>69</v>
      </c>
      <c r="U2561" s="21">
        <v>0</v>
      </c>
      <c r="V2561" s="21">
        <v>0</v>
      </c>
      <c r="W2561" s="22">
        <v>0</v>
      </c>
    </row>
    <row r="2562" spans="2:23" x14ac:dyDescent="0.25">
      <c r="B2562" s="18" t="s">
        <v>28</v>
      </c>
      <c r="C2562" s="19" t="s">
        <v>52</v>
      </c>
      <c r="D2562" s="18" t="s">
        <v>139</v>
      </c>
      <c r="E2562" s="18" t="s">
        <v>88</v>
      </c>
      <c r="F2562" s="23">
        <v>275.91000000000003</v>
      </c>
      <c r="G2562" s="24">
        <v>52000</v>
      </c>
      <c r="H2562" s="24">
        <v>275.91000000000003</v>
      </c>
      <c r="I2562" s="24">
        <v>1</v>
      </c>
      <c r="J2562" s="24">
        <v>-4.9830959999999998E-12</v>
      </c>
      <c r="K2562" s="24">
        <v>0</v>
      </c>
      <c r="L2562" s="24">
        <v>-1.7681559999999999E-12</v>
      </c>
      <c r="M2562" s="24">
        <v>0</v>
      </c>
      <c r="N2562" s="24">
        <v>-3.21494E-12</v>
      </c>
      <c r="O2562" s="24">
        <v>0</v>
      </c>
      <c r="P2562" s="24">
        <v>-1.2936000000000001E-12</v>
      </c>
      <c r="Q2562" s="24">
        <v>-1.293601E-12</v>
      </c>
      <c r="R2562" s="24">
        <v>0</v>
      </c>
      <c r="S2562" s="24">
        <v>0</v>
      </c>
      <c r="T2562" s="24" t="s">
        <v>69</v>
      </c>
      <c r="U2562" s="21">
        <v>0</v>
      </c>
      <c r="V2562" s="21">
        <v>0</v>
      </c>
      <c r="W2562" s="22">
        <v>0</v>
      </c>
    </row>
    <row r="2563" spans="2:23" x14ac:dyDescent="0.25">
      <c r="B2563" s="18" t="s">
        <v>28</v>
      </c>
      <c r="C2563" s="19" t="s">
        <v>52</v>
      </c>
      <c r="D2563" s="18" t="s">
        <v>139</v>
      </c>
      <c r="E2563" s="18" t="s">
        <v>88</v>
      </c>
      <c r="F2563" s="23">
        <v>275.91000000000003</v>
      </c>
      <c r="G2563" s="24">
        <v>53050</v>
      </c>
      <c r="H2563" s="24">
        <v>275.45999999999998</v>
      </c>
      <c r="I2563" s="24">
        <v>1</v>
      </c>
      <c r="J2563" s="24">
        <v>-92.271162769980805</v>
      </c>
      <c r="K2563" s="24">
        <v>8.0031294301888295E-2</v>
      </c>
      <c r="L2563" s="24">
        <v>-93.690817659187502</v>
      </c>
      <c r="M2563" s="24">
        <v>8.2512911548282997E-2</v>
      </c>
      <c r="N2563" s="24">
        <v>1.41965488920672</v>
      </c>
      <c r="O2563" s="24">
        <v>-2.4816172463946401E-3</v>
      </c>
      <c r="P2563" s="24">
        <v>0.92134275753251704</v>
      </c>
      <c r="Q2563" s="24">
        <v>0.92134275753251604</v>
      </c>
      <c r="R2563" s="24">
        <v>0</v>
      </c>
      <c r="S2563" s="24">
        <v>7.9794012824619993E-6</v>
      </c>
      <c r="T2563" s="24" t="s">
        <v>68</v>
      </c>
      <c r="U2563" s="21">
        <v>-4.5299950429217299E-2</v>
      </c>
      <c r="V2563" s="21">
        <v>-2.6639720485993699E-2</v>
      </c>
      <c r="W2563" s="22">
        <v>-1.8660202930423399E-2</v>
      </c>
    </row>
    <row r="2564" spans="2:23" x14ac:dyDescent="0.25">
      <c r="B2564" s="18" t="s">
        <v>28</v>
      </c>
      <c r="C2564" s="19" t="s">
        <v>52</v>
      </c>
      <c r="D2564" s="18" t="s">
        <v>139</v>
      </c>
      <c r="E2564" s="18" t="s">
        <v>88</v>
      </c>
      <c r="F2564" s="23">
        <v>275.91000000000003</v>
      </c>
      <c r="G2564" s="24">
        <v>53050</v>
      </c>
      <c r="H2564" s="24">
        <v>275.45999999999998</v>
      </c>
      <c r="I2564" s="24">
        <v>2</v>
      </c>
      <c r="J2564" s="24">
        <v>-81.9290359446275</v>
      </c>
      <c r="K2564" s="24">
        <v>5.7055118911936598E-2</v>
      </c>
      <c r="L2564" s="24">
        <v>-83.189570145724701</v>
      </c>
      <c r="M2564" s="24">
        <v>5.8824288938758899E-2</v>
      </c>
      <c r="N2564" s="24">
        <v>1.2605342010972</v>
      </c>
      <c r="O2564" s="24">
        <v>-1.7691700268222801E-3</v>
      </c>
      <c r="P2564" s="24">
        <v>0.81807491780813502</v>
      </c>
      <c r="Q2564" s="24">
        <v>0.81807491780813402</v>
      </c>
      <c r="R2564" s="24">
        <v>0</v>
      </c>
      <c r="S2564" s="24">
        <v>5.688595854748E-6</v>
      </c>
      <c r="T2564" s="24" t="s">
        <v>68</v>
      </c>
      <c r="U2564" s="21">
        <v>7.9506751649296298E-2</v>
      </c>
      <c r="V2564" s="21">
        <v>-4.67558489715365E-2</v>
      </c>
      <c r="W2564" s="22">
        <v>0.126262783400273</v>
      </c>
    </row>
    <row r="2565" spans="2:23" x14ac:dyDescent="0.25">
      <c r="B2565" s="18" t="s">
        <v>28</v>
      </c>
      <c r="C2565" s="19" t="s">
        <v>52</v>
      </c>
      <c r="D2565" s="18" t="s">
        <v>139</v>
      </c>
      <c r="E2565" s="18" t="s">
        <v>88</v>
      </c>
      <c r="F2565" s="23">
        <v>275.91000000000003</v>
      </c>
      <c r="G2565" s="24">
        <v>53100</v>
      </c>
      <c r="H2565" s="24">
        <v>275.91000000000003</v>
      </c>
      <c r="I2565" s="24">
        <v>2</v>
      </c>
      <c r="J2565" s="24">
        <v>-4.9830959999999998E-12</v>
      </c>
      <c r="K2565" s="24">
        <v>0</v>
      </c>
      <c r="L2565" s="24">
        <v>-1.7681559999999999E-12</v>
      </c>
      <c r="M2565" s="24">
        <v>0</v>
      </c>
      <c r="N2565" s="24">
        <v>-3.21494E-12</v>
      </c>
      <c r="O2565" s="24">
        <v>0</v>
      </c>
      <c r="P2565" s="24">
        <v>-1.2936000000000001E-12</v>
      </c>
      <c r="Q2565" s="24">
        <v>-1.293601E-12</v>
      </c>
      <c r="R2565" s="24">
        <v>0</v>
      </c>
      <c r="S2565" s="24">
        <v>0</v>
      </c>
      <c r="T2565" s="24" t="s">
        <v>69</v>
      </c>
      <c r="U2565" s="21">
        <v>0</v>
      </c>
      <c r="V2565" s="21">
        <v>0</v>
      </c>
      <c r="W2565" s="22">
        <v>0</v>
      </c>
    </row>
    <row r="2566" spans="2:23" x14ac:dyDescent="0.25">
      <c r="B2566" s="18" t="s">
        <v>28</v>
      </c>
      <c r="C2566" s="19" t="s">
        <v>52</v>
      </c>
      <c r="D2566" s="18" t="s">
        <v>139</v>
      </c>
      <c r="E2566" s="18" t="s">
        <v>89</v>
      </c>
      <c r="F2566" s="23">
        <v>275.8</v>
      </c>
      <c r="G2566" s="24">
        <v>53000</v>
      </c>
      <c r="H2566" s="24">
        <v>275.91000000000003</v>
      </c>
      <c r="I2566" s="24">
        <v>1</v>
      </c>
      <c r="J2566" s="24">
        <v>-38.7394759548</v>
      </c>
      <c r="K2566" s="24">
        <v>0</v>
      </c>
      <c r="L2566" s="24">
        <v>-37.9781375172807</v>
      </c>
      <c r="M2566" s="24">
        <v>0</v>
      </c>
      <c r="N2566" s="24">
        <v>-0.76133843751931596</v>
      </c>
      <c r="O2566" s="24">
        <v>0</v>
      </c>
      <c r="P2566" s="24">
        <v>-0.73998272046791302</v>
      </c>
      <c r="Q2566" s="24">
        <v>-0.73998272046791203</v>
      </c>
      <c r="R2566" s="24">
        <v>0</v>
      </c>
      <c r="S2566" s="24">
        <v>0</v>
      </c>
      <c r="T2566" s="24" t="s">
        <v>68</v>
      </c>
      <c r="U2566" s="21">
        <v>8.3747228127135004E-2</v>
      </c>
      <c r="V2566" s="21">
        <v>-4.9249562695871898E-2</v>
      </c>
      <c r="W2566" s="22">
        <v>0.132996983350951</v>
      </c>
    </row>
    <row r="2567" spans="2:23" x14ac:dyDescent="0.25">
      <c r="B2567" s="18" t="s">
        <v>28</v>
      </c>
      <c r="C2567" s="19" t="s">
        <v>52</v>
      </c>
      <c r="D2567" s="18" t="s">
        <v>139</v>
      </c>
      <c r="E2567" s="18" t="s">
        <v>89</v>
      </c>
      <c r="F2567" s="23">
        <v>275.8</v>
      </c>
      <c r="G2567" s="24">
        <v>53000</v>
      </c>
      <c r="H2567" s="24">
        <v>275.91000000000003</v>
      </c>
      <c r="I2567" s="24">
        <v>2</v>
      </c>
      <c r="J2567" s="24">
        <v>-34.219870426740002</v>
      </c>
      <c r="K2567" s="24">
        <v>0</v>
      </c>
      <c r="L2567" s="24">
        <v>-33.547354806931303</v>
      </c>
      <c r="M2567" s="24">
        <v>0</v>
      </c>
      <c r="N2567" s="24">
        <v>-0.67251561980873298</v>
      </c>
      <c r="O2567" s="24">
        <v>0</v>
      </c>
      <c r="P2567" s="24">
        <v>-0.65365140307999403</v>
      </c>
      <c r="Q2567" s="24">
        <v>-0.65365140307999303</v>
      </c>
      <c r="R2567" s="24">
        <v>0</v>
      </c>
      <c r="S2567" s="24">
        <v>0</v>
      </c>
      <c r="T2567" s="24" t="s">
        <v>68</v>
      </c>
      <c r="U2567" s="21">
        <v>7.3976718178969794E-2</v>
      </c>
      <c r="V2567" s="21">
        <v>-4.3503780381353899E-2</v>
      </c>
      <c r="W2567" s="22">
        <v>0.117480668626675</v>
      </c>
    </row>
    <row r="2568" spans="2:23" x14ac:dyDescent="0.25">
      <c r="B2568" s="18" t="s">
        <v>28</v>
      </c>
      <c r="C2568" s="19" t="s">
        <v>52</v>
      </c>
      <c r="D2568" s="18" t="s">
        <v>139</v>
      </c>
      <c r="E2568" s="18" t="s">
        <v>89</v>
      </c>
      <c r="F2568" s="23">
        <v>275.8</v>
      </c>
      <c r="G2568" s="24">
        <v>53000</v>
      </c>
      <c r="H2568" s="24">
        <v>275.91000000000003</v>
      </c>
      <c r="I2568" s="24">
        <v>3</v>
      </c>
      <c r="J2568" s="24">
        <v>-34.219870426740002</v>
      </c>
      <c r="K2568" s="24">
        <v>0</v>
      </c>
      <c r="L2568" s="24">
        <v>-33.547354806931303</v>
      </c>
      <c r="M2568" s="24">
        <v>0</v>
      </c>
      <c r="N2568" s="24">
        <v>-0.67251561980873298</v>
      </c>
      <c r="O2568" s="24">
        <v>0</v>
      </c>
      <c r="P2568" s="24">
        <v>-0.65365140307999403</v>
      </c>
      <c r="Q2568" s="24">
        <v>-0.65365140307999303</v>
      </c>
      <c r="R2568" s="24">
        <v>0</v>
      </c>
      <c r="S2568" s="24">
        <v>0</v>
      </c>
      <c r="T2568" s="24" t="s">
        <v>68</v>
      </c>
      <c r="U2568" s="21">
        <v>7.3976718178969794E-2</v>
      </c>
      <c r="V2568" s="21">
        <v>-4.3503780381353899E-2</v>
      </c>
      <c r="W2568" s="22">
        <v>0.117480668626675</v>
      </c>
    </row>
    <row r="2569" spans="2:23" x14ac:dyDescent="0.25">
      <c r="B2569" s="18" t="s">
        <v>28</v>
      </c>
      <c r="C2569" s="19" t="s">
        <v>52</v>
      </c>
      <c r="D2569" s="18" t="s">
        <v>139</v>
      </c>
      <c r="E2569" s="18" t="s">
        <v>89</v>
      </c>
      <c r="F2569" s="23">
        <v>275.8</v>
      </c>
      <c r="G2569" s="24">
        <v>53000</v>
      </c>
      <c r="H2569" s="24">
        <v>275.91000000000003</v>
      </c>
      <c r="I2569" s="24">
        <v>4</v>
      </c>
      <c r="J2569" s="24">
        <v>-37.558394370812103</v>
      </c>
      <c r="K2569" s="24">
        <v>0</v>
      </c>
      <c r="L2569" s="24">
        <v>-36.820267471022099</v>
      </c>
      <c r="M2569" s="24">
        <v>0</v>
      </c>
      <c r="N2569" s="24">
        <v>-0.73812689979004198</v>
      </c>
      <c r="O2569" s="24">
        <v>0</v>
      </c>
      <c r="P2569" s="24">
        <v>-0.71742227167313599</v>
      </c>
      <c r="Q2569" s="24">
        <v>-0.71742227167313499</v>
      </c>
      <c r="R2569" s="24">
        <v>0</v>
      </c>
      <c r="S2569" s="24">
        <v>0</v>
      </c>
      <c r="T2569" s="24" t="s">
        <v>68</v>
      </c>
      <c r="U2569" s="21">
        <v>8.1193958976914699E-2</v>
      </c>
      <c r="V2569" s="21">
        <v>-4.7748051638069298E-2</v>
      </c>
      <c r="W2569" s="22">
        <v>0.12894219727317399</v>
      </c>
    </row>
    <row r="2570" spans="2:23" x14ac:dyDescent="0.25">
      <c r="B2570" s="18" t="s">
        <v>28</v>
      </c>
      <c r="C2570" s="19" t="s">
        <v>52</v>
      </c>
      <c r="D2570" s="18" t="s">
        <v>139</v>
      </c>
      <c r="E2570" s="18" t="s">
        <v>89</v>
      </c>
      <c r="F2570" s="23">
        <v>275.8</v>
      </c>
      <c r="G2570" s="24">
        <v>53204</v>
      </c>
      <c r="H2570" s="24">
        <v>274.45</v>
      </c>
      <c r="I2570" s="24">
        <v>1</v>
      </c>
      <c r="J2570" s="24">
        <v>-12.609850774151599</v>
      </c>
      <c r="K2570" s="24">
        <v>2.0321265410626298E-2</v>
      </c>
      <c r="L2570" s="24">
        <v>-11.8037970267915</v>
      </c>
      <c r="M2570" s="24">
        <v>1.78063259791107E-2</v>
      </c>
      <c r="N2570" s="24">
        <v>-0.80605374736006397</v>
      </c>
      <c r="O2570" s="24">
        <v>2.5149394315155701E-3</v>
      </c>
      <c r="P2570" s="24">
        <v>-0.77576429827946602</v>
      </c>
      <c r="Q2570" s="24">
        <v>-0.77576429827946503</v>
      </c>
      <c r="R2570" s="24">
        <v>0</v>
      </c>
      <c r="S2570" s="24">
        <v>7.6911349500787004E-5</v>
      </c>
      <c r="T2570" s="24" t="s">
        <v>68</v>
      </c>
      <c r="U2570" s="21">
        <v>-0.39624984784038098</v>
      </c>
      <c r="V2570" s="21">
        <v>-0.233024210602159</v>
      </c>
      <c r="W2570" s="22">
        <v>-0.16322540095059199</v>
      </c>
    </row>
    <row r="2571" spans="2:23" x14ac:dyDescent="0.25">
      <c r="B2571" s="18" t="s">
        <v>28</v>
      </c>
      <c r="C2571" s="19" t="s">
        <v>52</v>
      </c>
      <c r="D2571" s="18" t="s">
        <v>139</v>
      </c>
      <c r="E2571" s="18" t="s">
        <v>89</v>
      </c>
      <c r="F2571" s="23">
        <v>275.8</v>
      </c>
      <c r="G2571" s="24">
        <v>53304</v>
      </c>
      <c r="H2571" s="24">
        <v>276.52999999999997</v>
      </c>
      <c r="I2571" s="24">
        <v>1</v>
      </c>
      <c r="J2571" s="24">
        <v>18.174760959586798</v>
      </c>
      <c r="K2571" s="24">
        <v>3.0620843461463602E-2</v>
      </c>
      <c r="L2571" s="24">
        <v>18.6892643634081</v>
      </c>
      <c r="M2571" s="24">
        <v>3.2379053446684597E-2</v>
      </c>
      <c r="N2571" s="24">
        <v>-0.51450340382137005</v>
      </c>
      <c r="O2571" s="24">
        <v>-1.7582099852209701E-3</v>
      </c>
      <c r="P2571" s="24">
        <v>-0.49559921475129098</v>
      </c>
      <c r="Q2571" s="24">
        <v>-0.49559921475128998</v>
      </c>
      <c r="R2571" s="24">
        <v>0</v>
      </c>
      <c r="S2571" s="24">
        <v>2.2768842520076E-5</v>
      </c>
      <c r="T2571" s="24" t="s">
        <v>69</v>
      </c>
      <c r="U2571" s="21">
        <v>-0.109968575778968</v>
      </c>
      <c r="V2571" s="21">
        <v>-6.4669654011477201E-2</v>
      </c>
      <c r="W2571" s="22">
        <v>-4.5298856192162597E-2</v>
      </c>
    </row>
    <row r="2572" spans="2:23" x14ac:dyDescent="0.25">
      <c r="B2572" s="18" t="s">
        <v>28</v>
      </c>
      <c r="C2572" s="19" t="s">
        <v>52</v>
      </c>
      <c r="D2572" s="18" t="s">
        <v>139</v>
      </c>
      <c r="E2572" s="18" t="s">
        <v>89</v>
      </c>
      <c r="F2572" s="23">
        <v>275.8</v>
      </c>
      <c r="G2572" s="24">
        <v>53354</v>
      </c>
      <c r="H2572" s="24">
        <v>276.38</v>
      </c>
      <c r="I2572" s="24">
        <v>1</v>
      </c>
      <c r="J2572" s="24">
        <v>49.144874305757099</v>
      </c>
      <c r="K2572" s="24">
        <v>5.0719592081101897E-2</v>
      </c>
      <c r="L2572" s="24">
        <v>47.877527177538703</v>
      </c>
      <c r="M2572" s="24">
        <v>4.8137409781355098E-2</v>
      </c>
      <c r="N2572" s="24">
        <v>1.2673471282183499</v>
      </c>
      <c r="O2572" s="24">
        <v>2.5821822997467501E-3</v>
      </c>
      <c r="P2572" s="24">
        <v>1.2508604304803801</v>
      </c>
      <c r="Q2572" s="24">
        <v>1.2508604304803701</v>
      </c>
      <c r="R2572" s="24">
        <v>0</v>
      </c>
      <c r="S2572" s="24">
        <v>3.2857688147373002E-5</v>
      </c>
      <c r="T2572" s="24" t="s">
        <v>69</v>
      </c>
      <c r="U2572" s="21">
        <v>-2.2146623229542899E-2</v>
      </c>
      <c r="V2572" s="21">
        <v>-1.3023852056207E-2</v>
      </c>
      <c r="W2572" s="22">
        <v>-9.1227579670895096E-3</v>
      </c>
    </row>
    <row r="2573" spans="2:23" x14ac:dyDescent="0.25">
      <c r="B2573" s="18" t="s">
        <v>28</v>
      </c>
      <c r="C2573" s="19" t="s">
        <v>52</v>
      </c>
      <c r="D2573" s="18" t="s">
        <v>139</v>
      </c>
      <c r="E2573" s="18" t="s">
        <v>89</v>
      </c>
      <c r="F2573" s="23">
        <v>275.8</v>
      </c>
      <c r="G2573" s="24">
        <v>53454</v>
      </c>
      <c r="H2573" s="24">
        <v>277.44</v>
      </c>
      <c r="I2573" s="24">
        <v>1</v>
      </c>
      <c r="J2573" s="24">
        <v>45.747045579760602</v>
      </c>
      <c r="K2573" s="24">
        <v>0.14272842662667101</v>
      </c>
      <c r="L2573" s="24">
        <v>44.5178272971011</v>
      </c>
      <c r="M2573" s="24">
        <v>0.13516127980275799</v>
      </c>
      <c r="N2573" s="24">
        <v>1.2292182826595199</v>
      </c>
      <c r="O2573" s="24">
        <v>7.5671468239123501E-3</v>
      </c>
      <c r="P2573" s="24">
        <v>1.2141690829172</v>
      </c>
      <c r="Q2573" s="24">
        <v>1.2141690829172</v>
      </c>
      <c r="R2573" s="24">
        <v>0</v>
      </c>
      <c r="S2573" s="24">
        <v>1.00540887522398E-4</v>
      </c>
      <c r="T2573" s="24" t="s">
        <v>69</v>
      </c>
      <c r="U2573" s="21">
        <v>7.7306170869043803E-2</v>
      </c>
      <c r="V2573" s="21">
        <v>-4.5461744754261901E-2</v>
      </c>
      <c r="W2573" s="22">
        <v>0.122768093343793</v>
      </c>
    </row>
    <row r="2574" spans="2:23" x14ac:dyDescent="0.25">
      <c r="B2574" s="18" t="s">
        <v>28</v>
      </c>
      <c r="C2574" s="19" t="s">
        <v>52</v>
      </c>
      <c r="D2574" s="18" t="s">
        <v>139</v>
      </c>
      <c r="E2574" s="18" t="s">
        <v>89</v>
      </c>
      <c r="F2574" s="23">
        <v>275.8</v>
      </c>
      <c r="G2574" s="24">
        <v>53604</v>
      </c>
      <c r="H2574" s="24">
        <v>276.74</v>
      </c>
      <c r="I2574" s="24">
        <v>1</v>
      </c>
      <c r="J2574" s="24">
        <v>36.581413873819798</v>
      </c>
      <c r="K2574" s="24">
        <v>5.8211693083834899E-2</v>
      </c>
      <c r="L2574" s="24">
        <v>35.9319555480132</v>
      </c>
      <c r="M2574" s="24">
        <v>5.6163086183441097E-2</v>
      </c>
      <c r="N2574" s="24">
        <v>0.64945832580667895</v>
      </c>
      <c r="O2574" s="24">
        <v>2.0486069003937701E-3</v>
      </c>
      <c r="P2574" s="24">
        <v>0.61395813791665699</v>
      </c>
      <c r="Q2574" s="24">
        <v>0.61395813791665599</v>
      </c>
      <c r="R2574" s="24">
        <v>0</v>
      </c>
      <c r="S2574" s="24">
        <v>1.6397089887463001E-5</v>
      </c>
      <c r="T2574" s="24" t="s">
        <v>69</v>
      </c>
      <c r="U2574" s="21">
        <v>-4.4522197886490901E-2</v>
      </c>
      <c r="V2574" s="21">
        <v>-2.6182344481181601E-2</v>
      </c>
      <c r="W2574" s="22">
        <v>-1.8339826856290601E-2</v>
      </c>
    </row>
    <row r="2575" spans="2:23" x14ac:dyDescent="0.25">
      <c r="B2575" s="18" t="s">
        <v>28</v>
      </c>
      <c r="C2575" s="19" t="s">
        <v>52</v>
      </c>
      <c r="D2575" s="18" t="s">
        <v>139</v>
      </c>
      <c r="E2575" s="18" t="s">
        <v>89</v>
      </c>
      <c r="F2575" s="23">
        <v>275.8</v>
      </c>
      <c r="G2575" s="24">
        <v>53654</v>
      </c>
      <c r="H2575" s="24">
        <v>276.17</v>
      </c>
      <c r="I2575" s="24">
        <v>1</v>
      </c>
      <c r="J2575" s="24">
        <v>7.5466775411258702</v>
      </c>
      <c r="K2575" s="24">
        <v>2.7775657149377098E-3</v>
      </c>
      <c r="L2575" s="24">
        <v>6.5344724421331399</v>
      </c>
      <c r="M2575" s="24">
        <v>2.08244632883056E-3</v>
      </c>
      <c r="N2575" s="24">
        <v>1.01220509899274</v>
      </c>
      <c r="O2575" s="24">
        <v>6.95119386107148E-4</v>
      </c>
      <c r="P2575" s="24">
        <v>0.95708366001656098</v>
      </c>
      <c r="Q2575" s="24">
        <v>0.95708366001655998</v>
      </c>
      <c r="R2575" s="24">
        <v>0</v>
      </c>
      <c r="S2575" s="24">
        <v>4.4673765380842002E-5</v>
      </c>
      <c r="T2575" s="24" t="s">
        <v>69</v>
      </c>
      <c r="U2575" s="21">
        <v>-0.18267336285253599</v>
      </c>
      <c r="V2575" s="21">
        <v>-0.107425444851908</v>
      </c>
      <c r="W2575" s="22">
        <v>-7.5247809070728394E-2</v>
      </c>
    </row>
    <row r="2576" spans="2:23" x14ac:dyDescent="0.25">
      <c r="B2576" s="18" t="s">
        <v>28</v>
      </c>
      <c r="C2576" s="19" t="s">
        <v>52</v>
      </c>
      <c r="D2576" s="18" t="s">
        <v>139</v>
      </c>
      <c r="E2576" s="18" t="s">
        <v>90</v>
      </c>
      <c r="F2576" s="23">
        <v>275.45999999999998</v>
      </c>
      <c r="G2576" s="24">
        <v>53150</v>
      </c>
      <c r="H2576" s="24">
        <v>275.69</v>
      </c>
      <c r="I2576" s="24">
        <v>1</v>
      </c>
      <c r="J2576" s="24">
        <v>27.3869054862346</v>
      </c>
      <c r="K2576" s="24">
        <v>2.0521165320182898E-2</v>
      </c>
      <c r="L2576" s="24">
        <v>23.3712470935358</v>
      </c>
      <c r="M2576" s="24">
        <v>1.4944447617746401E-2</v>
      </c>
      <c r="N2576" s="24">
        <v>4.0156583926987901</v>
      </c>
      <c r="O2576" s="24">
        <v>5.5767177024364503E-3</v>
      </c>
      <c r="P2576" s="24">
        <v>3.8611236762505601</v>
      </c>
      <c r="Q2576" s="24">
        <v>3.8611236762505601</v>
      </c>
      <c r="R2576" s="24">
        <v>0</v>
      </c>
      <c r="S2576" s="24">
        <v>4.0789043254476102E-4</v>
      </c>
      <c r="T2576" s="24" t="s">
        <v>68</v>
      </c>
      <c r="U2576" s="21">
        <v>0.613202550528128</v>
      </c>
      <c r="V2576" s="21">
        <v>-0.360608442009062</v>
      </c>
      <c r="W2576" s="22">
        <v>0.97381240223909304</v>
      </c>
    </row>
    <row r="2577" spans="2:23" x14ac:dyDescent="0.25">
      <c r="B2577" s="18" t="s">
        <v>28</v>
      </c>
      <c r="C2577" s="19" t="s">
        <v>52</v>
      </c>
      <c r="D2577" s="18" t="s">
        <v>139</v>
      </c>
      <c r="E2577" s="18" t="s">
        <v>90</v>
      </c>
      <c r="F2577" s="23">
        <v>275.45999999999998</v>
      </c>
      <c r="G2577" s="24">
        <v>53150</v>
      </c>
      <c r="H2577" s="24">
        <v>275.69</v>
      </c>
      <c r="I2577" s="24">
        <v>2</v>
      </c>
      <c r="J2577" s="24">
        <v>27.306494096795301</v>
      </c>
      <c r="K2577" s="24">
        <v>2.04232061379193E-2</v>
      </c>
      <c r="L2577" s="24">
        <v>23.302626180790998</v>
      </c>
      <c r="M2577" s="24">
        <v>1.4873109277785001E-2</v>
      </c>
      <c r="N2577" s="24">
        <v>4.0038679160043102</v>
      </c>
      <c r="O2577" s="24">
        <v>5.5500968601343197E-3</v>
      </c>
      <c r="P2577" s="24">
        <v>3.8497869328656602</v>
      </c>
      <c r="Q2577" s="24">
        <v>3.8497869328656602</v>
      </c>
      <c r="R2577" s="24">
        <v>0</v>
      </c>
      <c r="S2577" s="24">
        <v>4.05943339745607E-4</v>
      </c>
      <c r="T2577" s="24" t="s">
        <v>68</v>
      </c>
      <c r="U2577" s="21">
        <v>0.60857832155045199</v>
      </c>
      <c r="V2577" s="21">
        <v>-0.35788905343884603</v>
      </c>
      <c r="W2577" s="22">
        <v>0.96646877406048204</v>
      </c>
    </row>
    <row r="2578" spans="2:23" x14ac:dyDescent="0.25">
      <c r="B2578" s="18" t="s">
        <v>28</v>
      </c>
      <c r="C2578" s="19" t="s">
        <v>52</v>
      </c>
      <c r="D2578" s="18" t="s">
        <v>139</v>
      </c>
      <c r="E2578" s="18" t="s">
        <v>90</v>
      </c>
      <c r="F2578" s="23">
        <v>275.45999999999998</v>
      </c>
      <c r="G2578" s="24">
        <v>53900</v>
      </c>
      <c r="H2578" s="24">
        <v>275.45999999999998</v>
      </c>
      <c r="I2578" s="24">
        <v>1</v>
      </c>
      <c r="J2578" s="24">
        <v>3.7014175673168901</v>
      </c>
      <c r="K2578" s="24">
        <v>6.42553075158415E-4</v>
      </c>
      <c r="L2578" s="24">
        <v>1.2000488971240799</v>
      </c>
      <c r="M2578" s="24">
        <v>6.7541503972421002E-5</v>
      </c>
      <c r="N2578" s="24">
        <v>2.50136867019281</v>
      </c>
      <c r="O2578" s="24">
        <v>5.7501157118599396E-4</v>
      </c>
      <c r="P2578" s="24">
        <v>2.8302764513044498</v>
      </c>
      <c r="Q2578" s="24">
        <v>2.8302764513044498</v>
      </c>
      <c r="R2578" s="24">
        <v>0</v>
      </c>
      <c r="S2578" s="24">
        <v>3.7569079868891999E-4</v>
      </c>
      <c r="T2578" s="24" t="s">
        <v>68</v>
      </c>
      <c r="U2578" s="21">
        <v>0.15839268739889301</v>
      </c>
      <c r="V2578" s="21">
        <v>-9.3146612288794395E-2</v>
      </c>
      <c r="W2578" s="22">
        <v>0.25153966381936399</v>
      </c>
    </row>
    <row r="2579" spans="2:23" x14ac:dyDescent="0.25">
      <c r="B2579" s="18" t="s">
        <v>28</v>
      </c>
      <c r="C2579" s="19" t="s">
        <v>52</v>
      </c>
      <c r="D2579" s="18" t="s">
        <v>139</v>
      </c>
      <c r="E2579" s="18" t="s">
        <v>90</v>
      </c>
      <c r="F2579" s="23">
        <v>275.45999999999998</v>
      </c>
      <c r="G2579" s="24">
        <v>53900</v>
      </c>
      <c r="H2579" s="24">
        <v>275.45999999999998</v>
      </c>
      <c r="I2579" s="24">
        <v>2</v>
      </c>
      <c r="J2579" s="24">
        <v>3.7054149093244</v>
      </c>
      <c r="K2579" s="24">
        <v>6.4339246961041198E-4</v>
      </c>
      <c r="L2579" s="24">
        <v>1.2013448886679501</v>
      </c>
      <c r="M2579" s="24">
        <v>6.7629736316029998E-5</v>
      </c>
      <c r="N2579" s="24">
        <v>2.5040700206564499</v>
      </c>
      <c r="O2579" s="24">
        <v>5.7576273329438198E-4</v>
      </c>
      <c r="P2579" s="24">
        <v>2.8333330053802301</v>
      </c>
      <c r="Q2579" s="24">
        <v>2.8333330053802199</v>
      </c>
      <c r="R2579" s="24">
        <v>0</v>
      </c>
      <c r="S2579" s="24">
        <v>3.7618157958200501E-4</v>
      </c>
      <c r="T2579" s="24" t="s">
        <v>68</v>
      </c>
      <c r="U2579" s="21">
        <v>0.15859960251326999</v>
      </c>
      <c r="V2579" s="21">
        <v>-9.3268293676060696E-2</v>
      </c>
      <c r="W2579" s="22">
        <v>0.251868260796688</v>
      </c>
    </row>
    <row r="2580" spans="2:23" x14ac:dyDescent="0.25">
      <c r="B2580" s="18" t="s">
        <v>28</v>
      </c>
      <c r="C2580" s="19" t="s">
        <v>52</v>
      </c>
      <c r="D2580" s="18" t="s">
        <v>139</v>
      </c>
      <c r="E2580" s="18" t="s">
        <v>91</v>
      </c>
      <c r="F2580" s="23">
        <v>275.69</v>
      </c>
      <c r="G2580" s="24">
        <v>53550</v>
      </c>
      <c r="H2580" s="24">
        <v>275.60000000000002</v>
      </c>
      <c r="I2580" s="24">
        <v>1</v>
      </c>
      <c r="J2580" s="24">
        <v>-1.5257761306123501</v>
      </c>
      <c r="K2580" s="24">
        <v>5.7198783114338998E-5</v>
      </c>
      <c r="L2580" s="24">
        <v>-5.0528484371192803</v>
      </c>
      <c r="M2580" s="24">
        <v>6.2730348396121405E-4</v>
      </c>
      <c r="N2580" s="24">
        <v>3.52707230650693</v>
      </c>
      <c r="O2580" s="24">
        <v>-5.7010470084687401E-4</v>
      </c>
      <c r="P2580" s="24">
        <v>3.7511689463633</v>
      </c>
      <c r="Q2580" s="24">
        <v>3.7511689463633</v>
      </c>
      <c r="R2580" s="24">
        <v>0</v>
      </c>
      <c r="S2580" s="24">
        <v>3.4573106616442003E-4</v>
      </c>
      <c r="T2580" s="24" t="s">
        <v>69</v>
      </c>
      <c r="U2580" s="21">
        <v>0.16028999732059801</v>
      </c>
      <c r="V2580" s="21">
        <v>-9.4262370816355898E-2</v>
      </c>
      <c r="W2580" s="22">
        <v>0.25455273663038902</v>
      </c>
    </row>
    <row r="2581" spans="2:23" x14ac:dyDescent="0.25">
      <c r="B2581" s="18" t="s">
        <v>28</v>
      </c>
      <c r="C2581" s="19" t="s">
        <v>52</v>
      </c>
      <c r="D2581" s="18" t="s">
        <v>139</v>
      </c>
      <c r="E2581" s="18" t="s">
        <v>91</v>
      </c>
      <c r="F2581" s="23">
        <v>275.69</v>
      </c>
      <c r="G2581" s="24">
        <v>54200</v>
      </c>
      <c r="H2581" s="24">
        <v>275.70999999999998</v>
      </c>
      <c r="I2581" s="24">
        <v>1</v>
      </c>
      <c r="J2581" s="24">
        <v>10.114086258178199</v>
      </c>
      <c r="K2581" s="24">
        <v>6.7514528952993403E-4</v>
      </c>
      <c r="L2581" s="24">
        <v>6.5261913121103197</v>
      </c>
      <c r="M2581" s="24">
        <v>2.8110174207894399E-4</v>
      </c>
      <c r="N2581" s="24">
        <v>3.58789494606786</v>
      </c>
      <c r="O2581" s="24">
        <v>3.9404354745098901E-4</v>
      </c>
      <c r="P2581" s="24">
        <v>3.81608167590278</v>
      </c>
      <c r="Q2581" s="24">
        <v>3.81608167590278</v>
      </c>
      <c r="R2581" s="24">
        <v>0</v>
      </c>
      <c r="S2581" s="24">
        <v>9.6112363757263003E-5</v>
      </c>
      <c r="T2581" s="24" t="s">
        <v>69</v>
      </c>
      <c r="U2581" s="21">
        <v>3.6879907110945902E-2</v>
      </c>
      <c r="V2581" s="21">
        <v>-2.1688112407984898E-2</v>
      </c>
      <c r="W2581" s="22">
        <v>5.8568104302784398E-2</v>
      </c>
    </row>
    <row r="2582" spans="2:23" x14ac:dyDescent="0.25">
      <c r="B2582" s="18" t="s">
        <v>28</v>
      </c>
      <c r="C2582" s="19" t="s">
        <v>52</v>
      </c>
      <c r="D2582" s="18" t="s">
        <v>139</v>
      </c>
      <c r="E2582" s="18" t="s">
        <v>92</v>
      </c>
      <c r="F2582" s="23">
        <v>275.56</v>
      </c>
      <c r="G2582" s="24">
        <v>53150</v>
      </c>
      <c r="H2582" s="24">
        <v>275.69</v>
      </c>
      <c r="I2582" s="24">
        <v>1</v>
      </c>
      <c r="J2582" s="24">
        <v>-34.844917467307603</v>
      </c>
      <c r="K2582" s="24">
        <v>0</v>
      </c>
      <c r="L2582" s="24">
        <v>-34.789196703912701</v>
      </c>
      <c r="M2582" s="24">
        <v>0</v>
      </c>
      <c r="N2582" s="24">
        <v>-5.5720763394928603E-2</v>
      </c>
      <c r="O2582" s="24">
        <v>0</v>
      </c>
      <c r="P2582" s="24">
        <v>-8.9966341754252804E-2</v>
      </c>
      <c r="Q2582" s="24">
        <v>-8.9966341754252693E-2</v>
      </c>
      <c r="R2582" s="24">
        <v>0</v>
      </c>
      <c r="S2582" s="24">
        <v>0</v>
      </c>
      <c r="T2582" s="24" t="s">
        <v>69</v>
      </c>
      <c r="U2582" s="21">
        <v>7.2436992413404599E-3</v>
      </c>
      <c r="V2582" s="21">
        <v>0</v>
      </c>
      <c r="W2582" s="22">
        <v>7.243709727417E-3</v>
      </c>
    </row>
    <row r="2583" spans="2:23" x14ac:dyDescent="0.25">
      <c r="B2583" s="18" t="s">
        <v>28</v>
      </c>
      <c r="C2583" s="19" t="s">
        <v>52</v>
      </c>
      <c r="D2583" s="18" t="s">
        <v>139</v>
      </c>
      <c r="E2583" s="18" t="s">
        <v>92</v>
      </c>
      <c r="F2583" s="23">
        <v>275.56</v>
      </c>
      <c r="G2583" s="24">
        <v>53150</v>
      </c>
      <c r="H2583" s="24">
        <v>275.69</v>
      </c>
      <c r="I2583" s="24">
        <v>2</v>
      </c>
      <c r="J2583" s="24">
        <v>-29.256123173387699</v>
      </c>
      <c r="K2583" s="24">
        <v>0</v>
      </c>
      <c r="L2583" s="24">
        <v>-29.209339491987901</v>
      </c>
      <c r="M2583" s="24">
        <v>0</v>
      </c>
      <c r="N2583" s="24">
        <v>-4.6783681399764597E-2</v>
      </c>
      <c r="O2583" s="24">
        <v>0</v>
      </c>
      <c r="P2583" s="24">
        <v>-7.5536593774069197E-2</v>
      </c>
      <c r="Q2583" s="24">
        <v>-7.5536593774069197E-2</v>
      </c>
      <c r="R2583" s="24">
        <v>0</v>
      </c>
      <c r="S2583" s="24">
        <v>0</v>
      </c>
      <c r="T2583" s="24" t="s">
        <v>69</v>
      </c>
      <c r="U2583" s="21">
        <v>6.0818785819691896E-3</v>
      </c>
      <c r="V2583" s="21">
        <v>0</v>
      </c>
      <c r="W2583" s="22">
        <v>6.0818873861785E-3</v>
      </c>
    </row>
    <row r="2584" spans="2:23" x14ac:dyDescent="0.25">
      <c r="B2584" s="18" t="s">
        <v>28</v>
      </c>
      <c r="C2584" s="19" t="s">
        <v>52</v>
      </c>
      <c r="D2584" s="18" t="s">
        <v>139</v>
      </c>
      <c r="E2584" s="18" t="s">
        <v>92</v>
      </c>
      <c r="F2584" s="23">
        <v>275.56</v>
      </c>
      <c r="G2584" s="24">
        <v>53150</v>
      </c>
      <c r="H2584" s="24">
        <v>275.69</v>
      </c>
      <c r="I2584" s="24">
        <v>3</v>
      </c>
      <c r="J2584" s="24">
        <v>-35.796314531261302</v>
      </c>
      <c r="K2584" s="24">
        <v>0</v>
      </c>
      <c r="L2584" s="24">
        <v>-35.7390723818352</v>
      </c>
      <c r="M2584" s="24">
        <v>0</v>
      </c>
      <c r="N2584" s="24">
        <v>-5.7242149426162098E-2</v>
      </c>
      <c r="O2584" s="24">
        <v>0</v>
      </c>
      <c r="P2584" s="24">
        <v>-9.2422760641730398E-2</v>
      </c>
      <c r="Q2584" s="24">
        <v>-9.2422760641730398E-2</v>
      </c>
      <c r="R2584" s="24">
        <v>0</v>
      </c>
      <c r="S2584" s="24">
        <v>0</v>
      </c>
      <c r="T2584" s="24" t="s">
        <v>69</v>
      </c>
      <c r="U2584" s="21">
        <v>7.44147942540081E-3</v>
      </c>
      <c r="V2584" s="21">
        <v>0</v>
      </c>
      <c r="W2584" s="22">
        <v>7.4414901977866103E-3</v>
      </c>
    </row>
    <row r="2585" spans="2:23" x14ac:dyDescent="0.25">
      <c r="B2585" s="18" t="s">
        <v>28</v>
      </c>
      <c r="C2585" s="19" t="s">
        <v>52</v>
      </c>
      <c r="D2585" s="18" t="s">
        <v>139</v>
      </c>
      <c r="E2585" s="18" t="s">
        <v>92</v>
      </c>
      <c r="F2585" s="23">
        <v>275.56</v>
      </c>
      <c r="G2585" s="24">
        <v>53654</v>
      </c>
      <c r="H2585" s="24">
        <v>276.17</v>
      </c>
      <c r="I2585" s="24">
        <v>1</v>
      </c>
      <c r="J2585" s="24">
        <v>38.898125335541501</v>
      </c>
      <c r="K2585" s="24">
        <v>4.7510214455052199E-2</v>
      </c>
      <c r="L2585" s="24">
        <v>39.730034587125097</v>
      </c>
      <c r="M2585" s="24">
        <v>4.9564135356436501E-2</v>
      </c>
      <c r="N2585" s="24">
        <v>-0.83190925158354001</v>
      </c>
      <c r="O2585" s="24">
        <v>-2.0539209013842202E-3</v>
      </c>
      <c r="P2585" s="24">
        <v>-0.78552089896685195</v>
      </c>
      <c r="Q2585" s="24">
        <v>-0.78552089896685096</v>
      </c>
      <c r="R2585" s="24">
        <v>0</v>
      </c>
      <c r="S2585" s="24">
        <v>1.9375152797210001E-5</v>
      </c>
      <c r="T2585" s="24" t="s">
        <v>69</v>
      </c>
      <c r="U2585" s="21">
        <v>-5.9140245994387802E-2</v>
      </c>
      <c r="V2585" s="21">
        <v>-3.4778837677209802E-2</v>
      </c>
      <c r="W2585" s="22">
        <v>-2.4361373051275299E-2</v>
      </c>
    </row>
    <row r="2586" spans="2:23" x14ac:dyDescent="0.25">
      <c r="B2586" s="18" t="s">
        <v>28</v>
      </c>
      <c r="C2586" s="19" t="s">
        <v>52</v>
      </c>
      <c r="D2586" s="18" t="s">
        <v>139</v>
      </c>
      <c r="E2586" s="18" t="s">
        <v>92</v>
      </c>
      <c r="F2586" s="23">
        <v>275.56</v>
      </c>
      <c r="G2586" s="24">
        <v>53654</v>
      </c>
      <c r="H2586" s="24">
        <v>276.17</v>
      </c>
      <c r="I2586" s="24">
        <v>2</v>
      </c>
      <c r="J2586" s="24">
        <v>38.898125335541501</v>
      </c>
      <c r="K2586" s="24">
        <v>4.7510214455052199E-2</v>
      </c>
      <c r="L2586" s="24">
        <v>39.730034587125097</v>
      </c>
      <c r="M2586" s="24">
        <v>4.9564135356436501E-2</v>
      </c>
      <c r="N2586" s="24">
        <v>-0.83190925158354001</v>
      </c>
      <c r="O2586" s="24">
        <v>-2.0539209013842202E-3</v>
      </c>
      <c r="P2586" s="24">
        <v>-0.78552089896685195</v>
      </c>
      <c r="Q2586" s="24">
        <v>-0.78552089896685096</v>
      </c>
      <c r="R2586" s="24">
        <v>0</v>
      </c>
      <c r="S2586" s="24">
        <v>1.9375152797210001E-5</v>
      </c>
      <c r="T2586" s="24" t="s">
        <v>69</v>
      </c>
      <c r="U2586" s="21">
        <v>-5.9140245994387802E-2</v>
      </c>
      <c r="V2586" s="21">
        <v>-3.4778837677209802E-2</v>
      </c>
      <c r="W2586" s="22">
        <v>-2.4361373051275299E-2</v>
      </c>
    </row>
    <row r="2587" spans="2:23" x14ac:dyDescent="0.25">
      <c r="B2587" s="18" t="s">
        <v>28</v>
      </c>
      <c r="C2587" s="19" t="s">
        <v>52</v>
      </c>
      <c r="D2587" s="18" t="s">
        <v>139</v>
      </c>
      <c r="E2587" s="18" t="s">
        <v>92</v>
      </c>
      <c r="F2587" s="23">
        <v>275.56</v>
      </c>
      <c r="G2587" s="24">
        <v>53704</v>
      </c>
      <c r="H2587" s="24">
        <v>276.39</v>
      </c>
      <c r="I2587" s="24">
        <v>1</v>
      </c>
      <c r="J2587" s="24">
        <v>34.350346073973803</v>
      </c>
      <c r="K2587" s="24">
        <v>4.9321754311793697E-2</v>
      </c>
      <c r="L2587" s="24">
        <v>33.509340060399197</v>
      </c>
      <c r="M2587" s="24">
        <v>4.69362114196493E-2</v>
      </c>
      <c r="N2587" s="24">
        <v>0.84100601357453597</v>
      </c>
      <c r="O2587" s="24">
        <v>2.3855428921444499E-3</v>
      </c>
      <c r="P2587" s="24">
        <v>0.84289335231919804</v>
      </c>
      <c r="Q2587" s="24">
        <v>0.84289335231919704</v>
      </c>
      <c r="R2587" s="24">
        <v>0</v>
      </c>
      <c r="S2587" s="24">
        <v>2.9697612701446999E-5</v>
      </c>
      <c r="T2587" s="24" t="s">
        <v>69</v>
      </c>
      <c r="U2587" s="21">
        <v>-3.9684791607286198E-2</v>
      </c>
      <c r="V2587" s="21">
        <v>-2.3337591894607299E-2</v>
      </c>
      <c r="W2587" s="22">
        <v>-1.6347176048252501E-2</v>
      </c>
    </row>
    <row r="2588" spans="2:23" x14ac:dyDescent="0.25">
      <c r="B2588" s="18" t="s">
        <v>28</v>
      </c>
      <c r="C2588" s="19" t="s">
        <v>52</v>
      </c>
      <c r="D2588" s="18" t="s">
        <v>139</v>
      </c>
      <c r="E2588" s="18" t="s">
        <v>92</v>
      </c>
      <c r="F2588" s="23">
        <v>275.56</v>
      </c>
      <c r="G2588" s="24">
        <v>58004</v>
      </c>
      <c r="H2588" s="24">
        <v>274.31</v>
      </c>
      <c r="I2588" s="24">
        <v>1</v>
      </c>
      <c r="J2588" s="24">
        <v>-12.337532201524899</v>
      </c>
      <c r="K2588" s="24">
        <v>3.2239073634451797E-2</v>
      </c>
      <c r="L2588" s="24">
        <v>-13.323632178550699</v>
      </c>
      <c r="M2588" s="24">
        <v>3.7598561144128101E-2</v>
      </c>
      <c r="N2588" s="24">
        <v>0.98609997702582097</v>
      </c>
      <c r="O2588" s="24">
        <v>-5.3594875096763103E-3</v>
      </c>
      <c r="P2588" s="24">
        <v>0.98607414178540798</v>
      </c>
      <c r="Q2588" s="24">
        <v>0.98607414178540698</v>
      </c>
      <c r="R2588" s="24">
        <v>0</v>
      </c>
      <c r="S2588" s="24">
        <v>2.0594208073411999E-4</v>
      </c>
      <c r="T2588" s="24" t="s">
        <v>69</v>
      </c>
      <c r="U2588" s="21">
        <v>-0.24088572719057899</v>
      </c>
      <c r="V2588" s="21">
        <v>-0.14165861950443701</v>
      </c>
      <c r="W2588" s="22">
        <v>-9.9226964043644797E-2</v>
      </c>
    </row>
    <row r="2589" spans="2:23" x14ac:dyDescent="0.25">
      <c r="B2589" s="18" t="s">
        <v>28</v>
      </c>
      <c r="C2589" s="19" t="s">
        <v>52</v>
      </c>
      <c r="D2589" s="18" t="s">
        <v>139</v>
      </c>
      <c r="E2589" s="18" t="s">
        <v>93</v>
      </c>
      <c r="F2589" s="23">
        <v>273.31</v>
      </c>
      <c r="G2589" s="24">
        <v>53050</v>
      </c>
      <c r="H2589" s="24">
        <v>275.45999999999998</v>
      </c>
      <c r="I2589" s="24">
        <v>1</v>
      </c>
      <c r="J2589" s="24">
        <v>168.55763243666499</v>
      </c>
      <c r="K2589" s="24">
        <v>0.68472137840895997</v>
      </c>
      <c r="L2589" s="24">
        <v>161.092497425901</v>
      </c>
      <c r="M2589" s="24">
        <v>0.62541410471862602</v>
      </c>
      <c r="N2589" s="24">
        <v>7.4651350107640901</v>
      </c>
      <c r="O2589" s="24">
        <v>5.9307273690333402E-2</v>
      </c>
      <c r="P2589" s="24">
        <v>6.9846701775164597</v>
      </c>
      <c r="Q2589" s="24">
        <v>6.9846701775164597</v>
      </c>
      <c r="R2589" s="24">
        <v>0</v>
      </c>
      <c r="S2589" s="24">
        <v>1.1757333814773801E-3</v>
      </c>
      <c r="T2589" s="24" t="s">
        <v>68</v>
      </c>
      <c r="U2589" s="21">
        <v>0.22298601837951701</v>
      </c>
      <c r="V2589" s="21">
        <v>-0.13113226715770601</v>
      </c>
      <c r="W2589" s="22">
        <v>0.35411879816362102</v>
      </c>
    </row>
    <row r="2590" spans="2:23" x14ac:dyDescent="0.25">
      <c r="B2590" s="18" t="s">
        <v>28</v>
      </c>
      <c r="C2590" s="19" t="s">
        <v>52</v>
      </c>
      <c r="D2590" s="18" t="s">
        <v>139</v>
      </c>
      <c r="E2590" s="18" t="s">
        <v>93</v>
      </c>
      <c r="F2590" s="23">
        <v>273.31</v>
      </c>
      <c r="G2590" s="24">
        <v>53204</v>
      </c>
      <c r="H2590" s="24">
        <v>274.45</v>
      </c>
      <c r="I2590" s="24">
        <v>1</v>
      </c>
      <c r="J2590" s="24">
        <v>28.962443765406</v>
      </c>
      <c r="K2590" s="24">
        <v>0</v>
      </c>
      <c r="L2590" s="24">
        <v>28.300280612554499</v>
      </c>
      <c r="M2590" s="24">
        <v>0</v>
      </c>
      <c r="N2590" s="24">
        <v>0.66216315285150296</v>
      </c>
      <c r="O2590" s="24">
        <v>0</v>
      </c>
      <c r="P2590" s="24">
        <v>0.63568175651511805</v>
      </c>
      <c r="Q2590" s="24">
        <v>0.63568175651511705</v>
      </c>
      <c r="R2590" s="24">
        <v>0</v>
      </c>
      <c r="S2590" s="24">
        <v>0</v>
      </c>
      <c r="T2590" s="24" t="s">
        <v>69</v>
      </c>
      <c r="U2590" s="21">
        <v>-0.754865994250703</v>
      </c>
      <c r="V2590" s="21">
        <v>-0.44391702199855898</v>
      </c>
      <c r="W2590" s="22">
        <v>-0.31094852211822599</v>
      </c>
    </row>
    <row r="2591" spans="2:23" x14ac:dyDescent="0.25">
      <c r="B2591" s="18" t="s">
        <v>28</v>
      </c>
      <c r="C2591" s="19" t="s">
        <v>52</v>
      </c>
      <c r="D2591" s="18" t="s">
        <v>139</v>
      </c>
      <c r="E2591" s="18" t="s">
        <v>93</v>
      </c>
      <c r="F2591" s="23">
        <v>273.31</v>
      </c>
      <c r="G2591" s="24">
        <v>53204</v>
      </c>
      <c r="H2591" s="24">
        <v>274.45</v>
      </c>
      <c r="I2591" s="24">
        <v>2</v>
      </c>
      <c r="J2591" s="24">
        <v>28.962443765406</v>
      </c>
      <c r="K2591" s="24">
        <v>0</v>
      </c>
      <c r="L2591" s="24">
        <v>28.300280612554499</v>
      </c>
      <c r="M2591" s="24">
        <v>0</v>
      </c>
      <c r="N2591" s="24">
        <v>0.66216315285150296</v>
      </c>
      <c r="O2591" s="24">
        <v>0</v>
      </c>
      <c r="P2591" s="24">
        <v>0.63568175651511805</v>
      </c>
      <c r="Q2591" s="24">
        <v>0.63568175651511705</v>
      </c>
      <c r="R2591" s="24">
        <v>0</v>
      </c>
      <c r="S2591" s="24">
        <v>0</v>
      </c>
      <c r="T2591" s="24" t="s">
        <v>69</v>
      </c>
      <c r="U2591" s="21">
        <v>-0.754865994250703</v>
      </c>
      <c r="V2591" s="21">
        <v>-0.44391702199855898</v>
      </c>
      <c r="W2591" s="22">
        <v>-0.31094852211822599</v>
      </c>
    </row>
    <row r="2592" spans="2:23" x14ac:dyDescent="0.25">
      <c r="B2592" s="18" t="s">
        <v>28</v>
      </c>
      <c r="C2592" s="19" t="s">
        <v>52</v>
      </c>
      <c r="D2592" s="18" t="s">
        <v>139</v>
      </c>
      <c r="E2592" s="18" t="s">
        <v>94</v>
      </c>
      <c r="F2592" s="23">
        <v>274.45</v>
      </c>
      <c r="G2592" s="24">
        <v>53254</v>
      </c>
      <c r="H2592" s="24">
        <v>275.66000000000003</v>
      </c>
      <c r="I2592" s="24">
        <v>1</v>
      </c>
      <c r="J2592" s="24">
        <v>20.636598012651501</v>
      </c>
      <c r="K2592" s="24">
        <v>4.4886611312270099E-2</v>
      </c>
      <c r="L2592" s="24">
        <v>20.636597992042098</v>
      </c>
      <c r="M2592" s="24">
        <v>4.4886611222615301E-2</v>
      </c>
      <c r="N2592" s="24">
        <v>2.0609394746000001E-8</v>
      </c>
      <c r="O2592" s="24">
        <v>8.9654879000000001E-11</v>
      </c>
      <c r="P2592" s="24">
        <v>-4.0433999999999997E-14</v>
      </c>
      <c r="Q2592" s="24">
        <v>-4.0435E-14</v>
      </c>
      <c r="R2592" s="24">
        <v>0</v>
      </c>
      <c r="S2592" s="24">
        <v>0</v>
      </c>
      <c r="T2592" s="24" t="s">
        <v>69</v>
      </c>
      <c r="U2592" s="21">
        <v>-2.7734501699999999E-10</v>
      </c>
      <c r="V2592" s="21">
        <v>0</v>
      </c>
      <c r="W2592" s="22">
        <v>-2.7734461550999999E-10</v>
      </c>
    </row>
    <row r="2593" spans="2:23" x14ac:dyDescent="0.25">
      <c r="B2593" s="18" t="s">
        <v>28</v>
      </c>
      <c r="C2593" s="19" t="s">
        <v>52</v>
      </c>
      <c r="D2593" s="18" t="s">
        <v>139</v>
      </c>
      <c r="E2593" s="18" t="s">
        <v>94</v>
      </c>
      <c r="F2593" s="23">
        <v>274.45</v>
      </c>
      <c r="G2593" s="24">
        <v>53304</v>
      </c>
      <c r="H2593" s="24">
        <v>276.52999999999997</v>
      </c>
      <c r="I2593" s="24">
        <v>1</v>
      </c>
      <c r="J2593" s="24">
        <v>29.786368054453501</v>
      </c>
      <c r="K2593" s="24">
        <v>9.8837168216916294E-2</v>
      </c>
      <c r="L2593" s="24">
        <v>29.2710485967084</v>
      </c>
      <c r="M2593" s="24">
        <v>9.5446883454926607E-2</v>
      </c>
      <c r="N2593" s="24">
        <v>0.51531945774510002</v>
      </c>
      <c r="O2593" s="24">
        <v>3.3902847619896701E-3</v>
      </c>
      <c r="P2593" s="24">
        <v>0.49559921475118002</v>
      </c>
      <c r="Q2593" s="24">
        <v>0.49559921475117902</v>
      </c>
      <c r="R2593" s="24">
        <v>0</v>
      </c>
      <c r="S2593" s="24">
        <v>2.7361909997145001E-5</v>
      </c>
      <c r="T2593" s="24" t="s">
        <v>69</v>
      </c>
      <c r="U2593" s="21">
        <v>-0.13787492302926499</v>
      </c>
      <c r="V2593" s="21">
        <v>-8.1080649685624701E-2</v>
      </c>
      <c r="W2593" s="22">
        <v>-5.6794191127486002E-2</v>
      </c>
    </row>
    <row r="2594" spans="2:23" x14ac:dyDescent="0.25">
      <c r="B2594" s="18" t="s">
        <v>28</v>
      </c>
      <c r="C2594" s="19" t="s">
        <v>52</v>
      </c>
      <c r="D2594" s="18" t="s">
        <v>139</v>
      </c>
      <c r="E2594" s="18" t="s">
        <v>94</v>
      </c>
      <c r="F2594" s="23">
        <v>274.45</v>
      </c>
      <c r="G2594" s="24">
        <v>54104</v>
      </c>
      <c r="H2594" s="24">
        <v>275.51</v>
      </c>
      <c r="I2594" s="24">
        <v>1</v>
      </c>
      <c r="J2594" s="24">
        <v>19.455840386691101</v>
      </c>
      <c r="K2594" s="24">
        <v>3.7815119542724998E-2</v>
      </c>
      <c r="L2594" s="24">
        <v>19.4558403637024</v>
      </c>
      <c r="M2594" s="24">
        <v>3.7815119453361197E-2</v>
      </c>
      <c r="N2594" s="24">
        <v>2.2988783098999998E-8</v>
      </c>
      <c r="O2594" s="24">
        <v>8.9363764999999998E-11</v>
      </c>
      <c r="P2594" s="24">
        <v>0</v>
      </c>
      <c r="Q2594" s="24">
        <v>0</v>
      </c>
      <c r="R2594" s="24">
        <v>0</v>
      </c>
      <c r="S2594" s="24">
        <v>0</v>
      </c>
      <c r="T2594" s="24" t="s">
        <v>69</v>
      </c>
      <c r="U2594" s="21">
        <v>2.0513797800000001E-10</v>
      </c>
      <c r="V2594" s="21">
        <v>0</v>
      </c>
      <c r="W2594" s="22">
        <v>2.0513827496E-10</v>
      </c>
    </row>
    <row r="2595" spans="2:23" x14ac:dyDescent="0.25">
      <c r="B2595" s="18" t="s">
        <v>28</v>
      </c>
      <c r="C2595" s="19" t="s">
        <v>52</v>
      </c>
      <c r="D2595" s="18" t="s">
        <v>139</v>
      </c>
      <c r="E2595" s="18" t="s">
        <v>95</v>
      </c>
      <c r="F2595" s="23">
        <v>275.66000000000003</v>
      </c>
      <c r="G2595" s="24">
        <v>54104</v>
      </c>
      <c r="H2595" s="24">
        <v>275.51</v>
      </c>
      <c r="I2595" s="24">
        <v>1</v>
      </c>
      <c r="J2595" s="24">
        <v>-3.1829890588599201</v>
      </c>
      <c r="K2595" s="24">
        <v>8.8751233495680396E-4</v>
      </c>
      <c r="L2595" s="24">
        <v>-3.1829890598922699</v>
      </c>
      <c r="M2595" s="24">
        <v>8.8751233553250502E-4</v>
      </c>
      <c r="N2595" s="24">
        <v>1.0323512879999999E-9</v>
      </c>
      <c r="O2595" s="24">
        <v>-5.7570100000000003E-13</v>
      </c>
      <c r="P2595" s="24">
        <v>4.0433999999999997E-14</v>
      </c>
      <c r="Q2595" s="24">
        <v>4.0435E-14</v>
      </c>
      <c r="R2595" s="24">
        <v>0</v>
      </c>
      <c r="S2595" s="24">
        <v>0</v>
      </c>
      <c r="T2595" s="24" t="s">
        <v>69</v>
      </c>
      <c r="U2595" s="21">
        <v>-3.8018259999999999E-12</v>
      </c>
      <c r="V2595" s="21">
        <v>0</v>
      </c>
      <c r="W2595" s="22">
        <v>-3.8018204999999999E-12</v>
      </c>
    </row>
    <row r="2596" spans="2:23" x14ac:dyDescent="0.25">
      <c r="B2596" s="18" t="s">
        <v>28</v>
      </c>
      <c r="C2596" s="19" t="s">
        <v>52</v>
      </c>
      <c r="D2596" s="18" t="s">
        <v>139</v>
      </c>
      <c r="E2596" s="18" t="s">
        <v>96</v>
      </c>
      <c r="F2596" s="23">
        <v>276.38</v>
      </c>
      <c r="G2596" s="24">
        <v>53404</v>
      </c>
      <c r="H2596" s="24">
        <v>277.5</v>
      </c>
      <c r="I2596" s="24">
        <v>1</v>
      </c>
      <c r="J2596" s="24">
        <v>20.671746701022499</v>
      </c>
      <c r="K2596" s="24">
        <v>4.1535612054443997E-2</v>
      </c>
      <c r="L2596" s="24">
        <v>19.408152004055399</v>
      </c>
      <c r="M2596" s="24">
        <v>3.6612942601456998E-2</v>
      </c>
      <c r="N2596" s="24">
        <v>1.2635946969670599</v>
      </c>
      <c r="O2596" s="24">
        <v>4.9226694529869398E-3</v>
      </c>
      <c r="P2596" s="24">
        <v>1.2508604304800801</v>
      </c>
      <c r="Q2596" s="24">
        <v>1.2508604304800801</v>
      </c>
      <c r="R2596" s="24">
        <v>0</v>
      </c>
      <c r="S2596" s="24">
        <v>1.52084156567768E-4</v>
      </c>
      <c r="T2596" s="24" t="s">
        <v>69</v>
      </c>
      <c r="U2596" s="21">
        <v>-5.1941982292909798E-2</v>
      </c>
      <c r="V2596" s="21">
        <v>-3.0545726356448401E-2</v>
      </c>
      <c r="W2596" s="22">
        <v>-2.1396224962953101E-2</v>
      </c>
    </row>
    <row r="2597" spans="2:23" x14ac:dyDescent="0.25">
      <c r="B2597" s="18" t="s">
        <v>28</v>
      </c>
      <c r="C2597" s="19" t="s">
        <v>52</v>
      </c>
      <c r="D2597" s="18" t="s">
        <v>139</v>
      </c>
      <c r="E2597" s="18" t="s">
        <v>97</v>
      </c>
      <c r="F2597" s="23">
        <v>277.5</v>
      </c>
      <c r="G2597" s="24">
        <v>53854</v>
      </c>
      <c r="H2597" s="24">
        <v>274.56</v>
      </c>
      <c r="I2597" s="24">
        <v>1</v>
      </c>
      <c r="J2597" s="24">
        <v>-27.239164881193499</v>
      </c>
      <c r="K2597" s="24">
        <v>0.146487552379167</v>
      </c>
      <c r="L2597" s="24">
        <v>-28.507276675291099</v>
      </c>
      <c r="M2597" s="24">
        <v>0.16044441609207399</v>
      </c>
      <c r="N2597" s="24">
        <v>1.2681117940975499</v>
      </c>
      <c r="O2597" s="24">
        <v>-1.39568637129066E-2</v>
      </c>
      <c r="P2597" s="24">
        <v>1.25086043048024</v>
      </c>
      <c r="Q2597" s="24">
        <v>1.25086043048024</v>
      </c>
      <c r="R2597" s="24">
        <v>0</v>
      </c>
      <c r="S2597" s="24">
        <v>3.0890920813973202E-4</v>
      </c>
      <c r="T2597" s="24" t="s">
        <v>69</v>
      </c>
      <c r="U2597" s="21">
        <v>-0.1242644160268</v>
      </c>
      <c r="V2597" s="21">
        <v>-7.3076665160633603E-2</v>
      </c>
      <c r="W2597" s="22">
        <v>-5.1187676766089901E-2</v>
      </c>
    </row>
    <row r="2598" spans="2:23" x14ac:dyDescent="0.25">
      <c r="B2598" s="18" t="s">
        <v>28</v>
      </c>
      <c r="C2598" s="19" t="s">
        <v>52</v>
      </c>
      <c r="D2598" s="18" t="s">
        <v>139</v>
      </c>
      <c r="E2598" s="18" t="s">
        <v>98</v>
      </c>
      <c r="F2598" s="23">
        <v>277.44</v>
      </c>
      <c r="G2598" s="24">
        <v>53754</v>
      </c>
      <c r="H2598" s="24">
        <v>275.54000000000002</v>
      </c>
      <c r="I2598" s="24">
        <v>1</v>
      </c>
      <c r="J2598" s="24">
        <v>-18.370989336062099</v>
      </c>
      <c r="K2598" s="24">
        <v>5.47414050179219E-2</v>
      </c>
      <c r="L2598" s="24">
        <v>-19.6002093844623</v>
      </c>
      <c r="M2598" s="24">
        <v>6.23120833237749E-2</v>
      </c>
      <c r="N2598" s="24">
        <v>1.2292200484001901</v>
      </c>
      <c r="O2598" s="24">
        <v>-7.5706783058529497E-3</v>
      </c>
      <c r="P2598" s="24">
        <v>1.2141690829170999</v>
      </c>
      <c r="Q2598" s="24">
        <v>1.2141690829170899</v>
      </c>
      <c r="R2598" s="24">
        <v>0</v>
      </c>
      <c r="S2598" s="24">
        <v>2.39116304342084E-4</v>
      </c>
      <c r="T2598" s="24" t="s">
        <v>69</v>
      </c>
      <c r="U2598" s="21">
        <v>0.242301247175055</v>
      </c>
      <c r="V2598" s="21">
        <v>-0.14249104992370901</v>
      </c>
      <c r="W2598" s="22">
        <v>0.384792854129274</v>
      </c>
    </row>
    <row r="2599" spans="2:23" x14ac:dyDescent="0.25">
      <c r="B2599" s="18" t="s">
        <v>28</v>
      </c>
      <c r="C2599" s="19" t="s">
        <v>52</v>
      </c>
      <c r="D2599" s="18" t="s">
        <v>139</v>
      </c>
      <c r="E2599" s="18" t="s">
        <v>99</v>
      </c>
      <c r="F2599" s="23">
        <v>275.60000000000002</v>
      </c>
      <c r="G2599" s="24">
        <v>54050</v>
      </c>
      <c r="H2599" s="24">
        <v>275.27999999999997</v>
      </c>
      <c r="I2599" s="24">
        <v>1</v>
      </c>
      <c r="J2599" s="24">
        <v>-25.391567034111802</v>
      </c>
      <c r="K2599" s="24">
        <v>8.9875595696822397E-3</v>
      </c>
      <c r="L2599" s="24">
        <v>-34.446048948194203</v>
      </c>
      <c r="M2599" s="24">
        <v>1.6540232216691E-2</v>
      </c>
      <c r="N2599" s="24">
        <v>9.0544819140824409</v>
      </c>
      <c r="O2599" s="24">
        <v>-7.5526726470087902E-3</v>
      </c>
      <c r="P2599" s="24">
        <v>9.2462901458494606</v>
      </c>
      <c r="Q2599" s="24">
        <v>9.24629014584945</v>
      </c>
      <c r="R2599" s="24">
        <v>0</v>
      </c>
      <c r="S2599" s="24">
        <v>1.19178470756958E-3</v>
      </c>
      <c r="T2599" s="24" t="s">
        <v>68</v>
      </c>
      <c r="U2599" s="21">
        <v>0.81712605861473098</v>
      </c>
      <c r="V2599" s="21">
        <v>-0.480530543567181</v>
      </c>
      <c r="W2599" s="22">
        <v>1.2976584806870799</v>
      </c>
    </row>
    <row r="2600" spans="2:23" x14ac:dyDescent="0.25">
      <c r="B2600" s="18" t="s">
        <v>28</v>
      </c>
      <c r="C2600" s="19" t="s">
        <v>52</v>
      </c>
      <c r="D2600" s="18" t="s">
        <v>139</v>
      </c>
      <c r="E2600" s="18" t="s">
        <v>99</v>
      </c>
      <c r="F2600" s="23">
        <v>275.60000000000002</v>
      </c>
      <c r="G2600" s="24">
        <v>54850</v>
      </c>
      <c r="H2600" s="24">
        <v>275.52999999999997</v>
      </c>
      <c r="I2600" s="24">
        <v>1</v>
      </c>
      <c r="J2600" s="24">
        <v>-8.2119734610252895</v>
      </c>
      <c r="K2600" s="24">
        <v>1.75267484615793E-3</v>
      </c>
      <c r="L2600" s="24">
        <v>-6.2769350506420301</v>
      </c>
      <c r="M2600" s="24">
        <v>1.0240037552431401E-3</v>
      </c>
      <c r="N2600" s="24">
        <v>-1.9350384103832501</v>
      </c>
      <c r="O2600" s="24">
        <v>7.2867109091478695E-4</v>
      </c>
      <c r="P2600" s="24">
        <v>-1.6790395235845701</v>
      </c>
      <c r="Q2600" s="24">
        <v>-1.6790395235845601</v>
      </c>
      <c r="R2600" s="24">
        <v>0</v>
      </c>
      <c r="S2600" s="24">
        <v>7.3270325028519E-5</v>
      </c>
      <c r="T2600" s="24" t="s">
        <v>69</v>
      </c>
      <c r="U2600" s="21">
        <v>6.5343560441008794E-2</v>
      </c>
      <c r="V2600" s="21">
        <v>-3.8426845266156903E-2</v>
      </c>
      <c r="W2600" s="22">
        <v>0.103770555926602</v>
      </c>
    </row>
    <row r="2601" spans="2:23" x14ac:dyDescent="0.25">
      <c r="B2601" s="18" t="s">
        <v>28</v>
      </c>
      <c r="C2601" s="19" t="s">
        <v>52</v>
      </c>
      <c r="D2601" s="18" t="s">
        <v>139</v>
      </c>
      <c r="E2601" s="18" t="s">
        <v>100</v>
      </c>
      <c r="F2601" s="23">
        <v>276.74</v>
      </c>
      <c r="G2601" s="24">
        <v>53654</v>
      </c>
      <c r="H2601" s="24">
        <v>276.17</v>
      </c>
      <c r="I2601" s="24">
        <v>1</v>
      </c>
      <c r="J2601" s="24">
        <v>-28.470860593809299</v>
      </c>
      <c r="K2601" s="24">
        <v>3.1937242176313697E-2</v>
      </c>
      <c r="L2601" s="24">
        <v>-29.120031126470501</v>
      </c>
      <c r="M2601" s="24">
        <v>3.3410262784580501E-2</v>
      </c>
      <c r="N2601" s="24">
        <v>0.64917053266121405</v>
      </c>
      <c r="O2601" s="24">
        <v>-1.4730206082668399E-3</v>
      </c>
      <c r="P2601" s="24">
        <v>0.61395813791688902</v>
      </c>
      <c r="Q2601" s="24">
        <v>0.61395813791688802</v>
      </c>
      <c r="R2601" s="24">
        <v>0</v>
      </c>
      <c r="S2601" s="24">
        <v>1.4851617047506E-5</v>
      </c>
      <c r="T2601" s="24" t="s">
        <v>69</v>
      </c>
      <c r="U2601" s="21">
        <v>-3.7196708641522101E-2</v>
      </c>
      <c r="V2601" s="21">
        <v>-2.1874415133354901E-2</v>
      </c>
      <c r="W2601" s="22">
        <v>-1.53222713274089E-2</v>
      </c>
    </row>
    <row r="2602" spans="2:23" x14ac:dyDescent="0.25">
      <c r="B2602" s="18" t="s">
        <v>28</v>
      </c>
      <c r="C2602" s="19" t="s">
        <v>52</v>
      </c>
      <c r="D2602" s="18" t="s">
        <v>139</v>
      </c>
      <c r="E2602" s="18" t="s">
        <v>101</v>
      </c>
      <c r="F2602" s="23">
        <v>276.39</v>
      </c>
      <c r="G2602" s="24">
        <v>58004</v>
      </c>
      <c r="H2602" s="24">
        <v>274.31</v>
      </c>
      <c r="I2602" s="24">
        <v>1</v>
      </c>
      <c r="J2602" s="24">
        <v>-19.656330368071401</v>
      </c>
      <c r="K2602" s="24">
        <v>7.9631129781339599E-2</v>
      </c>
      <c r="L2602" s="24">
        <v>-20.499633258322</v>
      </c>
      <c r="M2602" s="24">
        <v>8.6610426023867398E-2</v>
      </c>
      <c r="N2602" s="24">
        <v>0.84330289025064398</v>
      </c>
      <c r="O2602" s="24">
        <v>-6.9792962425277803E-3</v>
      </c>
      <c r="P2602" s="24">
        <v>0.842893352319523</v>
      </c>
      <c r="Q2602" s="24">
        <v>0.842893352319523</v>
      </c>
      <c r="R2602" s="24">
        <v>0</v>
      </c>
      <c r="S2602" s="24">
        <v>1.4642770281753399E-4</v>
      </c>
      <c r="T2602" s="24" t="s">
        <v>69</v>
      </c>
      <c r="U2602" s="21">
        <v>-0.16767920865869701</v>
      </c>
      <c r="V2602" s="21">
        <v>-9.8607773466773199E-2</v>
      </c>
      <c r="W2602" s="22">
        <v>-6.9071335203184606E-2</v>
      </c>
    </row>
    <row r="2603" spans="2:23" x14ac:dyDescent="0.25">
      <c r="B2603" s="18" t="s">
        <v>28</v>
      </c>
      <c r="C2603" s="19" t="s">
        <v>52</v>
      </c>
      <c r="D2603" s="18" t="s">
        <v>139</v>
      </c>
      <c r="E2603" s="18" t="s">
        <v>102</v>
      </c>
      <c r="F2603" s="23">
        <v>275.54000000000002</v>
      </c>
      <c r="G2603" s="24">
        <v>53854</v>
      </c>
      <c r="H2603" s="24">
        <v>274.56</v>
      </c>
      <c r="I2603" s="24">
        <v>1</v>
      </c>
      <c r="J2603" s="24">
        <v>-38.425115722663001</v>
      </c>
      <c r="K2603" s="24">
        <v>7.3086231155852097E-2</v>
      </c>
      <c r="L2603" s="24">
        <v>-39.825798300091499</v>
      </c>
      <c r="M2603" s="24">
        <v>7.8511663406858695E-2</v>
      </c>
      <c r="N2603" s="24">
        <v>1.4006825774285101</v>
      </c>
      <c r="O2603" s="24">
        <v>-5.4254322510066599E-3</v>
      </c>
      <c r="P2603" s="24">
        <v>1.3816031665463899</v>
      </c>
      <c r="Q2603" s="24">
        <v>1.3816031665463899</v>
      </c>
      <c r="R2603" s="24">
        <v>0</v>
      </c>
      <c r="S2603" s="24">
        <v>9.4486951835646003E-5</v>
      </c>
      <c r="T2603" s="24" t="s">
        <v>68</v>
      </c>
      <c r="U2603" s="21">
        <v>-0.11959621475941799</v>
      </c>
      <c r="V2603" s="21">
        <v>-7.03314176326095E-2</v>
      </c>
      <c r="W2603" s="22">
        <v>-4.92647258104255E-2</v>
      </c>
    </row>
    <row r="2604" spans="2:23" x14ac:dyDescent="0.25">
      <c r="B2604" s="18" t="s">
        <v>28</v>
      </c>
      <c r="C2604" s="19" t="s">
        <v>52</v>
      </c>
      <c r="D2604" s="18" t="s">
        <v>139</v>
      </c>
      <c r="E2604" s="18" t="s">
        <v>102</v>
      </c>
      <c r="F2604" s="23">
        <v>275.54000000000002</v>
      </c>
      <c r="G2604" s="24">
        <v>58104</v>
      </c>
      <c r="H2604" s="24">
        <v>273.07</v>
      </c>
      <c r="I2604" s="24">
        <v>1</v>
      </c>
      <c r="J2604" s="24">
        <v>-28.223727799501798</v>
      </c>
      <c r="K2604" s="24">
        <v>0.102280719319608</v>
      </c>
      <c r="L2604" s="24">
        <v>-28.058165081547301</v>
      </c>
      <c r="M2604" s="24">
        <v>0.101084264602247</v>
      </c>
      <c r="N2604" s="24">
        <v>-0.16556271795456501</v>
      </c>
      <c r="O2604" s="24">
        <v>1.1964547173606301E-3</v>
      </c>
      <c r="P2604" s="24">
        <v>-0.16743408362953899</v>
      </c>
      <c r="Q2604" s="24">
        <v>-0.16743408362953799</v>
      </c>
      <c r="R2604" s="24">
        <v>0</v>
      </c>
      <c r="S2604" s="24">
        <v>3.599587731135E-6</v>
      </c>
      <c r="T2604" s="24" t="s">
        <v>69</v>
      </c>
      <c r="U2604" s="21">
        <v>-8.0746402102172696E-2</v>
      </c>
      <c r="V2604" s="21">
        <v>-4.7484855101831598E-2</v>
      </c>
      <c r="W2604" s="22">
        <v>-3.32614988504778E-2</v>
      </c>
    </row>
    <row r="2605" spans="2:23" x14ac:dyDescent="0.25">
      <c r="B2605" s="18" t="s">
        <v>28</v>
      </c>
      <c r="C2605" s="19" t="s">
        <v>52</v>
      </c>
      <c r="D2605" s="18" t="s">
        <v>139</v>
      </c>
      <c r="E2605" s="18" t="s">
        <v>103</v>
      </c>
      <c r="F2605" s="23">
        <v>274.61</v>
      </c>
      <c r="G2605" s="24">
        <v>54050</v>
      </c>
      <c r="H2605" s="24">
        <v>275.27999999999997</v>
      </c>
      <c r="I2605" s="24">
        <v>1</v>
      </c>
      <c r="J2605" s="24">
        <v>48.831694227145597</v>
      </c>
      <c r="K2605" s="24">
        <v>5.0289829675460702E-2</v>
      </c>
      <c r="L2605" s="24">
        <v>59.125677597661998</v>
      </c>
      <c r="M2605" s="24">
        <v>7.3727386896660599E-2</v>
      </c>
      <c r="N2605" s="24">
        <v>-10.2939833705165</v>
      </c>
      <c r="O2605" s="24">
        <v>-2.34375572211999E-2</v>
      </c>
      <c r="P2605" s="24">
        <v>-9.7559928419779993</v>
      </c>
      <c r="Q2605" s="24">
        <v>-9.7559928419779993</v>
      </c>
      <c r="R2605" s="24">
        <v>0</v>
      </c>
      <c r="S2605" s="24">
        <v>2.0073334686571899E-3</v>
      </c>
      <c r="T2605" s="24" t="s">
        <v>68</v>
      </c>
      <c r="U2605" s="21">
        <v>0.45292968806279998</v>
      </c>
      <c r="V2605" s="21">
        <v>-0.26635614775461403</v>
      </c>
      <c r="W2605" s="22">
        <v>0.71928687706527406</v>
      </c>
    </row>
    <row r="2606" spans="2:23" x14ac:dyDescent="0.25">
      <c r="B2606" s="18" t="s">
        <v>28</v>
      </c>
      <c r="C2606" s="19" t="s">
        <v>52</v>
      </c>
      <c r="D2606" s="18" t="s">
        <v>139</v>
      </c>
      <c r="E2606" s="18" t="s">
        <v>103</v>
      </c>
      <c r="F2606" s="23">
        <v>274.61</v>
      </c>
      <c r="G2606" s="24">
        <v>56000</v>
      </c>
      <c r="H2606" s="24">
        <v>276.39999999999998</v>
      </c>
      <c r="I2606" s="24">
        <v>1</v>
      </c>
      <c r="J2606" s="24">
        <v>31.221658105079701</v>
      </c>
      <c r="K2606" s="24">
        <v>9.4135657146580495E-2</v>
      </c>
      <c r="L2606" s="24">
        <v>22.6363661203773</v>
      </c>
      <c r="M2606" s="24">
        <v>4.9482957719580903E-2</v>
      </c>
      <c r="N2606" s="24">
        <v>8.5852919847024207</v>
      </c>
      <c r="O2606" s="24">
        <v>4.4652699426999599E-2</v>
      </c>
      <c r="P2606" s="24">
        <v>8.3918985903944101</v>
      </c>
      <c r="Q2606" s="24">
        <v>8.3918985903943994</v>
      </c>
      <c r="R2606" s="24">
        <v>0</v>
      </c>
      <c r="S2606" s="24">
        <v>6.8008420056528398E-3</v>
      </c>
      <c r="T2606" s="24" t="s">
        <v>68</v>
      </c>
      <c r="U2606" s="21">
        <v>-3.0656306969814899</v>
      </c>
      <c r="V2606" s="21">
        <v>-1.80281753306722</v>
      </c>
      <c r="W2606" s="22">
        <v>-1.2628113358489299</v>
      </c>
    </row>
    <row r="2607" spans="2:23" x14ac:dyDescent="0.25">
      <c r="B2607" s="18" t="s">
        <v>28</v>
      </c>
      <c r="C2607" s="19" t="s">
        <v>52</v>
      </c>
      <c r="D2607" s="18" t="s">
        <v>139</v>
      </c>
      <c r="E2607" s="18" t="s">
        <v>103</v>
      </c>
      <c r="F2607" s="23">
        <v>274.61</v>
      </c>
      <c r="G2607" s="24">
        <v>58450</v>
      </c>
      <c r="H2607" s="24">
        <v>272.51</v>
      </c>
      <c r="I2607" s="24">
        <v>1</v>
      </c>
      <c r="J2607" s="24">
        <v>-135.25869506306699</v>
      </c>
      <c r="K2607" s="24">
        <v>0.46798391521639199</v>
      </c>
      <c r="L2607" s="24">
        <v>-141.325162465782</v>
      </c>
      <c r="M2607" s="24">
        <v>0.51090426354616203</v>
      </c>
      <c r="N2607" s="24">
        <v>6.0664674027147703</v>
      </c>
      <c r="O2607" s="24">
        <v>-4.292034832977E-2</v>
      </c>
      <c r="P2607" s="24">
        <v>5.6580912590850296</v>
      </c>
      <c r="Q2607" s="24">
        <v>5.6580912590850199</v>
      </c>
      <c r="R2607" s="24">
        <v>0</v>
      </c>
      <c r="S2607" s="24">
        <v>8.1891803548711799E-4</v>
      </c>
      <c r="T2607" s="24" t="s">
        <v>68</v>
      </c>
      <c r="U2607" s="21">
        <v>0.99829105660927497</v>
      </c>
      <c r="V2607" s="21">
        <v>-0.58706895834892203</v>
      </c>
      <c r="W2607" s="22">
        <v>1.58536230994669</v>
      </c>
    </row>
    <row r="2608" spans="2:23" x14ac:dyDescent="0.25">
      <c r="B2608" s="18" t="s">
        <v>28</v>
      </c>
      <c r="C2608" s="19" t="s">
        <v>52</v>
      </c>
      <c r="D2608" s="18" t="s">
        <v>139</v>
      </c>
      <c r="E2608" s="18" t="s">
        <v>104</v>
      </c>
      <c r="F2608" s="23">
        <v>274.56</v>
      </c>
      <c r="G2608" s="24">
        <v>53850</v>
      </c>
      <c r="H2608" s="24">
        <v>274.61</v>
      </c>
      <c r="I2608" s="24">
        <v>1</v>
      </c>
      <c r="J2608" s="24">
        <v>-16.570937976743899</v>
      </c>
      <c r="K2608" s="24">
        <v>0</v>
      </c>
      <c r="L2608" s="24">
        <v>-17.883027762948601</v>
      </c>
      <c r="M2608" s="24">
        <v>0</v>
      </c>
      <c r="N2608" s="24">
        <v>1.3120897862046199</v>
      </c>
      <c r="O2608" s="24">
        <v>0</v>
      </c>
      <c r="P2608" s="24">
        <v>1.29611430410759</v>
      </c>
      <c r="Q2608" s="24">
        <v>1.29611430410758</v>
      </c>
      <c r="R2608" s="24">
        <v>0</v>
      </c>
      <c r="S2608" s="24">
        <v>0</v>
      </c>
      <c r="T2608" s="24" t="s">
        <v>68</v>
      </c>
      <c r="U2608" s="21">
        <v>-6.5604489310245998E-2</v>
      </c>
      <c r="V2608" s="21">
        <v>-3.8580290735243397E-2</v>
      </c>
      <c r="W2608" s="22">
        <v>-2.7024159454408898E-2</v>
      </c>
    </row>
    <row r="2609" spans="2:23" x14ac:dyDescent="0.25">
      <c r="B2609" s="18" t="s">
        <v>28</v>
      </c>
      <c r="C2609" s="19" t="s">
        <v>52</v>
      </c>
      <c r="D2609" s="18" t="s">
        <v>139</v>
      </c>
      <c r="E2609" s="18" t="s">
        <v>104</v>
      </c>
      <c r="F2609" s="23">
        <v>274.56</v>
      </c>
      <c r="G2609" s="24">
        <v>53850</v>
      </c>
      <c r="H2609" s="24">
        <v>274.61</v>
      </c>
      <c r="I2609" s="24">
        <v>2</v>
      </c>
      <c r="J2609" s="24">
        <v>-38.328200053079598</v>
      </c>
      <c r="K2609" s="24">
        <v>0</v>
      </c>
      <c r="L2609" s="24">
        <v>-41.363033680713102</v>
      </c>
      <c r="M2609" s="24">
        <v>0</v>
      </c>
      <c r="N2609" s="24">
        <v>3.0348336276335202</v>
      </c>
      <c r="O2609" s="24">
        <v>0</v>
      </c>
      <c r="P2609" s="24">
        <v>2.9978827033938602</v>
      </c>
      <c r="Q2609" s="24">
        <v>2.9978827033938602</v>
      </c>
      <c r="R2609" s="24">
        <v>0</v>
      </c>
      <c r="S2609" s="24">
        <v>0</v>
      </c>
      <c r="T2609" s="24" t="s">
        <v>68</v>
      </c>
      <c r="U2609" s="21">
        <v>-0.15174168138170999</v>
      </c>
      <c r="V2609" s="21">
        <v>-8.9235328952507395E-2</v>
      </c>
      <c r="W2609" s="22">
        <v>-6.2506261944165697E-2</v>
      </c>
    </row>
    <row r="2610" spans="2:23" x14ac:dyDescent="0.25">
      <c r="B2610" s="18" t="s">
        <v>28</v>
      </c>
      <c r="C2610" s="19" t="s">
        <v>52</v>
      </c>
      <c r="D2610" s="18" t="s">
        <v>139</v>
      </c>
      <c r="E2610" s="18" t="s">
        <v>104</v>
      </c>
      <c r="F2610" s="23">
        <v>274.56</v>
      </c>
      <c r="G2610" s="24">
        <v>58004</v>
      </c>
      <c r="H2610" s="24">
        <v>274.31</v>
      </c>
      <c r="I2610" s="24">
        <v>1</v>
      </c>
      <c r="J2610" s="24">
        <v>-16.609719473077899</v>
      </c>
      <c r="K2610" s="24">
        <v>9.3800145531276798E-3</v>
      </c>
      <c r="L2610" s="24">
        <v>-14.9403862288622</v>
      </c>
      <c r="M2610" s="24">
        <v>7.5893147826975402E-3</v>
      </c>
      <c r="N2610" s="24">
        <v>-1.66933324421573</v>
      </c>
      <c r="O2610" s="24">
        <v>1.79069977043015E-3</v>
      </c>
      <c r="P2610" s="24">
        <v>-1.66153341047512</v>
      </c>
      <c r="Q2610" s="24">
        <v>-1.6615334104751101</v>
      </c>
      <c r="R2610" s="24">
        <v>0</v>
      </c>
      <c r="S2610" s="24">
        <v>9.3863571320252005E-5</v>
      </c>
      <c r="T2610" s="24" t="s">
        <v>68</v>
      </c>
      <c r="U2610" s="21">
        <v>7.4097380444063499E-2</v>
      </c>
      <c r="V2610" s="21">
        <v>-4.3574738715410399E-2</v>
      </c>
      <c r="W2610" s="22">
        <v>0.117672289503217</v>
      </c>
    </row>
    <row r="2611" spans="2:23" x14ac:dyDescent="0.25">
      <c r="B2611" s="18" t="s">
        <v>28</v>
      </c>
      <c r="C2611" s="19" t="s">
        <v>52</v>
      </c>
      <c r="D2611" s="18" t="s">
        <v>139</v>
      </c>
      <c r="E2611" s="18" t="s">
        <v>105</v>
      </c>
      <c r="F2611" s="23">
        <v>275.45999999999998</v>
      </c>
      <c r="G2611" s="24">
        <v>54000</v>
      </c>
      <c r="H2611" s="24">
        <v>274.7</v>
      </c>
      <c r="I2611" s="24">
        <v>1</v>
      </c>
      <c r="J2611" s="24">
        <v>-17.811847036534999</v>
      </c>
      <c r="K2611" s="24">
        <v>1.9226070828087E-2</v>
      </c>
      <c r="L2611" s="24">
        <v>-20.884367945668199</v>
      </c>
      <c r="M2611" s="24">
        <v>2.6431103564097402E-2</v>
      </c>
      <c r="N2611" s="24">
        <v>3.0725209091332402</v>
      </c>
      <c r="O2611" s="24">
        <v>-7.20503273601035E-3</v>
      </c>
      <c r="P2611" s="24">
        <v>3.9845699331004099</v>
      </c>
      <c r="Q2611" s="24">
        <v>3.9845699331004001</v>
      </c>
      <c r="R2611" s="24">
        <v>0</v>
      </c>
      <c r="S2611" s="24">
        <v>9.6213393163712899E-4</v>
      </c>
      <c r="T2611" s="24" t="s">
        <v>68</v>
      </c>
      <c r="U2611" s="21">
        <v>0.35315548591950602</v>
      </c>
      <c r="V2611" s="21">
        <v>-0.20768153924784499</v>
      </c>
      <c r="W2611" s="22">
        <v>0.56083783704257895</v>
      </c>
    </row>
    <row r="2612" spans="2:23" x14ac:dyDescent="0.25">
      <c r="B2612" s="18" t="s">
        <v>28</v>
      </c>
      <c r="C2612" s="19" t="s">
        <v>52</v>
      </c>
      <c r="D2612" s="18" t="s">
        <v>139</v>
      </c>
      <c r="E2612" s="18" t="s">
        <v>105</v>
      </c>
      <c r="F2612" s="23">
        <v>275.45999999999998</v>
      </c>
      <c r="G2612" s="24">
        <v>54850</v>
      </c>
      <c r="H2612" s="24">
        <v>275.52999999999997</v>
      </c>
      <c r="I2612" s="24">
        <v>1</v>
      </c>
      <c r="J2612" s="24">
        <v>18.785336651717699</v>
      </c>
      <c r="K2612" s="24">
        <v>2.77370654271037E-3</v>
      </c>
      <c r="L2612" s="24">
        <v>16.849662823288298</v>
      </c>
      <c r="M2612" s="24">
        <v>2.2315415388518499E-3</v>
      </c>
      <c r="N2612" s="24">
        <v>1.93567382842932</v>
      </c>
      <c r="O2612" s="24">
        <v>5.4216500385851198E-4</v>
      </c>
      <c r="P2612" s="24">
        <v>1.6790395235840201</v>
      </c>
      <c r="Q2612" s="24">
        <v>1.6790395235840201</v>
      </c>
      <c r="R2612" s="24">
        <v>0</v>
      </c>
      <c r="S2612" s="24">
        <v>2.2158705453011999E-5</v>
      </c>
      <c r="T2612" s="24" t="s">
        <v>69</v>
      </c>
      <c r="U2612" s="21">
        <v>1.38665797479617E-2</v>
      </c>
      <c r="V2612" s="21">
        <v>-8.1545742342399707E-3</v>
      </c>
      <c r="W2612" s="22">
        <v>2.2021185860320699E-2</v>
      </c>
    </row>
    <row r="2613" spans="2:23" x14ac:dyDescent="0.25">
      <c r="B2613" s="18" t="s">
        <v>28</v>
      </c>
      <c r="C2613" s="19" t="s">
        <v>52</v>
      </c>
      <c r="D2613" s="18" t="s">
        <v>139</v>
      </c>
      <c r="E2613" s="18" t="s">
        <v>50</v>
      </c>
      <c r="F2613" s="23">
        <v>274.7</v>
      </c>
      <c r="G2613" s="24">
        <v>54250</v>
      </c>
      <c r="H2613" s="24">
        <v>274.77</v>
      </c>
      <c r="I2613" s="24">
        <v>1</v>
      </c>
      <c r="J2613" s="24">
        <v>6.9563366552018397</v>
      </c>
      <c r="K2613" s="24">
        <v>6.5811242738286399E-4</v>
      </c>
      <c r="L2613" s="24">
        <v>5.7304410958723899</v>
      </c>
      <c r="M2613" s="24">
        <v>4.4659619008437901E-4</v>
      </c>
      <c r="N2613" s="24">
        <v>1.2258955593294401</v>
      </c>
      <c r="O2613" s="24">
        <v>2.11516237298484E-4</v>
      </c>
      <c r="P2613" s="24">
        <v>0.50970269612919705</v>
      </c>
      <c r="Q2613" s="24">
        <v>0.50970269612919705</v>
      </c>
      <c r="R2613" s="24">
        <v>0</v>
      </c>
      <c r="S2613" s="24">
        <v>3.533237002803E-6</v>
      </c>
      <c r="T2613" s="24" t="s">
        <v>68</v>
      </c>
      <c r="U2613" s="21">
        <v>-2.7701775698853601E-2</v>
      </c>
      <c r="V2613" s="21">
        <v>-1.6290692475177199E-2</v>
      </c>
      <c r="W2613" s="22">
        <v>-1.14110667048386E-2</v>
      </c>
    </row>
    <row r="2614" spans="2:23" x14ac:dyDescent="0.25">
      <c r="B2614" s="18" t="s">
        <v>28</v>
      </c>
      <c r="C2614" s="19" t="s">
        <v>52</v>
      </c>
      <c r="D2614" s="18" t="s">
        <v>139</v>
      </c>
      <c r="E2614" s="18" t="s">
        <v>106</v>
      </c>
      <c r="F2614" s="23">
        <v>275.27999999999997</v>
      </c>
      <c r="G2614" s="24">
        <v>54250</v>
      </c>
      <c r="H2614" s="24">
        <v>274.77</v>
      </c>
      <c r="I2614" s="24">
        <v>1</v>
      </c>
      <c r="J2614" s="24">
        <v>-12.9510595349116</v>
      </c>
      <c r="K2614" s="24">
        <v>9.8960666415326103E-3</v>
      </c>
      <c r="L2614" s="24">
        <v>-11.7261614945599</v>
      </c>
      <c r="M2614" s="24">
        <v>8.11266894039352E-3</v>
      </c>
      <c r="N2614" s="24">
        <v>-1.2248980403516301</v>
      </c>
      <c r="O2614" s="24">
        <v>1.7833977011390901E-3</v>
      </c>
      <c r="P2614" s="24">
        <v>-0.50970269612919705</v>
      </c>
      <c r="Q2614" s="24">
        <v>-0.50970269612919705</v>
      </c>
      <c r="R2614" s="24">
        <v>0</v>
      </c>
      <c r="S2614" s="24">
        <v>1.5328013468041E-5</v>
      </c>
      <c r="T2614" s="24" t="s">
        <v>68</v>
      </c>
      <c r="U2614" s="21">
        <v>-0.13421904782353899</v>
      </c>
      <c r="V2614" s="21">
        <v>-7.8930724736713295E-2</v>
      </c>
      <c r="W2614" s="22">
        <v>-5.5288243050704997E-2</v>
      </c>
    </row>
    <row r="2615" spans="2:23" x14ac:dyDescent="0.25">
      <c r="B2615" s="18" t="s">
        <v>28</v>
      </c>
      <c r="C2615" s="19" t="s">
        <v>52</v>
      </c>
      <c r="D2615" s="18" t="s">
        <v>139</v>
      </c>
      <c r="E2615" s="18" t="s">
        <v>107</v>
      </c>
      <c r="F2615" s="23">
        <v>275.70999999999998</v>
      </c>
      <c r="G2615" s="24">
        <v>53550</v>
      </c>
      <c r="H2615" s="24">
        <v>275.60000000000002</v>
      </c>
      <c r="I2615" s="24">
        <v>1</v>
      </c>
      <c r="J2615" s="24">
        <v>-5.8913584811976696</v>
      </c>
      <c r="K2615" s="24">
        <v>6.1433345414544001E-4</v>
      </c>
      <c r="L2615" s="24">
        <v>-9.47954451537551</v>
      </c>
      <c r="M2615" s="24">
        <v>1.5905532266760501E-3</v>
      </c>
      <c r="N2615" s="24">
        <v>3.5881860341778502</v>
      </c>
      <c r="O2615" s="24">
        <v>-9.7621977253061203E-4</v>
      </c>
      <c r="P2615" s="24">
        <v>3.81608167590174</v>
      </c>
      <c r="Q2615" s="24">
        <v>3.81608167590174</v>
      </c>
      <c r="R2615" s="24">
        <v>0</v>
      </c>
      <c r="S2615" s="24">
        <v>2.5775588462160901E-4</v>
      </c>
      <c r="T2615" s="24" t="s">
        <v>69</v>
      </c>
      <c r="U2615" s="21">
        <v>0.12560060236248199</v>
      </c>
      <c r="V2615" s="21">
        <v>-7.38624415282121E-2</v>
      </c>
      <c r="W2615" s="22">
        <v>0.19946333263608201</v>
      </c>
    </row>
    <row r="2616" spans="2:23" x14ac:dyDescent="0.25">
      <c r="B2616" s="18" t="s">
        <v>28</v>
      </c>
      <c r="C2616" s="19" t="s">
        <v>52</v>
      </c>
      <c r="D2616" s="18" t="s">
        <v>139</v>
      </c>
      <c r="E2616" s="18" t="s">
        <v>108</v>
      </c>
      <c r="F2616" s="23">
        <v>272.88</v>
      </c>
      <c r="G2616" s="24">
        <v>58200</v>
      </c>
      <c r="H2616" s="24">
        <v>272.68</v>
      </c>
      <c r="I2616" s="24">
        <v>1</v>
      </c>
      <c r="J2616" s="24">
        <v>-25.252456029528201</v>
      </c>
      <c r="K2616" s="24">
        <v>1.12487904866302E-2</v>
      </c>
      <c r="L2616" s="24">
        <v>-31.008645110139899</v>
      </c>
      <c r="M2616" s="24">
        <v>1.69614963024349E-2</v>
      </c>
      <c r="N2616" s="24">
        <v>5.7561890806116898</v>
      </c>
      <c r="O2616" s="24">
        <v>-5.7127058158046497E-3</v>
      </c>
      <c r="P2616" s="24">
        <v>5.8427858876333101</v>
      </c>
      <c r="Q2616" s="24">
        <v>5.8427858876333003</v>
      </c>
      <c r="R2616" s="24">
        <v>0</v>
      </c>
      <c r="S2616" s="24">
        <v>6.0219691182274398E-4</v>
      </c>
      <c r="T2616" s="24" t="s">
        <v>68</v>
      </c>
      <c r="U2616" s="21">
        <v>-0.40707407631291997</v>
      </c>
      <c r="V2616" s="21">
        <v>-0.23938965732456799</v>
      </c>
      <c r="W2616" s="22">
        <v>-0.167684176246129</v>
      </c>
    </row>
    <row r="2617" spans="2:23" x14ac:dyDescent="0.25">
      <c r="B2617" s="18" t="s">
        <v>28</v>
      </c>
      <c r="C2617" s="19" t="s">
        <v>52</v>
      </c>
      <c r="D2617" s="18" t="s">
        <v>139</v>
      </c>
      <c r="E2617" s="18" t="s">
        <v>109</v>
      </c>
      <c r="F2617" s="23">
        <v>274.83999999999997</v>
      </c>
      <c r="G2617" s="24">
        <v>53000</v>
      </c>
      <c r="H2617" s="24">
        <v>275.91000000000003</v>
      </c>
      <c r="I2617" s="24">
        <v>1</v>
      </c>
      <c r="J2617" s="24">
        <v>91.833091465346598</v>
      </c>
      <c r="K2617" s="24">
        <v>0.20847158852940501</v>
      </c>
      <c r="L2617" s="24">
        <v>86.298345315930007</v>
      </c>
      <c r="M2617" s="24">
        <v>0.18409983687349299</v>
      </c>
      <c r="N2617" s="24">
        <v>5.5347461494165797</v>
      </c>
      <c r="O2617" s="24">
        <v>2.4371751655912099E-2</v>
      </c>
      <c r="P2617" s="24">
        <v>4.5041254736392897</v>
      </c>
      <c r="Q2617" s="24">
        <v>4.50412547363928</v>
      </c>
      <c r="R2617" s="24">
        <v>0</v>
      </c>
      <c r="S2617" s="24">
        <v>5.0149825609811804E-4</v>
      </c>
      <c r="T2617" s="24" t="s">
        <v>69</v>
      </c>
      <c r="U2617" s="21">
        <v>0.78919273237076604</v>
      </c>
      <c r="V2617" s="21">
        <v>-0.464103682249837</v>
      </c>
      <c r="W2617" s="22">
        <v>1.2532982289093599</v>
      </c>
    </row>
    <row r="2618" spans="2:23" x14ac:dyDescent="0.25">
      <c r="B2618" s="18" t="s">
        <v>28</v>
      </c>
      <c r="C2618" s="19" t="s">
        <v>52</v>
      </c>
      <c r="D2618" s="18" t="s">
        <v>139</v>
      </c>
      <c r="E2618" s="18" t="s">
        <v>110</v>
      </c>
      <c r="F2618" s="23">
        <v>276.39999999999998</v>
      </c>
      <c r="G2618" s="24">
        <v>56100</v>
      </c>
      <c r="H2618" s="24">
        <v>276.52</v>
      </c>
      <c r="I2618" s="24">
        <v>1</v>
      </c>
      <c r="J2618" s="24">
        <v>5.4090140020057603E-2</v>
      </c>
      <c r="K2618" s="24">
        <v>2.72971844981E-7</v>
      </c>
      <c r="L2618" s="24">
        <v>-8.5122555472509092</v>
      </c>
      <c r="M2618" s="24">
        <v>6.7603775370089804E-3</v>
      </c>
      <c r="N2618" s="24">
        <v>8.5663456872709691</v>
      </c>
      <c r="O2618" s="24">
        <v>-6.7601045651640001E-3</v>
      </c>
      <c r="P2618" s="24">
        <v>8.39189859039449</v>
      </c>
      <c r="Q2618" s="24">
        <v>8.3918985903944794</v>
      </c>
      <c r="R2618" s="24">
        <v>0</v>
      </c>
      <c r="S2618" s="24">
        <v>6.5705556500716897E-3</v>
      </c>
      <c r="T2618" s="24" t="s">
        <v>68</v>
      </c>
      <c r="U2618" s="21">
        <v>-2.8968599905577901</v>
      </c>
      <c r="V2618" s="21">
        <v>-1.7035678782055399</v>
      </c>
      <c r="W2618" s="22">
        <v>-1.19329038492652</v>
      </c>
    </row>
    <row r="2619" spans="2:23" x14ac:dyDescent="0.25">
      <c r="B2619" s="18" t="s">
        <v>28</v>
      </c>
      <c r="C2619" s="19" t="s">
        <v>52</v>
      </c>
      <c r="D2619" s="18" t="s">
        <v>139</v>
      </c>
      <c r="E2619" s="18" t="s">
        <v>51</v>
      </c>
      <c r="F2619" s="23">
        <v>276.81</v>
      </c>
      <c r="G2619" s="24">
        <v>56100</v>
      </c>
      <c r="H2619" s="24">
        <v>276.52</v>
      </c>
      <c r="I2619" s="24">
        <v>1</v>
      </c>
      <c r="J2619" s="24">
        <v>-3.4913354360753801</v>
      </c>
      <c r="K2619" s="24">
        <v>1.0068463503063599E-3</v>
      </c>
      <c r="L2619" s="24">
        <v>5.5824474712354597</v>
      </c>
      <c r="M2619" s="24">
        <v>2.5741232529279301E-3</v>
      </c>
      <c r="N2619" s="24">
        <v>-9.07378290731085</v>
      </c>
      <c r="O2619" s="24">
        <v>-1.56727690262156E-3</v>
      </c>
      <c r="P2619" s="24">
        <v>-8.7010708117993492</v>
      </c>
      <c r="Q2619" s="24">
        <v>-8.7010708117993403</v>
      </c>
      <c r="R2619" s="24">
        <v>0</v>
      </c>
      <c r="S2619" s="24">
        <v>6.2535331082627802E-3</v>
      </c>
      <c r="T2619" s="24" t="s">
        <v>68</v>
      </c>
      <c r="U2619" s="21">
        <v>-3.0650077073841202</v>
      </c>
      <c r="V2619" s="21">
        <v>-1.8024511691179801</v>
      </c>
      <c r="W2619" s="22">
        <v>-1.2625547105722901</v>
      </c>
    </row>
    <row r="2620" spans="2:23" x14ac:dyDescent="0.25">
      <c r="B2620" s="18" t="s">
        <v>28</v>
      </c>
      <c r="C2620" s="19" t="s">
        <v>52</v>
      </c>
      <c r="D2620" s="18" t="s">
        <v>139</v>
      </c>
      <c r="E2620" s="18" t="s">
        <v>111</v>
      </c>
      <c r="F2620" s="23">
        <v>274.31</v>
      </c>
      <c r="G2620" s="24">
        <v>58054</v>
      </c>
      <c r="H2620" s="24">
        <v>273.61</v>
      </c>
      <c r="I2620" s="24">
        <v>1</v>
      </c>
      <c r="J2620" s="24">
        <v>-24.850748489035801</v>
      </c>
      <c r="K2620" s="24">
        <v>3.4706855166150803E-2</v>
      </c>
      <c r="L2620" s="24">
        <v>-24.933586036130599</v>
      </c>
      <c r="M2620" s="24">
        <v>3.4938624649307498E-2</v>
      </c>
      <c r="N2620" s="24">
        <v>8.2837547094810601E-2</v>
      </c>
      <c r="O2620" s="24">
        <v>-2.3176948315664701E-4</v>
      </c>
      <c r="P2620" s="24">
        <v>8.3761395214695999E-2</v>
      </c>
      <c r="Q2620" s="24">
        <v>8.3761395214695999E-2</v>
      </c>
      <c r="R2620" s="24">
        <v>0</v>
      </c>
      <c r="S2620" s="24">
        <v>3.94297588651E-7</v>
      </c>
      <c r="T2620" s="24" t="s">
        <v>68</v>
      </c>
      <c r="U2620" s="21">
        <v>-5.5092846392284598E-3</v>
      </c>
      <c r="V2620" s="21">
        <v>0</v>
      </c>
      <c r="W2620" s="22">
        <v>-5.5092766639138497E-3</v>
      </c>
    </row>
    <row r="2621" spans="2:23" x14ac:dyDescent="0.25">
      <c r="B2621" s="18" t="s">
        <v>28</v>
      </c>
      <c r="C2621" s="19" t="s">
        <v>52</v>
      </c>
      <c r="D2621" s="18" t="s">
        <v>139</v>
      </c>
      <c r="E2621" s="18" t="s">
        <v>111</v>
      </c>
      <c r="F2621" s="23">
        <v>274.31</v>
      </c>
      <c r="G2621" s="24">
        <v>58104</v>
      </c>
      <c r="H2621" s="24">
        <v>273.07</v>
      </c>
      <c r="I2621" s="24">
        <v>1</v>
      </c>
      <c r="J2621" s="24">
        <v>-27.5200658150092</v>
      </c>
      <c r="K2621" s="24">
        <v>6.7707449608141901E-2</v>
      </c>
      <c r="L2621" s="24">
        <v>-27.6028919008698</v>
      </c>
      <c r="M2621" s="24">
        <v>6.8115615931424803E-2</v>
      </c>
      <c r="N2621" s="24">
        <v>8.2826085860637805E-2</v>
      </c>
      <c r="O2621" s="24">
        <v>-4.0816632328289699E-4</v>
      </c>
      <c r="P2621" s="24">
        <v>8.3672688415211596E-2</v>
      </c>
      <c r="Q2621" s="24">
        <v>8.3672688415211596E-2</v>
      </c>
      <c r="R2621" s="24">
        <v>0</v>
      </c>
      <c r="S2621" s="24">
        <v>6.25900019525E-7</v>
      </c>
      <c r="T2621" s="24" t="s">
        <v>68</v>
      </c>
      <c r="U2621" s="21">
        <v>-9.0066945521045105E-3</v>
      </c>
      <c r="V2621" s="21">
        <v>0</v>
      </c>
      <c r="W2621" s="22">
        <v>-9.0066815138922195E-3</v>
      </c>
    </row>
    <row r="2622" spans="2:23" x14ac:dyDescent="0.25">
      <c r="B2622" s="18" t="s">
        <v>28</v>
      </c>
      <c r="C2622" s="19" t="s">
        <v>52</v>
      </c>
      <c r="D2622" s="18" t="s">
        <v>139</v>
      </c>
      <c r="E2622" s="18" t="s">
        <v>112</v>
      </c>
      <c r="F2622" s="23">
        <v>273.61</v>
      </c>
      <c r="G2622" s="24">
        <v>58104</v>
      </c>
      <c r="H2622" s="24">
        <v>273.07</v>
      </c>
      <c r="I2622" s="24">
        <v>1</v>
      </c>
      <c r="J2622" s="24">
        <v>-32.0973068763358</v>
      </c>
      <c r="K2622" s="24">
        <v>3.4409919431036697E-2</v>
      </c>
      <c r="L2622" s="24">
        <v>-32.180349449129999</v>
      </c>
      <c r="M2622" s="24">
        <v>3.4588201348315202E-2</v>
      </c>
      <c r="N2622" s="24">
        <v>8.3042572794173E-2</v>
      </c>
      <c r="O2622" s="24">
        <v>-1.78281917278508E-4</v>
      </c>
      <c r="P2622" s="24">
        <v>8.3761395214322895E-2</v>
      </c>
      <c r="Q2622" s="24">
        <v>8.3761395214322798E-2</v>
      </c>
      <c r="R2622" s="24">
        <v>0</v>
      </c>
      <c r="S2622" s="24">
        <v>2.3433344236399999E-7</v>
      </c>
      <c r="T2622" s="24" t="s">
        <v>68</v>
      </c>
      <c r="U2622" s="21">
        <v>-3.8885899600523302E-3</v>
      </c>
      <c r="V2622" s="21">
        <v>0</v>
      </c>
      <c r="W2622" s="22">
        <v>-3.8885843308771499E-3</v>
      </c>
    </row>
    <row r="2623" spans="2:23" x14ac:dyDescent="0.25">
      <c r="B2623" s="18" t="s">
        <v>28</v>
      </c>
      <c r="C2623" s="19" t="s">
        <v>52</v>
      </c>
      <c r="D2623" s="18" t="s">
        <v>139</v>
      </c>
      <c r="E2623" s="18" t="s">
        <v>113</v>
      </c>
      <c r="F2623" s="23">
        <v>271.56</v>
      </c>
      <c r="G2623" s="24">
        <v>58200</v>
      </c>
      <c r="H2623" s="24">
        <v>272.68</v>
      </c>
      <c r="I2623" s="24">
        <v>1</v>
      </c>
      <c r="J2623" s="24">
        <v>53.574147585406898</v>
      </c>
      <c r="K2623" s="24">
        <v>0.11753425140514601</v>
      </c>
      <c r="L2623" s="24">
        <v>59.346539012201703</v>
      </c>
      <c r="M2623" s="24">
        <v>0.14422637881716199</v>
      </c>
      <c r="N2623" s="24">
        <v>-5.77239142679481</v>
      </c>
      <c r="O2623" s="24">
        <v>-2.66921274120154E-2</v>
      </c>
      <c r="P2623" s="24">
        <v>-5.8427858876333101</v>
      </c>
      <c r="Q2623" s="24">
        <v>-5.8427858876333003</v>
      </c>
      <c r="R2623" s="24">
        <v>0</v>
      </c>
      <c r="S2623" s="24">
        <v>1.39795711673137E-3</v>
      </c>
      <c r="T2623" s="24" t="s">
        <v>68</v>
      </c>
      <c r="U2623" s="21">
        <v>-0.79838331334742596</v>
      </c>
      <c r="V2623" s="21">
        <v>-0.46950842344717503</v>
      </c>
      <c r="W2623" s="22">
        <v>-0.32887441381653298</v>
      </c>
    </row>
    <row r="2624" spans="2:23" x14ac:dyDescent="0.25">
      <c r="B2624" s="18" t="s">
        <v>28</v>
      </c>
      <c r="C2624" s="19" t="s">
        <v>52</v>
      </c>
      <c r="D2624" s="18" t="s">
        <v>139</v>
      </c>
      <c r="E2624" s="18" t="s">
        <v>113</v>
      </c>
      <c r="F2624" s="23">
        <v>271.56</v>
      </c>
      <c r="G2624" s="24">
        <v>58300</v>
      </c>
      <c r="H2624" s="24">
        <v>269.95999999999998</v>
      </c>
      <c r="I2624" s="24">
        <v>1</v>
      </c>
      <c r="J2624" s="24">
        <v>-71.841830249005994</v>
      </c>
      <c r="K2624" s="24">
        <v>0.19834678268064199</v>
      </c>
      <c r="L2624" s="24">
        <v>-78.510387225133201</v>
      </c>
      <c r="M2624" s="24">
        <v>0.23687794307309701</v>
      </c>
      <c r="N2624" s="24">
        <v>6.6685569761272196</v>
      </c>
      <c r="O2624" s="24">
        <v>-3.8531160392454702E-2</v>
      </c>
      <c r="P2624" s="24">
        <v>6.4441455673750001</v>
      </c>
      <c r="Q2624" s="24">
        <v>6.4441455673750001</v>
      </c>
      <c r="R2624" s="24">
        <v>0</v>
      </c>
      <c r="S2624" s="24">
        <v>1.59588307475393E-3</v>
      </c>
      <c r="T2624" s="24" t="s">
        <v>68</v>
      </c>
      <c r="U2624" s="21">
        <v>0.23699417394265401</v>
      </c>
      <c r="V2624" s="21">
        <v>-0.139370098439871</v>
      </c>
      <c r="W2624" s="22">
        <v>0.37636481721251303</v>
      </c>
    </row>
    <row r="2625" spans="2:23" x14ac:dyDescent="0.25">
      <c r="B2625" s="18" t="s">
        <v>28</v>
      </c>
      <c r="C2625" s="19" t="s">
        <v>52</v>
      </c>
      <c r="D2625" s="18" t="s">
        <v>139</v>
      </c>
      <c r="E2625" s="18" t="s">
        <v>113</v>
      </c>
      <c r="F2625" s="23">
        <v>271.56</v>
      </c>
      <c r="G2625" s="24">
        <v>58500</v>
      </c>
      <c r="H2625" s="24">
        <v>271.58</v>
      </c>
      <c r="I2625" s="24">
        <v>1</v>
      </c>
      <c r="J2625" s="24">
        <v>-2.53847463967942</v>
      </c>
      <c r="K2625" s="24">
        <v>3.3572476715699999E-5</v>
      </c>
      <c r="L2625" s="24">
        <v>-1.67491125589187</v>
      </c>
      <c r="M2625" s="24">
        <v>1.4615757395740001E-5</v>
      </c>
      <c r="N2625" s="24">
        <v>-0.86356338378755504</v>
      </c>
      <c r="O2625" s="24">
        <v>1.895671931996E-5</v>
      </c>
      <c r="P2625" s="24">
        <v>-0.60135967974121296</v>
      </c>
      <c r="Q2625" s="24">
        <v>-0.60135967974121196</v>
      </c>
      <c r="R2625" s="24">
        <v>0</v>
      </c>
      <c r="S2625" s="24">
        <v>1.88411034962E-6</v>
      </c>
      <c r="T2625" s="24" t="s">
        <v>68</v>
      </c>
      <c r="U2625" s="21">
        <v>2.2419343941456799E-2</v>
      </c>
      <c r="V2625" s="21">
        <v>-1.31842320007167E-2</v>
      </c>
      <c r="W2625" s="22">
        <v>3.5603627482389398E-2</v>
      </c>
    </row>
    <row r="2626" spans="2:23" x14ac:dyDescent="0.25">
      <c r="B2626" s="18" t="s">
        <v>28</v>
      </c>
      <c r="C2626" s="19" t="s">
        <v>52</v>
      </c>
      <c r="D2626" s="18" t="s">
        <v>139</v>
      </c>
      <c r="E2626" s="18" t="s">
        <v>114</v>
      </c>
      <c r="F2626" s="23">
        <v>269.95999999999998</v>
      </c>
      <c r="G2626" s="24">
        <v>58304</v>
      </c>
      <c r="H2626" s="24">
        <v>269.95999999999998</v>
      </c>
      <c r="I2626" s="24">
        <v>1</v>
      </c>
      <c r="J2626" s="24">
        <v>-94.407944020922997</v>
      </c>
      <c r="K2626" s="24">
        <v>0</v>
      </c>
      <c r="L2626" s="24">
        <v>-94.407945145690306</v>
      </c>
      <c r="M2626" s="24">
        <v>0</v>
      </c>
      <c r="N2626" s="24">
        <v>1.124767301519E-6</v>
      </c>
      <c r="O2626" s="24">
        <v>0</v>
      </c>
      <c r="P2626" s="24">
        <v>0</v>
      </c>
      <c r="Q2626" s="24">
        <v>0</v>
      </c>
      <c r="R2626" s="24">
        <v>0</v>
      </c>
      <c r="S2626" s="24">
        <v>0</v>
      </c>
      <c r="T2626" s="24" t="s">
        <v>68</v>
      </c>
      <c r="U2626" s="21">
        <v>0</v>
      </c>
      <c r="V2626" s="21">
        <v>0</v>
      </c>
      <c r="W2626" s="22">
        <v>0</v>
      </c>
    </row>
    <row r="2627" spans="2:23" x14ac:dyDescent="0.25">
      <c r="B2627" s="18" t="s">
        <v>28</v>
      </c>
      <c r="C2627" s="19" t="s">
        <v>52</v>
      </c>
      <c r="D2627" s="18" t="s">
        <v>139</v>
      </c>
      <c r="E2627" s="18" t="s">
        <v>114</v>
      </c>
      <c r="F2627" s="23">
        <v>269.95999999999998</v>
      </c>
      <c r="G2627" s="24">
        <v>58350</v>
      </c>
      <c r="H2627" s="24">
        <v>271.74</v>
      </c>
      <c r="I2627" s="24">
        <v>1</v>
      </c>
      <c r="J2627" s="24">
        <v>51.4659716644112</v>
      </c>
      <c r="K2627" s="24">
        <v>0.19150435310587099</v>
      </c>
      <c r="L2627" s="24">
        <v>39.544238563897302</v>
      </c>
      <c r="M2627" s="24">
        <v>0.113058893900166</v>
      </c>
      <c r="N2627" s="24">
        <v>11.921733100513899</v>
      </c>
      <c r="O2627" s="24">
        <v>7.8445459205704796E-2</v>
      </c>
      <c r="P2627" s="24">
        <v>11.500877146719599</v>
      </c>
      <c r="Q2627" s="24">
        <v>11.5008771467195</v>
      </c>
      <c r="R2627" s="24">
        <v>0</v>
      </c>
      <c r="S2627" s="24">
        <v>9.5631336629066303E-3</v>
      </c>
      <c r="T2627" s="24" t="s">
        <v>68</v>
      </c>
      <c r="U2627" s="21">
        <v>2.6267706950114302E-2</v>
      </c>
      <c r="V2627" s="21">
        <v>-1.5447354010959599E-2</v>
      </c>
      <c r="W2627" s="22">
        <v>4.1715121348357802E-2</v>
      </c>
    </row>
    <row r="2628" spans="2:23" x14ac:dyDescent="0.25">
      <c r="B2628" s="18" t="s">
        <v>28</v>
      </c>
      <c r="C2628" s="19" t="s">
        <v>52</v>
      </c>
      <c r="D2628" s="18" t="s">
        <v>139</v>
      </c>
      <c r="E2628" s="18" t="s">
        <v>114</v>
      </c>
      <c r="F2628" s="23">
        <v>269.95999999999998</v>
      </c>
      <c r="G2628" s="24">
        <v>58600</v>
      </c>
      <c r="H2628" s="24">
        <v>270.10000000000002</v>
      </c>
      <c r="I2628" s="24">
        <v>1</v>
      </c>
      <c r="J2628" s="24">
        <v>62.080171868188202</v>
      </c>
      <c r="K2628" s="24">
        <v>1.4799159318465699E-2</v>
      </c>
      <c r="L2628" s="24">
        <v>67.351997200901096</v>
      </c>
      <c r="M2628" s="24">
        <v>1.7419359463488701E-2</v>
      </c>
      <c r="N2628" s="24">
        <v>-5.2718253327129503</v>
      </c>
      <c r="O2628" s="24">
        <v>-2.6202001450230201E-3</v>
      </c>
      <c r="P2628" s="24">
        <v>-5.0567315793439001</v>
      </c>
      <c r="Q2628" s="24">
        <v>-5.0567315793438903</v>
      </c>
      <c r="R2628" s="24">
        <v>0</v>
      </c>
      <c r="S2628" s="24">
        <v>9.8190851579649997E-5</v>
      </c>
      <c r="T2628" s="24" t="s">
        <v>69</v>
      </c>
      <c r="U2628" s="21">
        <v>3.05229014194759E-2</v>
      </c>
      <c r="V2628" s="21">
        <v>-1.7949723002609198E-2</v>
      </c>
      <c r="W2628" s="22">
        <v>4.8472694591708901E-2</v>
      </c>
    </row>
    <row r="2629" spans="2:23" x14ac:dyDescent="0.25">
      <c r="B2629" s="18" t="s">
        <v>28</v>
      </c>
      <c r="C2629" s="19" t="s">
        <v>52</v>
      </c>
      <c r="D2629" s="18" t="s">
        <v>139</v>
      </c>
      <c r="E2629" s="18" t="s">
        <v>115</v>
      </c>
      <c r="F2629" s="23">
        <v>269.95999999999998</v>
      </c>
      <c r="G2629" s="24">
        <v>58300</v>
      </c>
      <c r="H2629" s="24">
        <v>269.95999999999998</v>
      </c>
      <c r="I2629" s="24">
        <v>2</v>
      </c>
      <c r="J2629" s="24">
        <v>58.182355077389701</v>
      </c>
      <c r="K2629" s="24">
        <v>0</v>
      </c>
      <c r="L2629" s="24">
        <v>58.182355770568698</v>
      </c>
      <c r="M2629" s="24">
        <v>0</v>
      </c>
      <c r="N2629" s="24">
        <v>-6.9317906969999997E-7</v>
      </c>
      <c r="O2629" s="24">
        <v>0</v>
      </c>
      <c r="P2629" s="24">
        <v>0</v>
      </c>
      <c r="Q2629" s="24">
        <v>0</v>
      </c>
      <c r="R2629" s="24">
        <v>0</v>
      </c>
      <c r="S2629" s="24">
        <v>0</v>
      </c>
      <c r="T2629" s="24" t="s">
        <v>68</v>
      </c>
      <c r="U2629" s="21">
        <v>0</v>
      </c>
      <c r="V2629" s="21">
        <v>0</v>
      </c>
      <c r="W2629" s="22">
        <v>0</v>
      </c>
    </row>
    <row r="2630" spans="2:23" x14ac:dyDescent="0.25">
      <c r="B2630" s="18" t="s">
        <v>28</v>
      </c>
      <c r="C2630" s="19" t="s">
        <v>52</v>
      </c>
      <c r="D2630" s="18" t="s">
        <v>139</v>
      </c>
      <c r="E2630" s="18" t="s">
        <v>116</v>
      </c>
      <c r="F2630" s="23">
        <v>272.51</v>
      </c>
      <c r="G2630" s="24">
        <v>58500</v>
      </c>
      <c r="H2630" s="24">
        <v>271.58</v>
      </c>
      <c r="I2630" s="24">
        <v>1</v>
      </c>
      <c r="J2630" s="24">
        <v>-104.765967329343</v>
      </c>
      <c r="K2630" s="24">
        <v>0.15476030153738801</v>
      </c>
      <c r="L2630" s="24">
        <v>-110.86316345623401</v>
      </c>
      <c r="M2630" s="24">
        <v>0.17329803826248399</v>
      </c>
      <c r="N2630" s="24">
        <v>6.0971961268906396</v>
      </c>
      <c r="O2630" s="24">
        <v>-1.8537736725095701E-2</v>
      </c>
      <c r="P2630" s="24">
        <v>5.6580912590851096</v>
      </c>
      <c r="Q2630" s="24">
        <v>5.6580912590850998</v>
      </c>
      <c r="R2630" s="24">
        <v>0</v>
      </c>
      <c r="S2630" s="24">
        <v>4.5139735341550701E-4</v>
      </c>
      <c r="T2630" s="24" t="s">
        <v>68</v>
      </c>
      <c r="U2630" s="21">
        <v>0.62729381062967104</v>
      </c>
      <c r="V2630" s="21">
        <v>-0.36889514490484299</v>
      </c>
      <c r="W2630" s="22">
        <v>0.99619039763105699</v>
      </c>
    </row>
    <row r="2631" spans="2:23" x14ac:dyDescent="0.25">
      <c r="B2631" s="18" t="s">
        <v>28</v>
      </c>
      <c r="C2631" s="19" t="s">
        <v>52</v>
      </c>
      <c r="D2631" s="18" t="s">
        <v>139</v>
      </c>
      <c r="E2631" s="18" t="s">
        <v>117</v>
      </c>
      <c r="F2631" s="23">
        <v>271.58</v>
      </c>
      <c r="G2631" s="24">
        <v>58600</v>
      </c>
      <c r="H2631" s="24">
        <v>270.10000000000002</v>
      </c>
      <c r="I2631" s="24">
        <v>1</v>
      </c>
      <c r="J2631" s="24">
        <v>-54.890655731988701</v>
      </c>
      <c r="K2631" s="24">
        <v>0.13763311307989401</v>
      </c>
      <c r="L2631" s="24">
        <v>-60.147359143265199</v>
      </c>
      <c r="M2631" s="24">
        <v>0.16525675580800001</v>
      </c>
      <c r="N2631" s="24">
        <v>5.2567034112764404</v>
      </c>
      <c r="O2631" s="24">
        <v>-2.7623642728105201E-2</v>
      </c>
      <c r="P2631" s="24">
        <v>5.0567315793441301</v>
      </c>
      <c r="Q2631" s="24">
        <v>5.0567315793441203</v>
      </c>
      <c r="R2631" s="24">
        <v>0</v>
      </c>
      <c r="S2631" s="24">
        <v>1.1680620052496901E-3</v>
      </c>
      <c r="T2631" s="24" t="s">
        <v>69</v>
      </c>
      <c r="U2631" s="21">
        <v>0.29833365220892599</v>
      </c>
      <c r="V2631" s="21">
        <v>-0.17544224731172101</v>
      </c>
      <c r="W2631" s="22">
        <v>0.47377658536501799</v>
      </c>
    </row>
    <row r="2632" spans="2:23" x14ac:dyDescent="0.25">
      <c r="B2632" s="18" t="s">
        <v>28</v>
      </c>
      <c r="C2632" s="19" t="s">
        <v>29</v>
      </c>
      <c r="D2632" s="18" t="s">
        <v>140</v>
      </c>
      <c r="E2632" s="18" t="s">
        <v>31</v>
      </c>
      <c r="F2632" s="23">
        <v>250.15</v>
      </c>
      <c r="G2632" s="24">
        <v>50050</v>
      </c>
      <c r="H2632" s="24">
        <v>256.3</v>
      </c>
      <c r="I2632" s="24">
        <v>1</v>
      </c>
      <c r="J2632" s="24">
        <v>67.106377082555596</v>
      </c>
      <c r="K2632" s="24">
        <v>0.82409764966174304</v>
      </c>
      <c r="L2632" s="24">
        <v>7.7681653013261904</v>
      </c>
      <c r="M2632" s="24">
        <v>1.1043023763217299E-2</v>
      </c>
      <c r="N2632" s="24">
        <v>59.338211781229397</v>
      </c>
      <c r="O2632" s="24">
        <v>0.81305462589852595</v>
      </c>
      <c r="P2632" s="24">
        <v>12.645531221412901</v>
      </c>
      <c r="Q2632" s="24">
        <v>12.645531221412901</v>
      </c>
      <c r="R2632" s="24">
        <v>0</v>
      </c>
      <c r="S2632" s="24">
        <v>2.92634311565265E-2</v>
      </c>
      <c r="T2632" s="24" t="s">
        <v>46</v>
      </c>
      <c r="U2632" s="21">
        <v>-159.098387277109</v>
      </c>
      <c r="V2632" s="21">
        <v>-92.153761064506597</v>
      </c>
      <c r="W2632" s="22">
        <v>-66.944907146010493</v>
      </c>
    </row>
    <row r="2633" spans="2:23" x14ac:dyDescent="0.25">
      <c r="B2633" s="18" t="s">
        <v>28</v>
      </c>
      <c r="C2633" s="19" t="s">
        <v>29</v>
      </c>
      <c r="D2633" s="18" t="s">
        <v>140</v>
      </c>
      <c r="E2633" s="18" t="s">
        <v>47</v>
      </c>
      <c r="F2633" s="23">
        <v>267.60000000000002</v>
      </c>
      <c r="G2633" s="24">
        <v>56050</v>
      </c>
      <c r="H2633" s="24">
        <v>267.54000000000002</v>
      </c>
      <c r="I2633" s="24">
        <v>1</v>
      </c>
      <c r="J2633" s="24">
        <v>-1.6789676161369</v>
      </c>
      <c r="K2633" s="24">
        <v>9.0205832193165E-5</v>
      </c>
      <c r="L2633" s="24">
        <v>6.1388683408623104</v>
      </c>
      <c r="M2633" s="24">
        <v>1.20594254420613E-3</v>
      </c>
      <c r="N2633" s="24">
        <v>-7.8178359569992102</v>
      </c>
      <c r="O2633" s="24">
        <v>-1.1157367120129701E-3</v>
      </c>
      <c r="P2633" s="24">
        <v>-7.5312848344124896</v>
      </c>
      <c r="Q2633" s="24">
        <v>-7.5312848344124799</v>
      </c>
      <c r="R2633" s="24">
        <v>0</v>
      </c>
      <c r="S2633" s="24">
        <v>1.8150480402256499E-3</v>
      </c>
      <c r="T2633" s="24" t="s">
        <v>46</v>
      </c>
      <c r="U2633" s="21">
        <v>-0.748833628664066</v>
      </c>
      <c r="V2633" s="21">
        <v>-0.43374314770885503</v>
      </c>
      <c r="W2633" s="22">
        <v>-0.31509180323375102</v>
      </c>
    </row>
    <row r="2634" spans="2:23" x14ac:dyDescent="0.25">
      <c r="B2634" s="18" t="s">
        <v>28</v>
      </c>
      <c r="C2634" s="19" t="s">
        <v>29</v>
      </c>
      <c r="D2634" s="18" t="s">
        <v>140</v>
      </c>
      <c r="E2634" s="18" t="s">
        <v>33</v>
      </c>
      <c r="F2634" s="23">
        <v>256.3</v>
      </c>
      <c r="G2634" s="24">
        <v>51450</v>
      </c>
      <c r="H2634" s="24">
        <v>263.89</v>
      </c>
      <c r="I2634" s="24">
        <v>10</v>
      </c>
      <c r="J2634" s="24">
        <v>69.983036701455703</v>
      </c>
      <c r="K2634" s="24">
        <v>0.85394996926991396</v>
      </c>
      <c r="L2634" s="24">
        <v>62.425908882330802</v>
      </c>
      <c r="M2634" s="24">
        <v>0.67947989123852504</v>
      </c>
      <c r="N2634" s="24">
        <v>7.5571278191248901</v>
      </c>
      <c r="O2634" s="24">
        <v>0.174470078031389</v>
      </c>
      <c r="P2634" s="24">
        <v>5.2623570258652403</v>
      </c>
      <c r="Q2634" s="24">
        <v>5.2623570258652403</v>
      </c>
      <c r="R2634" s="24">
        <v>0</v>
      </c>
      <c r="S2634" s="24">
        <v>4.8284471199035103E-3</v>
      </c>
      <c r="T2634" s="24" t="s">
        <v>48</v>
      </c>
      <c r="U2634" s="21">
        <v>-11.9798052015834</v>
      </c>
      <c r="V2634" s="21">
        <v>-6.9390024942439901</v>
      </c>
      <c r="W2634" s="22">
        <v>-5.0408238610894296</v>
      </c>
    </row>
    <row r="2635" spans="2:23" x14ac:dyDescent="0.25">
      <c r="B2635" s="18" t="s">
        <v>28</v>
      </c>
      <c r="C2635" s="19" t="s">
        <v>29</v>
      </c>
      <c r="D2635" s="18" t="s">
        <v>140</v>
      </c>
      <c r="E2635" s="18" t="s">
        <v>49</v>
      </c>
      <c r="F2635" s="23">
        <v>263.89</v>
      </c>
      <c r="G2635" s="24">
        <v>54000</v>
      </c>
      <c r="H2635" s="24">
        <v>265.60000000000002</v>
      </c>
      <c r="I2635" s="24">
        <v>10</v>
      </c>
      <c r="J2635" s="24">
        <v>54.186029587623302</v>
      </c>
      <c r="K2635" s="24">
        <v>0.14046425839020299</v>
      </c>
      <c r="L2635" s="24">
        <v>46.734125778695599</v>
      </c>
      <c r="M2635" s="24">
        <v>0.104486316028381</v>
      </c>
      <c r="N2635" s="24">
        <v>7.4519038089277299</v>
      </c>
      <c r="O2635" s="24">
        <v>3.5977942361821301E-2</v>
      </c>
      <c r="P2635" s="24">
        <v>5.2623570258653096</v>
      </c>
      <c r="Q2635" s="24">
        <v>5.2623570258652999</v>
      </c>
      <c r="R2635" s="24">
        <v>0</v>
      </c>
      <c r="S2635" s="24">
        <v>1.3248044862135199E-3</v>
      </c>
      <c r="T2635" s="24" t="s">
        <v>48</v>
      </c>
      <c r="U2635" s="21">
        <v>-3.2177751626863</v>
      </c>
      <c r="V2635" s="21">
        <v>-1.8638157719664099</v>
      </c>
      <c r="W2635" s="22">
        <v>-1.35396507261621</v>
      </c>
    </row>
    <row r="2636" spans="2:23" x14ac:dyDescent="0.25">
      <c r="B2636" s="18" t="s">
        <v>28</v>
      </c>
      <c r="C2636" s="19" t="s">
        <v>29</v>
      </c>
      <c r="D2636" s="18" t="s">
        <v>140</v>
      </c>
      <c r="E2636" s="18" t="s">
        <v>50</v>
      </c>
      <c r="F2636" s="23">
        <v>265.60000000000002</v>
      </c>
      <c r="G2636" s="24">
        <v>56100</v>
      </c>
      <c r="H2636" s="24">
        <v>267.29000000000002</v>
      </c>
      <c r="I2636" s="24">
        <v>10</v>
      </c>
      <c r="J2636" s="24">
        <v>13.240412879609901</v>
      </c>
      <c r="K2636" s="24">
        <v>3.2046399873080299E-2</v>
      </c>
      <c r="L2636" s="24">
        <v>4.00681227363944</v>
      </c>
      <c r="M2636" s="24">
        <v>2.9347707521830998E-3</v>
      </c>
      <c r="N2636" s="24">
        <v>9.2336006059704694</v>
      </c>
      <c r="O2636" s="24">
        <v>2.9111629120897198E-2</v>
      </c>
      <c r="P2636" s="24">
        <v>8.7372242628360404</v>
      </c>
      <c r="Q2636" s="24">
        <v>8.7372242628360297</v>
      </c>
      <c r="R2636" s="24">
        <v>0</v>
      </c>
      <c r="S2636" s="24">
        <v>1.3954785253329801E-2</v>
      </c>
      <c r="T2636" s="24" t="s">
        <v>48</v>
      </c>
      <c r="U2636" s="21">
        <v>-7.8481370029726198</v>
      </c>
      <c r="V2636" s="21">
        <v>-4.5458370417907403</v>
      </c>
      <c r="W2636" s="22">
        <v>-3.30231381929767</v>
      </c>
    </row>
    <row r="2637" spans="2:23" x14ac:dyDescent="0.25">
      <c r="B2637" s="18" t="s">
        <v>28</v>
      </c>
      <c r="C2637" s="19" t="s">
        <v>29</v>
      </c>
      <c r="D2637" s="18" t="s">
        <v>140</v>
      </c>
      <c r="E2637" s="18" t="s">
        <v>51</v>
      </c>
      <c r="F2637" s="23">
        <v>267.54000000000002</v>
      </c>
      <c r="G2637" s="24">
        <v>56100</v>
      </c>
      <c r="H2637" s="24">
        <v>267.29000000000002</v>
      </c>
      <c r="I2637" s="24">
        <v>10</v>
      </c>
      <c r="J2637" s="24">
        <v>-2.7562094006511502</v>
      </c>
      <c r="K2637" s="24">
        <v>5.4468269165905002E-4</v>
      </c>
      <c r="L2637" s="24">
        <v>5.9632212824715802</v>
      </c>
      <c r="M2637" s="24">
        <v>2.5496525781688699E-3</v>
      </c>
      <c r="N2637" s="24">
        <v>-8.7194306831227308</v>
      </c>
      <c r="O2637" s="24">
        <v>-2.0049698865098201E-3</v>
      </c>
      <c r="P2637" s="24">
        <v>-8.4280520414312807</v>
      </c>
      <c r="Q2637" s="24">
        <v>-8.4280520414312701</v>
      </c>
      <c r="R2637" s="24">
        <v>0</v>
      </c>
      <c r="S2637" s="24">
        <v>5.0929987889774004E-3</v>
      </c>
      <c r="T2637" s="24" t="s">
        <v>48</v>
      </c>
      <c r="U2637" s="21">
        <v>-2.7160166929816998</v>
      </c>
      <c r="V2637" s="21">
        <v>-1.57318472962459</v>
      </c>
      <c r="W2637" s="22">
        <v>-1.14283675925629</v>
      </c>
    </row>
    <row r="2638" spans="2:23" x14ac:dyDescent="0.25">
      <c r="B2638" s="18" t="s">
        <v>28</v>
      </c>
      <c r="C2638" s="19" t="s">
        <v>52</v>
      </c>
      <c r="D2638" s="18" t="s">
        <v>140</v>
      </c>
      <c r="E2638" s="18" t="s">
        <v>53</v>
      </c>
      <c r="F2638" s="23">
        <v>249.9</v>
      </c>
      <c r="G2638" s="24">
        <v>50000</v>
      </c>
      <c r="H2638" s="24">
        <v>253.43</v>
      </c>
      <c r="I2638" s="24">
        <v>1</v>
      </c>
      <c r="J2638" s="24">
        <v>72.882212329793404</v>
      </c>
      <c r="K2638" s="24">
        <v>0.50621614810030902</v>
      </c>
      <c r="L2638" s="24">
        <v>-7.8086764134046698</v>
      </c>
      <c r="M2638" s="24">
        <v>5.8109582244787097E-3</v>
      </c>
      <c r="N2638" s="24">
        <v>80.690888743198101</v>
      </c>
      <c r="O2638" s="24">
        <v>0.50040518987583105</v>
      </c>
      <c r="P2638" s="24">
        <v>16.984468778533898</v>
      </c>
      <c r="Q2638" s="24">
        <v>16.984468778533898</v>
      </c>
      <c r="R2638" s="24">
        <v>0</v>
      </c>
      <c r="S2638" s="24">
        <v>2.74913987243612E-2</v>
      </c>
      <c r="T2638" s="24" t="s">
        <v>54</v>
      </c>
      <c r="U2638" s="21">
        <v>-158.991618160489</v>
      </c>
      <c r="V2638" s="21">
        <v>-92.091917724479998</v>
      </c>
      <c r="W2638" s="22">
        <v>-66.899981180885902</v>
      </c>
    </row>
    <row r="2639" spans="2:23" x14ac:dyDescent="0.25">
      <c r="B2639" s="18" t="s">
        <v>28</v>
      </c>
      <c r="C2639" s="19" t="s">
        <v>52</v>
      </c>
      <c r="D2639" s="18" t="s">
        <v>140</v>
      </c>
      <c r="E2639" s="18" t="s">
        <v>55</v>
      </c>
      <c r="F2639" s="23">
        <v>267.23</v>
      </c>
      <c r="G2639" s="24">
        <v>56050</v>
      </c>
      <c r="H2639" s="24">
        <v>267.54000000000002</v>
      </c>
      <c r="I2639" s="24">
        <v>1</v>
      </c>
      <c r="J2639" s="24">
        <v>14.740029741593499</v>
      </c>
      <c r="K2639" s="24">
        <v>1.2427756871991101E-2</v>
      </c>
      <c r="L2639" s="24">
        <v>24.657478801241599</v>
      </c>
      <c r="M2639" s="24">
        <v>3.4777100119686398E-2</v>
      </c>
      <c r="N2639" s="24">
        <v>-9.9174490596480709</v>
      </c>
      <c r="O2639" s="24">
        <v>-2.2349343247695299E-2</v>
      </c>
      <c r="P2639" s="24">
        <v>-9.5978380188178303</v>
      </c>
      <c r="Q2639" s="24">
        <v>-9.5978380188178196</v>
      </c>
      <c r="R2639" s="24">
        <v>0</v>
      </c>
      <c r="S2639" s="24">
        <v>5.2691778931486001E-3</v>
      </c>
      <c r="T2639" s="24" t="s">
        <v>54</v>
      </c>
      <c r="U2639" s="21">
        <v>-2.9814878291838198</v>
      </c>
      <c r="V2639" s="21">
        <v>-1.7269522446433401</v>
      </c>
      <c r="W2639" s="22">
        <v>-1.2545408492043699</v>
      </c>
    </row>
    <row r="2640" spans="2:23" x14ac:dyDescent="0.25">
      <c r="B2640" s="18" t="s">
        <v>28</v>
      </c>
      <c r="C2640" s="19" t="s">
        <v>52</v>
      </c>
      <c r="D2640" s="18" t="s">
        <v>140</v>
      </c>
      <c r="E2640" s="18" t="s">
        <v>66</v>
      </c>
      <c r="F2640" s="23">
        <v>264.14</v>
      </c>
      <c r="G2640" s="24">
        <v>58350</v>
      </c>
      <c r="H2640" s="24">
        <v>262.77999999999997</v>
      </c>
      <c r="I2640" s="24">
        <v>1</v>
      </c>
      <c r="J2640" s="24">
        <v>-42.822427335208999</v>
      </c>
      <c r="K2640" s="24">
        <v>0.130563732141003</v>
      </c>
      <c r="L2640" s="24">
        <v>-31.0608559614389</v>
      </c>
      <c r="M2640" s="24">
        <v>6.8692106241676307E-2</v>
      </c>
      <c r="N2640" s="24">
        <v>-11.761571373770201</v>
      </c>
      <c r="O2640" s="24">
        <v>6.18716258993268E-2</v>
      </c>
      <c r="P2640" s="24">
        <v>-11.500877146719599</v>
      </c>
      <c r="Q2640" s="24">
        <v>-11.5008771467195</v>
      </c>
      <c r="R2640" s="24">
        <v>0</v>
      </c>
      <c r="S2640" s="24">
        <v>9.4176364702483004E-3</v>
      </c>
      <c r="T2640" s="24" t="s">
        <v>54</v>
      </c>
      <c r="U2640" s="21">
        <v>0.34135575412345998</v>
      </c>
      <c r="V2640" s="21">
        <v>-0.197721781734325</v>
      </c>
      <c r="W2640" s="22">
        <v>0.53907527361662</v>
      </c>
    </row>
    <row r="2641" spans="2:23" x14ac:dyDescent="0.25">
      <c r="B2641" s="18" t="s">
        <v>28</v>
      </c>
      <c r="C2641" s="19" t="s">
        <v>52</v>
      </c>
      <c r="D2641" s="18" t="s">
        <v>140</v>
      </c>
      <c r="E2641" s="18" t="s">
        <v>67</v>
      </c>
      <c r="F2641" s="23">
        <v>253.43</v>
      </c>
      <c r="G2641" s="24">
        <v>50050</v>
      </c>
      <c r="H2641" s="24">
        <v>256.3</v>
      </c>
      <c r="I2641" s="24">
        <v>1</v>
      </c>
      <c r="J2641" s="24">
        <v>100.275727183624</v>
      </c>
      <c r="K2641" s="24">
        <v>0.58219732266164204</v>
      </c>
      <c r="L2641" s="24">
        <v>52.748505404555502</v>
      </c>
      <c r="M2641" s="24">
        <v>0.16110123921779501</v>
      </c>
      <c r="N2641" s="24">
        <v>47.5272217790681</v>
      </c>
      <c r="O2641" s="24">
        <v>0.42109608344384603</v>
      </c>
      <c r="P2641" s="24">
        <v>10.1817639040268</v>
      </c>
      <c r="Q2641" s="24">
        <v>10.181763904026701</v>
      </c>
      <c r="R2641" s="24">
        <v>0</v>
      </c>
      <c r="S2641" s="24">
        <v>6.0023955078261203E-3</v>
      </c>
      <c r="T2641" s="24" t="s">
        <v>68</v>
      </c>
      <c r="U2641" s="21">
        <v>-29.080473199009699</v>
      </c>
      <c r="V2641" s="21">
        <v>-16.844136667184799</v>
      </c>
      <c r="W2641" s="22">
        <v>-12.236387881662999</v>
      </c>
    </row>
    <row r="2642" spans="2:23" x14ac:dyDescent="0.25">
      <c r="B2642" s="18" t="s">
        <v>28</v>
      </c>
      <c r="C2642" s="19" t="s">
        <v>52</v>
      </c>
      <c r="D2642" s="18" t="s">
        <v>140</v>
      </c>
      <c r="E2642" s="18" t="s">
        <v>67</v>
      </c>
      <c r="F2642" s="23">
        <v>253.43</v>
      </c>
      <c r="G2642" s="24">
        <v>51150</v>
      </c>
      <c r="H2642" s="24">
        <v>252.1</v>
      </c>
      <c r="I2642" s="24">
        <v>1</v>
      </c>
      <c r="J2642" s="24">
        <v>-78.386549484167801</v>
      </c>
      <c r="K2642" s="24">
        <v>0.21505578990118601</v>
      </c>
      <c r="L2642" s="24">
        <v>-111.198326603873</v>
      </c>
      <c r="M2642" s="24">
        <v>0.43277737438255298</v>
      </c>
      <c r="N2642" s="24">
        <v>32.8117771197048</v>
      </c>
      <c r="O2642" s="24">
        <v>-0.217721584481367</v>
      </c>
      <c r="P2642" s="24">
        <v>6.80270487450725</v>
      </c>
      <c r="Q2642" s="24">
        <v>6.80270487450725</v>
      </c>
      <c r="R2642" s="24">
        <v>0</v>
      </c>
      <c r="S2642" s="24">
        <v>1.61968777633757E-3</v>
      </c>
      <c r="T2642" s="24" t="s">
        <v>68</v>
      </c>
      <c r="U2642" s="21">
        <v>-11.3927327322249</v>
      </c>
      <c r="V2642" s="21">
        <v>-6.5989554516892301</v>
      </c>
      <c r="W2642" s="22">
        <v>-4.7937973976424404</v>
      </c>
    </row>
    <row r="2643" spans="2:23" x14ac:dyDescent="0.25">
      <c r="B2643" s="18" t="s">
        <v>28</v>
      </c>
      <c r="C2643" s="19" t="s">
        <v>52</v>
      </c>
      <c r="D2643" s="18" t="s">
        <v>140</v>
      </c>
      <c r="E2643" s="18" t="s">
        <v>67</v>
      </c>
      <c r="F2643" s="23">
        <v>253.43</v>
      </c>
      <c r="G2643" s="24">
        <v>51200</v>
      </c>
      <c r="H2643" s="24">
        <v>253.43</v>
      </c>
      <c r="I2643" s="24">
        <v>1</v>
      </c>
      <c r="J2643" s="24">
        <v>0</v>
      </c>
      <c r="K2643" s="24">
        <v>0</v>
      </c>
      <c r="L2643" s="24">
        <v>0</v>
      </c>
      <c r="M2643" s="24">
        <v>0</v>
      </c>
      <c r="N2643" s="24">
        <v>0</v>
      </c>
      <c r="O2643" s="24">
        <v>0</v>
      </c>
      <c r="P2643" s="24">
        <v>0</v>
      </c>
      <c r="Q2643" s="24">
        <v>0</v>
      </c>
      <c r="R2643" s="24">
        <v>0</v>
      </c>
      <c r="S2643" s="24">
        <v>0</v>
      </c>
      <c r="T2643" s="24" t="s">
        <v>69</v>
      </c>
      <c r="U2643" s="21">
        <v>0</v>
      </c>
      <c r="V2643" s="21">
        <v>0</v>
      </c>
      <c r="W2643" s="22">
        <v>0</v>
      </c>
    </row>
    <row r="2644" spans="2:23" x14ac:dyDescent="0.25">
      <c r="B2644" s="18" t="s">
        <v>28</v>
      </c>
      <c r="C2644" s="19" t="s">
        <v>52</v>
      </c>
      <c r="D2644" s="18" t="s">
        <v>140</v>
      </c>
      <c r="E2644" s="18" t="s">
        <v>33</v>
      </c>
      <c r="F2644" s="23">
        <v>256.3</v>
      </c>
      <c r="G2644" s="24">
        <v>50054</v>
      </c>
      <c r="H2644" s="24">
        <v>256.3</v>
      </c>
      <c r="I2644" s="24">
        <v>1</v>
      </c>
      <c r="J2644" s="24">
        <v>59.4571998197627</v>
      </c>
      <c r="K2644" s="24">
        <v>0</v>
      </c>
      <c r="L2644" s="24">
        <v>59.457200253915197</v>
      </c>
      <c r="M2644" s="24">
        <v>0</v>
      </c>
      <c r="N2644" s="24">
        <v>-4.3415250283699998E-7</v>
      </c>
      <c r="O2644" s="24">
        <v>0</v>
      </c>
      <c r="P2644" s="24">
        <v>1.57149E-13</v>
      </c>
      <c r="Q2644" s="24">
        <v>1.5714999999999999E-13</v>
      </c>
      <c r="R2644" s="24">
        <v>0</v>
      </c>
      <c r="S2644" s="24">
        <v>0</v>
      </c>
      <c r="T2644" s="24" t="s">
        <v>69</v>
      </c>
      <c r="U2644" s="21">
        <v>0</v>
      </c>
      <c r="V2644" s="21">
        <v>0</v>
      </c>
      <c r="W2644" s="22">
        <v>0</v>
      </c>
    </row>
    <row r="2645" spans="2:23" x14ac:dyDescent="0.25">
      <c r="B2645" s="18" t="s">
        <v>28</v>
      </c>
      <c r="C2645" s="19" t="s">
        <v>52</v>
      </c>
      <c r="D2645" s="18" t="s">
        <v>140</v>
      </c>
      <c r="E2645" s="18" t="s">
        <v>33</v>
      </c>
      <c r="F2645" s="23">
        <v>256.3</v>
      </c>
      <c r="G2645" s="24">
        <v>50100</v>
      </c>
      <c r="H2645" s="24">
        <v>256</v>
      </c>
      <c r="I2645" s="24">
        <v>1</v>
      </c>
      <c r="J2645" s="24">
        <v>-63.418770699062399</v>
      </c>
      <c r="K2645" s="24">
        <v>3.20548656015327E-2</v>
      </c>
      <c r="L2645" s="24">
        <v>-145.37575248133999</v>
      </c>
      <c r="M2645" s="24">
        <v>0.16843885199384001</v>
      </c>
      <c r="N2645" s="24">
        <v>81.956981782277097</v>
      </c>
      <c r="O2645" s="24">
        <v>-0.13638398639230701</v>
      </c>
      <c r="P2645" s="24">
        <v>9.6267697502998999</v>
      </c>
      <c r="Q2645" s="24">
        <v>9.6267697502998892</v>
      </c>
      <c r="R2645" s="24">
        <v>0</v>
      </c>
      <c r="S2645" s="24">
        <v>7.3861732572755398E-4</v>
      </c>
      <c r="T2645" s="24" t="s">
        <v>68</v>
      </c>
      <c r="U2645" s="21">
        <v>-10.347663579705401</v>
      </c>
      <c r="V2645" s="21">
        <v>-5.9936252869690501</v>
      </c>
      <c r="W2645" s="22">
        <v>-4.3540565644765996</v>
      </c>
    </row>
    <row r="2646" spans="2:23" x14ac:dyDescent="0.25">
      <c r="B2646" s="18" t="s">
        <v>28</v>
      </c>
      <c r="C2646" s="19" t="s">
        <v>52</v>
      </c>
      <c r="D2646" s="18" t="s">
        <v>140</v>
      </c>
      <c r="E2646" s="18" t="s">
        <v>33</v>
      </c>
      <c r="F2646" s="23">
        <v>256.3</v>
      </c>
      <c r="G2646" s="24">
        <v>50900</v>
      </c>
      <c r="H2646" s="24">
        <v>259.23</v>
      </c>
      <c r="I2646" s="24">
        <v>1</v>
      </c>
      <c r="J2646" s="24">
        <v>87.981924802748196</v>
      </c>
      <c r="K2646" s="24">
        <v>0.54572774598574902</v>
      </c>
      <c r="L2646" s="24">
        <v>71.360080155574096</v>
      </c>
      <c r="M2646" s="24">
        <v>0.35900440330660299</v>
      </c>
      <c r="N2646" s="24">
        <v>16.621844647174001</v>
      </c>
      <c r="O2646" s="24">
        <v>0.186723342679146</v>
      </c>
      <c r="P2646" s="24">
        <v>7.9381683492763804</v>
      </c>
      <c r="Q2646" s="24">
        <v>7.9381683492763804</v>
      </c>
      <c r="R2646" s="24">
        <v>0</v>
      </c>
      <c r="S2646" s="24">
        <v>4.4425234302724603E-3</v>
      </c>
      <c r="T2646" s="24" t="s">
        <v>68</v>
      </c>
      <c r="U2646" s="21">
        <v>-0.57126239052997996</v>
      </c>
      <c r="V2646" s="21">
        <v>-0.330889449874474</v>
      </c>
      <c r="W2646" s="22">
        <v>-0.240373949381571</v>
      </c>
    </row>
    <row r="2647" spans="2:23" x14ac:dyDescent="0.25">
      <c r="B2647" s="18" t="s">
        <v>28</v>
      </c>
      <c r="C2647" s="19" t="s">
        <v>52</v>
      </c>
      <c r="D2647" s="18" t="s">
        <v>140</v>
      </c>
      <c r="E2647" s="18" t="s">
        <v>70</v>
      </c>
      <c r="F2647" s="23">
        <v>256.3</v>
      </c>
      <c r="G2647" s="24">
        <v>50454</v>
      </c>
      <c r="H2647" s="24">
        <v>256.3</v>
      </c>
      <c r="I2647" s="24">
        <v>1</v>
      </c>
      <c r="J2647" s="24">
        <v>1.4126999999999999E-13</v>
      </c>
      <c r="K2647" s="24">
        <v>0</v>
      </c>
      <c r="L2647" s="24">
        <v>4.0822000000000003E-14</v>
      </c>
      <c r="M2647" s="24">
        <v>0</v>
      </c>
      <c r="N2647" s="24">
        <v>1.00448E-13</v>
      </c>
      <c r="O2647" s="24">
        <v>0</v>
      </c>
      <c r="P2647" s="24">
        <v>3.9287E-14</v>
      </c>
      <c r="Q2647" s="24">
        <v>3.9286000000000003E-14</v>
      </c>
      <c r="R2647" s="24">
        <v>0</v>
      </c>
      <c r="S2647" s="24">
        <v>0</v>
      </c>
      <c r="T2647" s="24" t="s">
        <v>69</v>
      </c>
      <c r="U2647" s="21">
        <v>0</v>
      </c>
      <c r="V2647" s="21">
        <v>0</v>
      </c>
      <c r="W2647" s="22">
        <v>0</v>
      </c>
    </row>
    <row r="2648" spans="2:23" x14ac:dyDescent="0.25">
      <c r="B2648" s="18" t="s">
        <v>28</v>
      </c>
      <c r="C2648" s="19" t="s">
        <v>52</v>
      </c>
      <c r="D2648" s="18" t="s">
        <v>140</v>
      </c>
      <c r="E2648" s="18" t="s">
        <v>70</v>
      </c>
      <c r="F2648" s="23">
        <v>256.3</v>
      </c>
      <c r="G2648" s="24">
        <v>50604</v>
      </c>
      <c r="H2648" s="24">
        <v>256.3</v>
      </c>
      <c r="I2648" s="24">
        <v>1</v>
      </c>
      <c r="J2648" s="24">
        <v>2.8253999999999998E-13</v>
      </c>
      <c r="K2648" s="24">
        <v>0</v>
      </c>
      <c r="L2648" s="24">
        <v>8.1642999999999996E-14</v>
      </c>
      <c r="M2648" s="24">
        <v>0</v>
      </c>
      <c r="N2648" s="24">
        <v>2.00896E-13</v>
      </c>
      <c r="O2648" s="24">
        <v>0</v>
      </c>
      <c r="P2648" s="24">
        <v>7.8573999999999999E-14</v>
      </c>
      <c r="Q2648" s="24">
        <v>7.8573000000000003E-14</v>
      </c>
      <c r="R2648" s="24">
        <v>0</v>
      </c>
      <c r="S2648" s="24">
        <v>0</v>
      </c>
      <c r="T2648" s="24" t="s">
        <v>69</v>
      </c>
      <c r="U2648" s="21">
        <v>0</v>
      </c>
      <c r="V2648" s="21">
        <v>0</v>
      </c>
      <c r="W2648" s="22">
        <v>0</v>
      </c>
    </row>
    <row r="2649" spans="2:23" x14ac:dyDescent="0.25">
      <c r="B2649" s="18" t="s">
        <v>28</v>
      </c>
      <c r="C2649" s="19" t="s">
        <v>52</v>
      </c>
      <c r="D2649" s="18" t="s">
        <v>140</v>
      </c>
      <c r="E2649" s="18" t="s">
        <v>71</v>
      </c>
      <c r="F2649" s="23">
        <v>256</v>
      </c>
      <c r="G2649" s="24">
        <v>50103</v>
      </c>
      <c r="H2649" s="24">
        <v>255.94</v>
      </c>
      <c r="I2649" s="24">
        <v>1</v>
      </c>
      <c r="J2649" s="24">
        <v>-23.567011827024501</v>
      </c>
      <c r="K2649" s="24">
        <v>2.7770202322755602E-3</v>
      </c>
      <c r="L2649" s="24">
        <v>-23.567011015030399</v>
      </c>
      <c r="M2649" s="24">
        <v>2.7770200409128298E-3</v>
      </c>
      <c r="N2649" s="24">
        <v>-8.1199403312299996E-7</v>
      </c>
      <c r="O2649" s="24">
        <v>1.91362727E-10</v>
      </c>
      <c r="P2649" s="24">
        <v>-1.261007E-12</v>
      </c>
      <c r="Q2649" s="24">
        <v>-1.261007E-12</v>
      </c>
      <c r="R2649" s="24">
        <v>0</v>
      </c>
      <c r="S2649" s="24">
        <v>0</v>
      </c>
      <c r="T2649" s="24" t="s">
        <v>69</v>
      </c>
      <c r="U2649" s="21">
        <v>2.6347524E-10</v>
      </c>
      <c r="V2649" s="21">
        <v>0</v>
      </c>
      <c r="W2649" s="22">
        <v>2.6347413432999997E-10</v>
      </c>
    </row>
    <row r="2650" spans="2:23" x14ac:dyDescent="0.25">
      <c r="B2650" s="18" t="s">
        <v>28</v>
      </c>
      <c r="C2650" s="19" t="s">
        <v>52</v>
      </c>
      <c r="D2650" s="18" t="s">
        <v>140</v>
      </c>
      <c r="E2650" s="18" t="s">
        <v>71</v>
      </c>
      <c r="F2650" s="23">
        <v>256</v>
      </c>
      <c r="G2650" s="24">
        <v>50200</v>
      </c>
      <c r="H2650" s="24">
        <v>256.52</v>
      </c>
      <c r="I2650" s="24">
        <v>1</v>
      </c>
      <c r="J2650" s="24">
        <v>67.235506504803595</v>
      </c>
      <c r="K2650" s="24">
        <v>7.5042181360294294E-2</v>
      </c>
      <c r="L2650" s="24">
        <v>46.595826482219501</v>
      </c>
      <c r="M2650" s="24">
        <v>3.6041439356314403E-2</v>
      </c>
      <c r="N2650" s="24">
        <v>20.639680022584201</v>
      </c>
      <c r="O2650" s="24">
        <v>3.9000742003980002E-2</v>
      </c>
      <c r="P2650" s="24">
        <v>8.6267697503005394</v>
      </c>
      <c r="Q2650" s="24">
        <v>8.6267697503005305</v>
      </c>
      <c r="R2650" s="24">
        <v>0</v>
      </c>
      <c r="S2650" s="24">
        <v>1.2353911949900299E-3</v>
      </c>
      <c r="T2650" s="24" t="s">
        <v>68</v>
      </c>
      <c r="U2650" s="21">
        <v>-0.73830346580346995</v>
      </c>
      <c r="V2650" s="21">
        <v>-0.42764381427855702</v>
      </c>
      <c r="W2650" s="22">
        <v>-0.31066095520945802</v>
      </c>
    </row>
    <row r="2651" spans="2:23" x14ac:dyDescent="0.25">
      <c r="B2651" s="18" t="s">
        <v>28</v>
      </c>
      <c r="C2651" s="19" t="s">
        <v>52</v>
      </c>
      <c r="D2651" s="18" t="s">
        <v>140</v>
      </c>
      <c r="E2651" s="18" t="s">
        <v>72</v>
      </c>
      <c r="F2651" s="23">
        <v>256.95</v>
      </c>
      <c r="G2651" s="24">
        <v>50800</v>
      </c>
      <c r="H2651" s="24">
        <v>261.89999999999998</v>
      </c>
      <c r="I2651" s="24">
        <v>1</v>
      </c>
      <c r="J2651" s="24">
        <v>153.39343300863001</v>
      </c>
      <c r="K2651" s="24">
        <v>1.1943597189291799</v>
      </c>
      <c r="L2651" s="24">
        <v>148.62762338469199</v>
      </c>
      <c r="M2651" s="24">
        <v>1.1212970511781599</v>
      </c>
      <c r="N2651" s="24">
        <v>4.7658096239378898</v>
      </c>
      <c r="O2651" s="24">
        <v>7.3062667751024393E-2</v>
      </c>
      <c r="P2651" s="24">
        <v>7.3619509099001501</v>
      </c>
      <c r="Q2651" s="24">
        <v>7.3619509099001403</v>
      </c>
      <c r="R2651" s="24">
        <v>0</v>
      </c>
      <c r="S2651" s="24">
        <v>2.75110678410081E-3</v>
      </c>
      <c r="T2651" s="24" t="s">
        <v>68</v>
      </c>
      <c r="U2651" s="21">
        <v>-4.6364750571829898</v>
      </c>
      <c r="V2651" s="21">
        <v>-2.6855621977926898</v>
      </c>
      <c r="W2651" s="22">
        <v>-1.95092104640439</v>
      </c>
    </row>
    <row r="2652" spans="2:23" x14ac:dyDescent="0.25">
      <c r="B2652" s="18" t="s">
        <v>28</v>
      </c>
      <c r="C2652" s="19" t="s">
        <v>52</v>
      </c>
      <c r="D2652" s="18" t="s">
        <v>140</v>
      </c>
      <c r="E2652" s="18" t="s">
        <v>73</v>
      </c>
      <c r="F2652" s="23">
        <v>256.52</v>
      </c>
      <c r="G2652" s="24">
        <v>50150</v>
      </c>
      <c r="H2652" s="24">
        <v>256.95</v>
      </c>
      <c r="I2652" s="24">
        <v>1</v>
      </c>
      <c r="J2652" s="24">
        <v>124.511075296367</v>
      </c>
      <c r="K2652" s="24">
        <v>8.0925701089009094E-2</v>
      </c>
      <c r="L2652" s="24">
        <v>119.705672364439</v>
      </c>
      <c r="M2652" s="24">
        <v>7.4799718540281196E-2</v>
      </c>
      <c r="N2652" s="24">
        <v>4.8054029319282403</v>
      </c>
      <c r="O2652" s="24">
        <v>6.1259825487278499E-3</v>
      </c>
      <c r="P2652" s="24">
        <v>7.3619509098995897</v>
      </c>
      <c r="Q2652" s="24">
        <v>7.3619509098995799</v>
      </c>
      <c r="R2652" s="24">
        <v>0</v>
      </c>
      <c r="S2652" s="24">
        <v>2.8291523666280601E-4</v>
      </c>
      <c r="T2652" s="24" t="s">
        <v>68</v>
      </c>
      <c r="U2652" s="21">
        <v>-0.49356913108153</v>
      </c>
      <c r="V2652" s="21">
        <v>-0.285887572796582</v>
      </c>
      <c r="W2652" s="22">
        <v>-0.20768242982148699</v>
      </c>
    </row>
    <row r="2653" spans="2:23" x14ac:dyDescent="0.25">
      <c r="B2653" s="18" t="s">
        <v>28</v>
      </c>
      <c r="C2653" s="19" t="s">
        <v>52</v>
      </c>
      <c r="D2653" s="18" t="s">
        <v>140</v>
      </c>
      <c r="E2653" s="18" t="s">
        <v>73</v>
      </c>
      <c r="F2653" s="23">
        <v>256.52</v>
      </c>
      <c r="G2653" s="24">
        <v>50250</v>
      </c>
      <c r="H2653" s="24">
        <v>253</v>
      </c>
      <c r="I2653" s="24">
        <v>1</v>
      </c>
      <c r="J2653" s="24">
        <v>-136.177329126182</v>
      </c>
      <c r="K2653" s="24">
        <v>0.91553036146722599</v>
      </c>
      <c r="L2653" s="24">
        <v>-103.510916481949</v>
      </c>
      <c r="M2653" s="24">
        <v>0.52897535035316101</v>
      </c>
      <c r="N2653" s="24">
        <v>-32.666412644233503</v>
      </c>
      <c r="O2653" s="24">
        <v>0.38655501111406498</v>
      </c>
      <c r="P2653" s="24">
        <v>-6.8027048745079997</v>
      </c>
      <c r="Q2653" s="24">
        <v>-6.8027048745079899</v>
      </c>
      <c r="R2653" s="24">
        <v>0</v>
      </c>
      <c r="S2653" s="24">
        <v>2.2846853005086599E-3</v>
      </c>
      <c r="T2653" s="24" t="s">
        <v>68</v>
      </c>
      <c r="U2653" s="21">
        <v>-16.507017876281999</v>
      </c>
      <c r="V2653" s="21">
        <v>-9.56127719012588</v>
      </c>
      <c r="W2653" s="22">
        <v>-6.94576983398645</v>
      </c>
    </row>
    <row r="2654" spans="2:23" x14ac:dyDescent="0.25">
      <c r="B2654" s="18" t="s">
        <v>28</v>
      </c>
      <c r="C2654" s="19" t="s">
        <v>52</v>
      </c>
      <c r="D2654" s="18" t="s">
        <v>140</v>
      </c>
      <c r="E2654" s="18" t="s">
        <v>73</v>
      </c>
      <c r="F2654" s="23">
        <v>256.52</v>
      </c>
      <c r="G2654" s="24">
        <v>50900</v>
      </c>
      <c r="H2654" s="24">
        <v>259.23</v>
      </c>
      <c r="I2654" s="24">
        <v>1</v>
      </c>
      <c r="J2654" s="24">
        <v>66.013770990447199</v>
      </c>
      <c r="K2654" s="24">
        <v>0.41617161521621499</v>
      </c>
      <c r="L2654" s="24">
        <v>67.713867102573005</v>
      </c>
      <c r="M2654" s="24">
        <v>0.43788352470755998</v>
      </c>
      <c r="N2654" s="24">
        <v>-1.70009611212579</v>
      </c>
      <c r="O2654" s="24">
        <v>-2.1711909491345101E-2</v>
      </c>
      <c r="P2654" s="24">
        <v>3.4170915019658201</v>
      </c>
      <c r="Q2654" s="24">
        <v>3.4170915019658201</v>
      </c>
      <c r="R2654" s="24">
        <v>0</v>
      </c>
      <c r="S2654" s="24">
        <v>1.1151071187830699E-3</v>
      </c>
      <c r="T2654" s="24" t="s">
        <v>69</v>
      </c>
      <c r="U2654" s="21">
        <v>-0.99169819621966204</v>
      </c>
      <c r="V2654" s="21">
        <v>-0.57441637333100604</v>
      </c>
      <c r="W2654" s="22">
        <v>-0.417283574013596</v>
      </c>
    </row>
    <row r="2655" spans="2:23" x14ac:dyDescent="0.25">
      <c r="B2655" s="18" t="s">
        <v>28</v>
      </c>
      <c r="C2655" s="19" t="s">
        <v>52</v>
      </c>
      <c r="D2655" s="18" t="s">
        <v>140</v>
      </c>
      <c r="E2655" s="18" t="s">
        <v>73</v>
      </c>
      <c r="F2655" s="23">
        <v>256.52</v>
      </c>
      <c r="G2655" s="24">
        <v>53050</v>
      </c>
      <c r="H2655" s="24">
        <v>266.37</v>
      </c>
      <c r="I2655" s="24">
        <v>1</v>
      </c>
      <c r="J2655" s="24">
        <v>108.566952891689</v>
      </c>
      <c r="K2655" s="24">
        <v>2.3656074003193899</v>
      </c>
      <c r="L2655" s="24">
        <v>105.634186768495</v>
      </c>
      <c r="M2655" s="24">
        <v>2.2395272898382399</v>
      </c>
      <c r="N2655" s="24">
        <v>2.93276612319386</v>
      </c>
      <c r="O2655" s="24">
        <v>0.12608011048114301</v>
      </c>
      <c r="P2655" s="24">
        <v>4.6504322129439597</v>
      </c>
      <c r="Q2655" s="24">
        <v>4.6504322129439499</v>
      </c>
      <c r="R2655" s="24">
        <v>0</v>
      </c>
      <c r="S2655" s="24">
        <v>4.3404425172744003E-3</v>
      </c>
      <c r="T2655" s="24" t="s">
        <v>68</v>
      </c>
      <c r="U2655" s="21">
        <v>4.0752681712827803</v>
      </c>
      <c r="V2655" s="21">
        <v>-2.3604971474416399</v>
      </c>
      <c r="W2655" s="22">
        <v>6.4357383110079596</v>
      </c>
    </row>
    <row r="2656" spans="2:23" x14ac:dyDescent="0.25">
      <c r="B2656" s="18" t="s">
        <v>28</v>
      </c>
      <c r="C2656" s="19" t="s">
        <v>52</v>
      </c>
      <c r="D2656" s="18" t="s">
        <v>140</v>
      </c>
      <c r="E2656" s="18" t="s">
        <v>74</v>
      </c>
      <c r="F2656" s="23">
        <v>253</v>
      </c>
      <c r="G2656" s="24">
        <v>50300</v>
      </c>
      <c r="H2656" s="24">
        <v>252.58</v>
      </c>
      <c r="I2656" s="24">
        <v>1</v>
      </c>
      <c r="J2656" s="24">
        <v>-56.452942165027899</v>
      </c>
      <c r="K2656" s="24">
        <v>4.4298392039323002E-2</v>
      </c>
      <c r="L2656" s="24">
        <v>-23.574968707031701</v>
      </c>
      <c r="M2656" s="24">
        <v>7.7253301785716001E-3</v>
      </c>
      <c r="N2656" s="24">
        <v>-32.877973457996198</v>
      </c>
      <c r="O2656" s="24">
        <v>3.6573061860751398E-2</v>
      </c>
      <c r="P2656" s="24">
        <v>-6.8027048745077003</v>
      </c>
      <c r="Q2656" s="24">
        <v>-6.8027048745077003</v>
      </c>
      <c r="R2656" s="24">
        <v>0</v>
      </c>
      <c r="S2656" s="24">
        <v>6.4324743117414695E-4</v>
      </c>
      <c r="T2656" s="24" t="s">
        <v>68</v>
      </c>
      <c r="U2656" s="21">
        <v>-4.5634445445786298</v>
      </c>
      <c r="V2656" s="21">
        <v>-2.64326110018798</v>
      </c>
      <c r="W2656" s="22">
        <v>-1.92019150244862</v>
      </c>
    </row>
    <row r="2657" spans="2:23" x14ac:dyDescent="0.25">
      <c r="B2657" s="18" t="s">
        <v>28</v>
      </c>
      <c r="C2657" s="19" t="s">
        <v>52</v>
      </c>
      <c r="D2657" s="18" t="s">
        <v>140</v>
      </c>
      <c r="E2657" s="18" t="s">
        <v>75</v>
      </c>
      <c r="F2657" s="23">
        <v>252.58</v>
      </c>
      <c r="G2657" s="24">
        <v>51150</v>
      </c>
      <c r="H2657" s="24">
        <v>252.1</v>
      </c>
      <c r="I2657" s="24">
        <v>1</v>
      </c>
      <c r="J2657" s="24">
        <v>-29.407457593117599</v>
      </c>
      <c r="K2657" s="24">
        <v>2.47332388758029E-2</v>
      </c>
      <c r="L2657" s="24">
        <v>3.5009928077688799</v>
      </c>
      <c r="M2657" s="24">
        <v>3.5054878830541401E-4</v>
      </c>
      <c r="N2657" s="24">
        <v>-32.908450400886501</v>
      </c>
      <c r="O2657" s="24">
        <v>2.4382690087497501E-2</v>
      </c>
      <c r="P2657" s="24">
        <v>-6.8027048745077003</v>
      </c>
      <c r="Q2657" s="24">
        <v>-6.8027048745077003</v>
      </c>
      <c r="R2657" s="24">
        <v>0</v>
      </c>
      <c r="S2657" s="24">
        <v>1.32351629723601E-3</v>
      </c>
      <c r="T2657" s="24" t="s">
        <v>68</v>
      </c>
      <c r="U2657" s="21">
        <v>-9.6433281757469906</v>
      </c>
      <c r="V2657" s="21">
        <v>-5.5856566228202897</v>
      </c>
      <c r="W2657" s="22">
        <v>-4.05768858096258</v>
      </c>
    </row>
    <row r="2658" spans="2:23" x14ac:dyDescent="0.25">
      <c r="B2658" s="18" t="s">
        <v>28</v>
      </c>
      <c r="C2658" s="19" t="s">
        <v>52</v>
      </c>
      <c r="D2658" s="18" t="s">
        <v>140</v>
      </c>
      <c r="E2658" s="18" t="s">
        <v>76</v>
      </c>
      <c r="F2658" s="23">
        <v>260.06</v>
      </c>
      <c r="G2658" s="24">
        <v>50354</v>
      </c>
      <c r="H2658" s="24">
        <v>260.06</v>
      </c>
      <c r="I2658" s="24">
        <v>1</v>
      </c>
      <c r="J2658" s="24">
        <v>0</v>
      </c>
      <c r="K2658" s="24">
        <v>0</v>
      </c>
      <c r="L2658" s="24">
        <v>0</v>
      </c>
      <c r="M2658" s="24">
        <v>0</v>
      </c>
      <c r="N2658" s="24">
        <v>0</v>
      </c>
      <c r="O2658" s="24">
        <v>0</v>
      </c>
      <c r="P2658" s="24">
        <v>0</v>
      </c>
      <c r="Q2658" s="24">
        <v>0</v>
      </c>
      <c r="R2658" s="24">
        <v>0</v>
      </c>
      <c r="S2658" s="24">
        <v>0</v>
      </c>
      <c r="T2658" s="24" t="s">
        <v>69</v>
      </c>
      <c r="U2658" s="21">
        <v>0</v>
      </c>
      <c r="V2658" s="21">
        <v>0</v>
      </c>
      <c r="W2658" s="22">
        <v>0</v>
      </c>
    </row>
    <row r="2659" spans="2:23" x14ac:dyDescent="0.25">
      <c r="B2659" s="18" t="s">
        <v>28</v>
      </c>
      <c r="C2659" s="19" t="s">
        <v>52</v>
      </c>
      <c r="D2659" s="18" t="s">
        <v>140</v>
      </c>
      <c r="E2659" s="18" t="s">
        <v>76</v>
      </c>
      <c r="F2659" s="23">
        <v>260.06</v>
      </c>
      <c r="G2659" s="24">
        <v>50900</v>
      </c>
      <c r="H2659" s="24">
        <v>259.23</v>
      </c>
      <c r="I2659" s="24">
        <v>1</v>
      </c>
      <c r="J2659" s="24">
        <v>-209.38719911439301</v>
      </c>
      <c r="K2659" s="24">
        <v>0.346359693308468</v>
      </c>
      <c r="L2659" s="24">
        <v>-200.22525068196899</v>
      </c>
      <c r="M2659" s="24">
        <v>0.31671219298419401</v>
      </c>
      <c r="N2659" s="24">
        <v>-9.1619484324239906</v>
      </c>
      <c r="O2659" s="24">
        <v>2.9647500324273799E-2</v>
      </c>
      <c r="P2659" s="24">
        <v>-6.85113437760283</v>
      </c>
      <c r="Q2659" s="24">
        <v>-6.8511343776028202</v>
      </c>
      <c r="R2659" s="24">
        <v>0</v>
      </c>
      <c r="S2659" s="24">
        <v>3.7081053385377299E-4</v>
      </c>
      <c r="T2659" s="24" t="s">
        <v>68</v>
      </c>
      <c r="U2659" s="21">
        <v>9.3408022784303907E-2</v>
      </c>
      <c r="V2659" s="21">
        <v>-5.4104260643320898E-2</v>
      </c>
      <c r="W2659" s="22">
        <v>0.14751166439170099</v>
      </c>
    </row>
    <row r="2660" spans="2:23" x14ac:dyDescent="0.25">
      <c r="B2660" s="18" t="s">
        <v>28</v>
      </c>
      <c r="C2660" s="19" t="s">
        <v>52</v>
      </c>
      <c r="D2660" s="18" t="s">
        <v>140</v>
      </c>
      <c r="E2660" s="18" t="s">
        <v>76</v>
      </c>
      <c r="F2660" s="23">
        <v>260.06</v>
      </c>
      <c r="G2660" s="24">
        <v>53200</v>
      </c>
      <c r="H2660" s="24">
        <v>264.42</v>
      </c>
      <c r="I2660" s="24">
        <v>1</v>
      </c>
      <c r="J2660" s="24">
        <v>176.376445493028</v>
      </c>
      <c r="K2660" s="24">
        <v>1.5025478203456799</v>
      </c>
      <c r="L2660" s="24">
        <v>167.304615742697</v>
      </c>
      <c r="M2660" s="24">
        <v>1.3519573038776</v>
      </c>
      <c r="N2660" s="24">
        <v>9.0718297503310499</v>
      </c>
      <c r="O2660" s="24">
        <v>0.150590516468076</v>
      </c>
      <c r="P2660" s="24">
        <v>6.8511343776027296</v>
      </c>
      <c r="Q2660" s="24">
        <v>6.8511343776027198</v>
      </c>
      <c r="R2660" s="24">
        <v>0</v>
      </c>
      <c r="S2660" s="24">
        <v>2.2671074411565501E-3</v>
      </c>
      <c r="T2660" s="24" t="s">
        <v>68</v>
      </c>
      <c r="U2660" s="21">
        <v>-6.2320672855148397E-2</v>
      </c>
      <c r="V2660" s="21">
        <v>-3.6097690831206397E-2</v>
      </c>
      <c r="W2660" s="22">
        <v>-2.6223092068797301E-2</v>
      </c>
    </row>
    <row r="2661" spans="2:23" x14ac:dyDescent="0.25">
      <c r="B2661" s="18" t="s">
        <v>28</v>
      </c>
      <c r="C2661" s="19" t="s">
        <v>52</v>
      </c>
      <c r="D2661" s="18" t="s">
        <v>140</v>
      </c>
      <c r="E2661" s="18" t="s">
        <v>77</v>
      </c>
      <c r="F2661" s="23">
        <v>260.06</v>
      </c>
      <c r="G2661" s="24">
        <v>50404</v>
      </c>
      <c r="H2661" s="24">
        <v>260.06</v>
      </c>
      <c r="I2661" s="24">
        <v>1</v>
      </c>
      <c r="J2661" s="24">
        <v>0</v>
      </c>
      <c r="K2661" s="24">
        <v>0</v>
      </c>
      <c r="L2661" s="24">
        <v>0</v>
      </c>
      <c r="M2661" s="24">
        <v>0</v>
      </c>
      <c r="N2661" s="24">
        <v>0</v>
      </c>
      <c r="O2661" s="24">
        <v>0</v>
      </c>
      <c r="P2661" s="24">
        <v>0</v>
      </c>
      <c r="Q2661" s="24">
        <v>0</v>
      </c>
      <c r="R2661" s="24">
        <v>0</v>
      </c>
      <c r="S2661" s="24">
        <v>0</v>
      </c>
      <c r="T2661" s="24" t="s">
        <v>69</v>
      </c>
      <c r="U2661" s="21">
        <v>0</v>
      </c>
      <c r="V2661" s="21">
        <v>0</v>
      </c>
      <c r="W2661" s="22">
        <v>0</v>
      </c>
    </row>
    <row r="2662" spans="2:23" x14ac:dyDescent="0.25">
      <c r="B2662" s="18" t="s">
        <v>28</v>
      </c>
      <c r="C2662" s="19" t="s">
        <v>52</v>
      </c>
      <c r="D2662" s="18" t="s">
        <v>140</v>
      </c>
      <c r="E2662" s="18" t="s">
        <v>78</v>
      </c>
      <c r="F2662" s="23">
        <v>256.3</v>
      </c>
      <c r="G2662" s="24">
        <v>50499</v>
      </c>
      <c r="H2662" s="24">
        <v>256.3</v>
      </c>
      <c r="I2662" s="24">
        <v>1</v>
      </c>
      <c r="J2662" s="24">
        <v>-1.1301589999999999E-12</v>
      </c>
      <c r="K2662" s="24">
        <v>0</v>
      </c>
      <c r="L2662" s="24">
        <v>-3.2657300000000001E-13</v>
      </c>
      <c r="M2662" s="24">
        <v>0</v>
      </c>
      <c r="N2662" s="24">
        <v>-8.0358600000000003E-13</v>
      </c>
      <c r="O2662" s="24">
        <v>0</v>
      </c>
      <c r="P2662" s="24">
        <v>-3.1429700000000002E-13</v>
      </c>
      <c r="Q2662" s="24">
        <v>-3.1429499999999997E-13</v>
      </c>
      <c r="R2662" s="24">
        <v>0</v>
      </c>
      <c r="S2662" s="24">
        <v>0</v>
      </c>
      <c r="T2662" s="24" t="s">
        <v>69</v>
      </c>
      <c r="U2662" s="21">
        <v>0</v>
      </c>
      <c r="V2662" s="21">
        <v>0</v>
      </c>
      <c r="W2662" s="22">
        <v>0</v>
      </c>
    </row>
    <row r="2663" spans="2:23" x14ac:dyDescent="0.25">
      <c r="B2663" s="18" t="s">
        <v>28</v>
      </c>
      <c r="C2663" s="19" t="s">
        <v>52</v>
      </c>
      <c r="D2663" s="18" t="s">
        <v>140</v>
      </c>
      <c r="E2663" s="18" t="s">
        <v>78</v>
      </c>
      <c r="F2663" s="23">
        <v>256.3</v>
      </c>
      <c r="G2663" s="24">
        <v>50554</v>
      </c>
      <c r="H2663" s="24">
        <v>256.3</v>
      </c>
      <c r="I2663" s="24">
        <v>1</v>
      </c>
      <c r="J2663" s="24">
        <v>-1.4126999999999999E-13</v>
      </c>
      <c r="K2663" s="24">
        <v>0</v>
      </c>
      <c r="L2663" s="24">
        <v>-4.0822000000000003E-14</v>
      </c>
      <c r="M2663" s="24">
        <v>0</v>
      </c>
      <c r="N2663" s="24">
        <v>-1.00448E-13</v>
      </c>
      <c r="O2663" s="24">
        <v>0</v>
      </c>
      <c r="P2663" s="24">
        <v>-3.9287E-14</v>
      </c>
      <c r="Q2663" s="24">
        <v>-3.9286000000000003E-14</v>
      </c>
      <c r="R2663" s="24">
        <v>0</v>
      </c>
      <c r="S2663" s="24">
        <v>0</v>
      </c>
      <c r="T2663" s="24" t="s">
        <v>69</v>
      </c>
      <c r="U2663" s="21">
        <v>0</v>
      </c>
      <c r="V2663" s="21">
        <v>0</v>
      </c>
      <c r="W2663" s="22">
        <v>0</v>
      </c>
    </row>
    <row r="2664" spans="2:23" x14ac:dyDescent="0.25">
      <c r="B2664" s="18" t="s">
        <v>28</v>
      </c>
      <c r="C2664" s="19" t="s">
        <v>52</v>
      </c>
      <c r="D2664" s="18" t="s">
        <v>140</v>
      </c>
      <c r="E2664" s="18" t="s">
        <v>79</v>
      </c>
      <c r="F2664" s="23">
        <v>256.3</v>
      </c>
      <c r="G2664" s="24">
        <v>50604</v>
      </c>
      <c r="H2664" s="24">
        <v>256.3</v>
      </c>
      <c r="I2664" s="24">
        <v>1</v>
      </c>
      <c r="J2664" s="24">
        <v>-1.4126999999999999E-13</v>
      </c>
      <c r="K2664" s="24">
        <v>0</v>
      </c>
      <c r="L2664" s="24">
        <v>-4.0822000000000003E-14</v>
      </c>
      <c r="M2664" s="24">
        <v>0</v>
      </c>
      <c r="N2664" s="24">
        <v>-1.00448E-13</v>
      </c>
      <c r="O2664" s="24">
        <v>0</v>
      </c>
      <c r="P2664" s="24">
        <v>-3.9287E-14</v>
      </c>
      <c r="Q2664" s="24">
        <v>-3.9286000000000003E-14</v>
      </c>
      <c r="R2664" s="24">
        <v>0</v>
      </c>
      <c r="S2664" s="24">
        <v>0</v>
      </c>
      <c r="T2664" s="24" t="s">
        <v>69</v>
      </c>
      <c r="U2664" s="21">
        <v>0</v>
      </c>
      <c r="V2664" s="21">
        <v>0</v>
      </c>
      <c r="W2664" s="22">
        <v>0</v>
      </c>
    </row>
    <row r="2665" spans="2:23" x14ac:dyDescent="0.25">
      <c r="B2665" s="18" t="s">
        <v>28</v>
      </c>
      <c r="C2665" s="19" t="s">
        <v>52</v>
      </c>
      <c r="D2665" s="18" t="s">
        <v>140</v>
      </c>
      <c r="E2665" s="18" t="s">
        <v>80</v>
      </c>
      <c r="F2665" s="23">
        <v>262.82</v>
      </c>
      <c r="G2665" s="24">
        <v>50750</v>
      </c>
      <c r="H2665" s="24">
        <v>263.93</v>
      </c>
      <c r="I2665" s="24">
        <v>1</v>
      </c>
      <c r="J2665" s="24">
        <v>77.856873160019205</v>
      </c>
      <c r="K2665" s="24">
        <v>0.144874455488302</v>
      </c>
      <c r="L2665" s="24">
        <v>72.900798481744403</v>
      </c>
      <c r="M2665" s="24">
        <v>0.12701718142069399</v>
      </c>
      <c r="N2665" s="24">
        <v>4.9560746782747804</v>
      </c>
      <c r="O2665" s="24">
        <v>1.7857274067607901E-2</v>
      </c>
      <c r="P2665" s="24">
        <v>5.95705159695689</v>
      </c>
      <c r="Q2665" s="24">
        <v>5.9570515969568802</v>
      </c>
      <c r="R2665" s="24">
        <v>0</v>
      </c>
      <c r="S2665" s="24">
        <v>8.4812648311847799E-4</v>
      </c>
      <c r="T2665" s="24" t="s">
        <v>68</v>
      </c>
      <c r="U2665" s="21">
        <v>-0.79808333532884901</v>
      </c>
      <c r="V2665" s="21">
        <v>-0.46226980833790599</v>
      </c>
      <c r="W2665" s="22">
        <v>-0.33581493623383302</v>
      </c>
    </row>
    <row r="2666" spans="2:23" x14ac:dyDescent="0.25">
      <c r="B2666" s="18" t="s">
        <v>28</v>
      </c>
      <c r="C2666" s="19" t="s">
        <v>52</v>
      </c>
      <c r="D2666" s="18" t="s">
        <v>140</v>
      </c>
      <c r="E2666" s="18" t="s">
        <v>80</v>
      </c>
      <c r="F2666" s="23">
        <v>262.82</v>
      </c>
      <c r="G2666" s="24">
        <v>50800</v>
      </c>
      <c r="H2666" s="24">
        <v>261.89999999999998</v>
      </c>
      <c r="I2666" s="24">
        <v>1</v>
      </c>
      <c r="J2666" s="24">
        <v>-83.702817970101094</v>
      </c>
      <c r="K2666" s="24">
        <v>0.13101522446574099</v>
      </c>
      <c r="L2666" s="24">
        <v>-78.730262661892795</v>
      </c>
      <c r="M2666" s="24">
        <v>0.115911094639759</v>
      </c>
      <c r="N2666" s="24">
        <v>-4.9725553082083396</v>
      </c>
      <c r="O2666" s="24">
        <v>1.5104129825982301E-2</v>
      </c>
      <c r="P2666" s="24">
        <v>-5.9570515969571396</v>
      </c>
      <c r="Q2666" s="24">
        <v>-5.9570515969571298</v>
      </c>
      <c r="R2666" s="24">
        <v>0</v>
      </c>
      <c r="S2666" s="24">
        <v>6.6359687172873902E-4</v>
      </c>
      <c r="T2666" s="24" t="s">
        <v>68</v>
      </c>
      <c r="U2666" s="21">
        <v>-0.61203138240704202</v>
      </c>
      <c r="V2666" s="21">
        <v>-0.354503868603532</v>
      </c>
      <c r="W2666" s="22">
        <v>-0.25752859451881399</v>
      </c>
    </row>
    <row r="2667" spans="2:23" x14ac:dyDescent="0.25">
      <c r="B2667" s="18" t="s">
        <v>28</v>
      </c>
      <c r="C2667" s="19" t="s">
        <v>52</v>
      </c>
      <c r="D2667" s="18" t="s">
        <v>140</v>
      </c>
      <c r="E2667" s="18" t="s">
        <v>81</v>
      </c>
      <c r="F2667" s="23">
        <v>264.23</v>
      </c>
      <c r="G2667" s="24">
        <v>50750</v>
      </c>
      <c r="H2667" s="24">
        <v>263.93</v>
      </c>
      <c r="I2667" s="24">
        <v>1</v>
      </c>
      <c r="J2667" s="24">
        <v>-64.146999549579903</v>
      </c>
      <c r="K2667" s="24">
        <v>3.1272765389224903E-2</v>
      </c>
      <c r="L2667" s="24">
        <v>-59.202171282112801</v>
      </c>
      <c r="M2667" s="24">
        <v>2.66372178423263E-2</v>
      </c>
      <c r="N2667" s="24">
        <v>-4.94482826746715</v>
      </c>
      <c r="O2667" s="24">
        <v>4.6355475468986404E-3</v>
      </c>
      <c r="P2667" s="24">
        <v>-5.95705159695689</v>
      </c>
      <c r="Q2667" s="24">
        <v>-5.9570515969568802</v>
      </c>
      <c r="R2667" s="24">
        <v>0</v>
      </c>
      <c r="S2667" s="24">
        <v>2.6969712433893E-4</v>
      </c>
      <c r="T2667" s="24" t="s">
        <v>68</v>
      </c>
      <c r="U2667" s="21">
        <v>-0.25929308405520801</v>
      </c>
      <c r="V2667" s="21">
        <v>-0.15018903285351301</v>
      </c>
      <c r="W2667" s="22">
        <v>-0.10910450905730899</v>
      </c>
    </row>
    <row r="2668" spans="2:23" x14ac:dyDescent="0.25">
      <c r="B2668" s="18" t="s">
        <v>28</v>
      </c>
      <c r="C2668" s="19" t="s">
        <v>52</v>
      </c>
      <c r="D2668" s="18" t="s">
        <v>140</v>
      </c>
      <c r="E2668" s="18" t="s">
        <v>81</v>
      </c>
      <c r="F2668" s="23">
        <v>264.23</v>
      </c>
      <c r="G2668" s="24">
        <v>50950</v>
      </c>
      <c r="H2668" s="24">
        <v>264.56</v>
      </c>
      <c r="I2668" s="24">
        <v>1</v>
      </c>
      <c r="J2668" s="24">
        <v>59.575146695229598</v>
      </c>
      <c r="K2668" s="24">
        <v>3.1232943313071498E-2</v>
      </c>
      <c r="L2668" s="24">
        <v>54.635118689937201</v>
      </c>
      <c r="M2668" s="24">
        <v>2.6267966509519E-2</v>
      </c>
      <c r="N2668" s="24">
        <v>4.9400280052924499</v>
      </c>
      <c r="O2668" s="24">
        <v>4.9649768035525399E-3</v>
      </c>
      <c r="P2668" s="24">
        <v>5.95705159695716</v>
      </c>
      <c r="Q2668" s="24">
        <v>5.95705159695716</v>
      </c>
      <c r="R2668" s="24">
        <v>0</v>
      </c>
      <c r="S2668" s="24">
        <v>3.12280880813527E-4</v>
      </c>
      <c r="T2668" s="24" t="s">
        <v>68</v>
      </c>
      <c r="U2668" s="21">
        <v>-0.31749419977115501</v>
      </c>
      <c r="V2668" s="21">
        <v>-0.18390057326047701</v>
      </c>
      <c r="W2668" s="22">
        <v>-0.133594187136898</v>
      </c>
    </row>
    <row r="2669" spans="2:23" x14ac:dyDescent="0.25">
      <c r="B2669" s="18" t="s">
        <v>28</v>
      </c>
      <c r="C2669" s="19" t="s">
        <v>52</v>
      </c>
      <c r="D2669" s="18" t="s">
        <v>140</v>
      </c>
      <c r="E2669" s="18" t="s">
        <v>82</v>
      </c>
      <c r="F2669" s="23">
        <v>261.89999999999998</v>
      </c>
      <c r="G2669" s="24">
        <v>51300</v>
      </c>
      <c r="H2669" s="24">
        <v>262.51</v>
      </c>
      <c r="I2669" s="24">
        <v>1</v>
      </c>
      <c r="J2669" s="24">
        <v>54.396376683660698</v>
      </c>
      <c r="K2669" s="24">
        <v>4.5301766341516801E-2</v>
      </c>
      <c r="L2669" s="24">
        <v>54.646996567528802</v>
      </c>
      <c r="M2669" s="24">
        <v>4.57201647202665E-2</v>
      </c>
      <c r="N2669" s="24">
        <v>-0.25061988386814199</v>
      </c>
      <c r="O2669" s="24">
        <v>-4.1839837874969898E-4</v>
      </c>
      <c r="P2669" s="24">
        <v>1.40489931294369</v>
      </c>
      <c r="Q2669" s="24">
        <v>1.40489931294368</v>
      </c>
      <c r="R2669" s="24">
        <v>0</v>
      </c>
      <c r="S2669" s="24">
        <v>3.0217991237293E-5</v>
      </c>
      <c r="T2669" s="24" t="s">
        <v>68</v>
      </c>
      <c r="U2669" s="21">
        <v>4.3171982259504901E-2</v>
      </c>
      <c r="V2669" s="21">
        <v>-2.50062907984985E-2</v>
      </c>
      <c r="W2669" s="22">
        <v>6.8177986947591404E-2</v>
      </c>
    </row>
    <row r="2670" spans="2:23" x14ac:dyDescent="0.25">
      <c r="B2670" s="18" t="s">
        <v>28</v>
      </c>
      <c r="C2670" s="19" t="s">
        <v>52</v>
      </c>
      <c r="D2670" s="18" t="s">
        <v>140</v>
      </c>
      <c r="E2670" s="18" t="s">
        <v>83</v>
      </c>
      <c r="F2670" s="23">
        <v>259.23</v>
      </c>
      <c r="G2670" s="24">
        <v>54750</v>
      </c>
      <c r="H2670" s="24">
        <v>265.73</v>
      </c>
      <c r="I2670" s="24">
        <v>1</v>
      </c>
      <c r="J2670" s="24">
        <v>130.00840324386201</v>
      </c>
      <c r="K2670" s="24">
        <v>1.7965332345110301</v>
      </c>
      <c r="L2670" s="24">
        <v>124.421470770043</v>
      </c>
      <c r="M2670" s="24">
        <v>1.64544385688224</v>
      </c>
      <c r="N2670" s="24">
        <v>5.5869324738185799</v>
      </c>
      <c r="O2670" s="24">
        <v>0.15108937762878999</v>
      </c>
      <c r="P2670" s="24">
        <v>4.5041254736393697</v>
      </c>
      <c r="Q2670" s="24">
        <v>4.5041254736393697</v>
      </c>
      <c r="R2670" s="24">
        <v>0</v>
      </c>
      <c r="S2670" s="24">
        <v>2.1563207783442898E-3</v>
      </c>
      <c r="T2670" s="24" t="s">
        <v>69</v>
      </c>
      <c r="U2670" s="21">
        <v>3.34287876018394</v>
      </c>
      <c r="V2670" s="21">
        <v>-1.9362789014136501</v>
      </c>
      <c r="W2670" s="22">
        <v>5.2791355075900803</v>
      </c>
    </row>
    <row r="2671" spans="2:23" x14ac:dyDescent="0.25">
      <c r="B2671" s="18" t="s">
        <v>28</v>
      </c>
      <c r="C2671" s="19" t="s">
        <v>52</v>
      </c>
      <c r="D2671" s="18" t="s">
        <v>140</v>
      </c>
      <c r="E2671" s="18" t="s">
        <v>84</v>
      </c>
      <c r="F2671" s="23">
        <v>264.56</v>
      </c>
      <c r="G2671" s="24">
        <v>53150</v>
      </c>
      <c r="H2671" s="24">
        <v>266.58999999999997</v>
      </c>
      <c r="I2671" s="24">
        <v>1</v>
      </c>
      <c r="J2671" s="24">
        <v>80.071646747866694</v>
      </c>
      <c r="K2671" s="24">
        <v>0.282104618968267</v>
      </c>
      <c r="L2671" s="24">
        <v>80.817361188774001</v>
      </c>
      <c r="M2671" s="24">
        <v>0.28738361825873798</v>
      </c>
      <c r="N2671" s="24">
        <v>-0.74571444090734096</v>
      </c>
      <c r="O2671" s="24">
        <v>-5.2789992904708196E-3</v>
      </c>
      <c r="P2671" s="24">
        <v>0.114265709323081</v>
      </c>
      <c r="Q2671" s="24">
        <v>0.114265709323081</v>
      </c>
      <c r="R2671" s="24">
        <v>0</v>
      </c>
      <c r="S2671" s="24">
        <v>5.7449270239299995E-7</v>
      </c>
      <c r="T2671" s="24" t="s">
        <v>68</v>
      </c>
      <c r="U2671" s="21">
        <v>0.11183007847509301</v>
      </c>
      <c r="V2671" s="21">
        <v>-6.4774775583797101E-2</v>
      </c>
      <c r="W2671" s="22">
        <v>0.176604112935871</v>
      </c>
    </row>
    <row r="2672" spans="2:23" x14ac:dyDescent="0.25">
      <c r="B2672" s="18" t="s">
        <v>28</v>
      </c>
      <c r="C2672" s="19" t="s">
        <v>52</v>
      </c>
      <c r="D2672" s="18" t="s">
        <v>140</v>
      </c>
      <c r="E2672" s="18" t="s">
        <v>84</v>
      </c>
      <c r="F2672" s="23">
        <v>264.56</v>
      </c>
      <c r="G2672" s="24">
        <v>54500</v>
      </c>
      <c r="H2672" s="24">
        <v>263.94</v>
      </c>
      <c r="I2672" s="24">
        <v>1</v>
      </c>
      <c r="J2672" s="24">
        <v>-26.3274582768959</v>
      </c>
      <c r="K2672" s="24">
        <v>3.8378888234642299E-2</v>
      </c>
      <c r="L2672" s="24">
        <v>-32.022557715382497</v>
      </c>
      <c r="M2672" s="24">
        <v>5.6778845499900199E-2</v>
      </c>
      <c r="N2672" s="24">
        <v>5.6950994384865803</v>
      </c>
      <c r="O2672" s="24">
        <v>-1.83999572652579E-2</v>
      </c>
      <c r="P2672" s="24">
        <v>5.8427858876334504</v>
      </c>
      <c r="Q2672" s="24">
        <v>5.8427858876334504</v>
      </c>
      <c r="R2672" s="24">
        <v>0</v>
      </c>
      <c r="S2672" s="24">
        <v>1.89022919544371E-3</v>
      </c>
      <c r="T2672" s="24" t="s">
        <v>68</v>
      </c>
      <c r="U2672" s="21">
        <v>-1.3312270554826799</v>
      </c>
      <c r="V2672" s="21">
        <v>-0.77107997191627398</v>
      </c>
      <c r="W2672" s="22">
        <v>-0.56014943422602104</v>
      </c>
    </row>
    <row r="2673" spans="2:23" x14ac:dyDescent="0.25">
      <c r="B2673" s="18" t="s">
        <v>28</v>
      </c>
      <c r="C2673" s="19" t="s">
        <v>52</v>
      </c>
      <c r="D2673" s="18" t="s">
        <v>140</v>
      </c>
      <c r="E2673" s="18" t="s">
        <v>85</v>
      </c>
      <c r="F2673" s="23">
        <v>253.43</v>
      </c>
      <c r="G2673" s="24">
        <v>51250</v>
      </c>
      <c r="H2673" s="24">
        <v>253.43</v>
      </c>
      <c r="I2673" s="24">
        <v>1</v>
      </c>
      <c r="J2673" s="24">
        <v>0</v>
      </c>
      <c r="K2673" s="24">
        <v>0</v>
      </c>
      <c r="L2673" s="24">
        <v>0</v>
      </c>
      <c r="M2673" s="24">
        <v>0</v>
      </c>
      <c r="N2673" s="24">
        <v>0</v>
      </c>
      <c r="O2673" s="24">
        <v>0</v>
      </c>
      <c r="P2673" s="24">
        <v>0</v>
      </c>
      <c r="Q2673" s="24">
        <v>0</v>
      </c>
      <c r="R2673" s="24">
        <v>0</v>
      </c>
      <c r="S2673" s="24">
        <v>0</v>
      </c>
      <c r="T2673" s="24" t="s">
        <v>69</v>
      </c>
      <c r="U2673" s="21">
        <v>0</v>
      </c>
      <c r="V2673" s="21">
        <v>0</v>
      </c>
      <c r="W2673" s="22">
        <v>0</v>
      </c>
    </row>
    <row r="2674" spans="2:23" x14ac:dyDescent="0.25">
      <c r="B2674" s="18" t="s">
        <v>28</v>
      </c>
      <c r="C2674" s="19" t="s">
        <v>52</v>
      </c>
      <c r="D2674" s="18" t="s">
        <v>140</v>
      </c>
      <c r="E2674" s="18" t="s">
        <v>86</v>
      </c>
      <c r="F2674" s="23">
        <v>262.51</v>
      </c>
      <c r="G2674" s="24">
        <v>53200</v>
      </c>
      <c r="H2674" s="24">
        <v>264.42</v>
      </c>
      <c r="I2674" s="24">
        <v>1</v>
      </c>
      <c r="J2674" s="24">
        <v>54.298558040323101</v>
      </c>
      <c r="K2674" s="24">
        <v>0.15033552033412201</v>
      </c>
      <c r="L2674" s="24">
        <v>54.548275745875898</v>
      </c>
      <c r="M2674" s="24">
        <v>0.15172147858538501</v>
      </c>
      <c r="N2674" s="24">
        <v>-0.24971770555286499</v>
      </c>
      <c r="O2674" s="24">
        <v>-1.3859582512630801E-3</v>
      </c>
      <c r="P2674" s="24">
        <v>1.4048993129437899</v>
      </c>
      <c r="Q2674" s="24">
        <v>1.4048993129437899</v>
      </c>
      <c r="R2674" s="24">
        <v>0</v>
      </c>
      <c r="S2674" s="24">
        <v>1.0064110863421201E-4</v>
      </c>
      <c r="T2674" s="24" t="s">
        <v>69</v>
      </c>
      <c r="U2674" s="21">
        <v>0.111809326936952</v>
      </c>
      <c r="V2674" s="21">
        <v>-6.4762755774418396E-2</v>
      </c>
      <c r="W2674" s="22">
        <v>0.17657134172587699</v>
      </c>
    </row>
    <row r="2675" spans="2:23" x14ac:dyDescent="0.25">
      <c r="B2675" s="18" t="s">
        <v>28</v>
      </c>
      <c r="C2675" s="19" t="s">
        <v>52</v>
      </c>
      <c r="D2675" s="18" t="s">
        <v>140</v>
      </c>
      <c r="E2675" s="18" t="s">
        <v>87</v>
      </c>
      <c r="F2675" s="23">
        <v>266.79000000000002</v>
      </c>
      <c r="G2675" s="24">
        <v>53100</v>
      </c>
      <c r="H2675" s="24">
        <v>266.79000000000002</v>
      </c>
      <c r="I2675" s="24">
        <v>1</v>
      </c>
      <c r="J2675" s="24">
        <v>-5.0160880000000003E-12</v>
      </c>
      <c r="K2675" s="24">
        <v>0</v>
      </c>
      <c r="L2675" s="24">
        <v>-1.741076E-12</v>
      </c>
      <c r="M2675" s="24">
        <v>0</v>
      </c>
      <c r="N2675" s="24">
        <v>-3.2750120000000001E-12</v>
      </c>
      <c r="O2675" s="24">
        <v>0</v>
      </c>
      <c r="P2675" s="24">
        <v>-1.2936000000000001E-12</v>
      </c>
      <c r="Q2675" s="24">
        <v>-1.293601E-12</v>
      </c>
      <c r="R2675" s="24">
        <v>0</v>
      </c>
      <c r="S2675" s="24">
        <v>0</v>
      </c>
      <c r="T2675" s="24" t="s">
        <v>69</v>
      </c>
      <c r="U2675" s="21">
        <v>0</v>
      </c>
      <c r="V2675" s="21">
        <v>0</v>
      </c>
      <c r="W2675" s="22">
        <v>0</v>
      </c>
    </row>
    <row r="2676" spans="2:23" x14ac:dyDescent="0.25">
      <c r="B2676" s="18" t="s">
        <v>28</v>
      </c>
      <c r="C2676" s="19" t="s">
        <v>52</v>
      </c>
      <c r="D2676" s="18" t="s">
        <v>140</v>
      </c>
      <c r="E2676" s="18" t="s">
        <v>88</v>
      </c>
      <c r="F2676" s="23">
        <v>266.79000000000002</v>
      </c>
      <c r="G2676" s="24">
        <v>52000</v>
      </c>
      <c r="H2676" s="24">
        <v>266.79000000000002</v>
      </c>
      <c r="I2676" s="24">
        <v>1</v>
      </c>
      <c r="J2676" s="24">
        <v>-5.0160880000000003E-12</v>
      </c>
      <c r="K2676" s="24">
        <v>0</v>
      </c>
      <c r="L2676" s="24">
        <v>-1.741076E-12</v>
      </c>
      <c r="M2676" s="24">
        <v>0</v>
      </c>
      <c r="N2676" s="24">
        <v>-3.2750120000000001E-12</v>
      </c>
      <c r="O2676" s="24">
        <v>0</v>
      </c>
      <c r="P2676" s="24">
        <v>-1.2936000000000001E-12</v>
      </c>
      <c r="Q2676" s="24">
        <v>-1.293601E-12</v>
      </c>
      <c r="R2676" s="24">
        <v>0</v>
      </c>
      <c r="S2676" s="24">
        <v>0</v>
      </c>
      <c r="T2676" s="24" t="s">
        <v>69</v>
      </c>
      <c r="U2676" s="21">
        <v>0</v>
      </c>
      <c r="V2676" s="21">
        <v>0</v>
      </c>
      <c r="W2676" s="22">
        <v>0</v>
      </c>
    </row>
    <row r="2677" spans="2:23" x14ac:dyDescent="0.25">
      <c r="B2677" s="18" t="s">
        <v>28</v>
      </c>
      <c r="C2677" s="19" t="s">
        <v>52</v>
      </c>
      <c r="D2677" s="18" t="s">
        <v>140</v>
      </c>
      <c r="E2677" s="18" t="s">
        <v>88</v>
      </c>
      <c r="F2677" s="23">
        <v>266.79000000000002</v>
      </c>
      <c r="G2677" s="24">
        <v>53050</v>
      </c>
      <c r="H2677" s="24">
        <v>266.37</v>
      </c>
      <c r="I2677" s="24">
        <v>1</v>
      </c>
      <c r="J2677" s="24">
        <v>-90.894731744931505</v>
      </c>
      <c r="K2677" s="24">
        <v>7.76614112344408E-2</v>
      </c>
      <c r="L2677" s="24">
        <v>-92.307628470447796</v>
      </c>
      <c r="M2677" s="24">
        <v>8.0094563774079294E-2</v>
      </c>
      <c r="N2677" s="24">
        <v>1.4128967255162701</v>
      </c>
      <c r="O2677" s="24">
        <v>-2.4331525396385102E-3</v>
      </c>
      <c r="P2677" s="24">
        <v>0.92134275753251704</v>
      </c>
      <c r="Q2677" s="24">
        <v>0.92134275753251604</v>
      </c>
      <c r="R2677" s="24">
        <v>0</v>
      </c>
      <c r="S2677" s="24">
        <v>7.9794012824619993E-6</v>
      </c>
      <c r="T2677" s="24" t="s">
        <v>68</v>
      </c>
      <c r="U2677" s="21">
        <v>-5.5213179299979397E-2</v>
      </c>
      <c r="V2677" s="21">
        <v>-3.1980852979734298E-2</v>
      </c>
      <c r="W2677" s="22">
        <v>-2.3232423814801E-2</v>
      </c>
    </row>
    <row r="2678" spans="2:23" x14ac:dyDescent="0.25">
      <c r="B2678" s="18" t="s">
        <v>28</v>
      </c>
      <c r="C2678" s="19" t="s">
        <v>52</v>
      </c>
      <c r="D2678" s="18" t="s">
        <v>140</v>
      </c>
      <c r="E2678" s="18" t="s">
        <v>88</v>
      </c>
      <c r="F2678" s="23">
        <v>266.79000000000002</v>
      </c>
      <c r="G2678" s="24">
        <v>53050</v>
      </c>
      <c r="H2678" s="24">
        <v>266.37</v>
      </c>
      <c r="I2678" s="24">
        <v>2</v>
      </c>
      <c r="J2678" s="24">
        <v>-80.706880901370099</v>
      </c>
      <c r="K2678" s="24">
        <v>5.53656053110375E-2</v>
      </c>
      <c r="L2678" s="24">
        <v>-81.961414421222003</v>
      </c>
      <c r="M2678" s="24">
        <v>5.7100224358382003E-2</v>
      </c>
      <c r="N2678" s="24">
        <v>1.2545335198518399</v>
      </c>
      <c r="O2678" s="24">
        <v>-1.7346190473444901E-3</v>
      </c>
      <c r="P2678" s="24">
        <v>0.81807491780813502</v>
      </c>
      <c r="Q2678" s="24">
        <v>0.81807491780813402</v>
      </c>
      <c r="R2678" s="24">
        <v>0</v>
      </c>
      <c r="S2678" s="24">
        <v>5.688595854748E-6</v>
      </c>
      <c r="T2678" s="24" t="s">
        <v>68</v>
      </c>
      <c r="U2678" s="21">
        <v>6.4489332696700194E-2</v>
      </c>
      <c r="V2678" s="21">
        <v>-3.73538327964952E-2</v>
      </c>
      <c r="W2678" s="22">
        <v>0.101842738107919</v>
      </c>
    </row>
    <row r="2679" spans="2:23" x14ac:dyDescent="0.25">
      <c r="B2679" s="18" t="s">
        <v>28</v>
      </c>
      <c r="C2679" s="19" t="s">
        <v>52</v>
      </c>
      <c r="D2679" s="18" t="s">
        <v>140</v>
      </c>
      <c r="E2679" s="18" t="s">
        <v>88</v>
      </c>
      <c r="F2679" s="23">
        <v>266.79000000000002</v>
      </c>
      <c r="G2679" s="24">
        <v>53100</v>
      </c>
      <c r="H2679" s="24">
        <v>266.79000000000002</v>
      </c>
      <c r="I2679" s="24">
        <v>2</v>
      </c>
      <c r="J2679" s="24">
        <v>-5.0160880000000003E-12</v>
      </c>
      <c r="K2679" s="24">
        <v>0</v>
      </c>
      <c r="L2679" s="24">
        <v>-1.741076E-12</v>
      </c>
      <c r="M2679" s="24">
        <v>0</v>
      </c>
      <c r="N2679" s="24">
        <v>-3.2750120000000001E-12</v>
      </c>
      <c r="O2679" s="24">
        <v>0</v>
      </c>
      <c r="P2679" s="24">
        <v>-1.2936000000000001E-12</v>
      </c>
      <c r="Q2679" s="24">
        <v>-1.293601E-12</v>
      </c>
      <c r="R2679" s="24">
        <v>0</v>
      </c>
      <c r="S2679" s="24">
        <v>0</v>
      </c>
      <c r="T2679" s="24" t="s">
        <v>69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52</v>
      </c>
      <c r="D2680" s="18" t="s">
        <v>140</v>
      </c>
      <c r="E2680" s="18" t="s">
        <v>89</v>
      </c>
      <c r="F2680" s="23">
        <v>266.62</v>
      </c>
      <c r="G2680" s="24">
        <v>53000</v>
      </c>
      <c r="H2680" s="24">
        <v>266.79000000000002</v>
      </c>
      <c r="I2680" s="24">
        <v>1</v>
      </c>
      <c r="J2680" s="24">
        <v>-40.7276759875556</v>
      </c>
      <c r="K2680" s="24">
        <v>0</v>
      </c>
      <c r="L2680" s="24">
        <v>-39.972575433460797</v>
      </c>
      <c r="M2680" s="24">
        <v>0</v>
      </c>
      <c r="N2680" s="24">
        <v>-0.75510055409483401</v>
      </c>
      <c r="O2680" s="24">
        <v>0</v>
      </c>
      <c r="P2680" s="24">
        <v>-0.73998272046791302</v>
      </c>
      <c r="Q2680" s="24">
        <v>-0.73998272046791203</v>
      </c>
      <c r="R2680" s="24">
        <v>0</v>
      </c>
      <c r="S2680" s="24">
        <v>0</v>
      </c>
      <c r="T2680" s="24" t="s">
        <v>68</v>
      </c>
      <c r="U2680" s="21">
        <v>0.12836709419613301</v>
      </c>
      <c r="V2680" s="21">
        <v>-7.4353428275118205E-2</v>
      </c>
      <c r="W2680" s="22">
        <v>0.20271967175371899</v>
      </c>
    </row>
    <row r="2681" spans="2:23" x14ac:dyDescent="0.25">
      <c r="B2681" s="18" t="s">
        <v>28</v>
      </c>
      <c r="C2681" s="19" t="s">
        <v>52</v>
      </c>
      <c r="D2681" s="18" t="s">
        <v>140</v>
      </c>
      <c r="E2681" s="18" t="s">
        <v>89</v>
      </c>
      <c r="F2681" s="23">
        <v>266.62</v>
      </c>
      <c r="G2681" s="24">
        <v>53000</v>
      </c>
      <c r="H2681" s="24">
        <v>266.79000000000002</v>
      </c>
      <c r="I2681" s="24">
        <v>2</v>
      </c>
      <c r="J2681" s="24">
        <v>-35.976113789007499</v>
      </c>
      <c r="K2681" s="24">
        <v>0</v>
      </c>
      <c r="L2681" s="24">
        <v>-35.309108299557003</v>
      </c>
      <c r="M2681" s="24">
        <v>0</v>
      </c>
      <c r="N2681" s="24">
        <v>-0.66700548945048399</v>
      </c>
      <c r="O2681" s="24">
        <v>0</v>
      </c>
      <c r="P2681" s="24">
        <v>-0.65365140307999403</v>
      </c>
      <c r="Q2681" s="24">
        <v>-0.65365140307999303</v>
      </c>
      <c r="R2681" s="24">
        <v>0</v>
      </c>
      <c r="S2681" s="24">
        <v>0</v>
      </c>
      <c r="T2681" s="24" t="s">
        <v>68</v>
      </c>
      <c r="U2681" s="21">
        <v>0.11339093320659201</v>
      </c>
      <c r="V2681" s="21">
        <v>-6.5678861643025693E-2</v>
      </c>
      <c r="W2681" s="22">
        <v>0.17906904338246399</v>
      </c>
    </row>
    <row r="2682" spans="2:23" x14ac:dyDescent="0.25">
      <c r="B2682" s="18" t="s">
        <v>28</v>
      </c>
      <c r="C2682" s="19" t="s">
        <v>52</v>
      </c>
      <c r="D2682" s="18" t="s">
        <v>140</v>
      </c>
      <c r="E2682" s="18" t="s">
        <v>89</v>
      </c>
      <c r="F2682" s="23">
        <v>266.62</v>
      </c>
      <c r="G2682" s="24">
        <v>53000</v>
      </c>
      <c r="H2682" s="24">
        <v>266.79000000000002</v>
      </c>
      <c r="I2682" s="24">
        <v>3</v>
      </c>
      <c r="J2682" s="24">
        <v>-35.976113789007499</v>
      </c>
      <c r="K2682" s="24">
        <v>0</v>
      </c>
      <c r="L2682" s="24">
        <v>-35.309108299557003</v>
      </c>
      <c r="M2682" s="24">
        <v>0</v>
      </c>
      <c r="N2682" s="24">
        <v>-0.66700548945048399</v>
      </c>
      <c r="O2682" s="24">
        <v>0</v>
      </c>
      <c r="P2682" s="24">
        <v>-0.65365140307999403</v>
      </c>
      <c r="Q2682" s="24">
        <v>-0.65365140307999303</v>
      </c>
      <c r="R2682" s="24">
        <v>0</v>
      </c>
      <c r="S2682" s="24">
        <v>0</v>
      </c>
      <c r="T2682" s="24" t="s">
        <v>68</v>
      </c>
      <c r="U2682" s="21">
        <v>0.11339093320659201</v>
      </c>
      <c r="V2682" s="21">
        <v>-6.5678861643025693E-2</v>
      </c>
      <c r="W2682" s="22">
        <v>0.17906904338246399</v>
      </c>
    </row>
    <row r="2683" spans="2:23" x14ac:dyDescent="0.25">
      <c r="B2683" s="18" t="s">
        <v>28</v>
      </c>
      <c r="C2683" s="19" t="s">
        <v>52</v>
      </c>
      <c r="D2683" s="18" t="s">
        <v>140</v>
      </c>
      <c r="E2683" s="18" t="s">
        <v>89</v>
      </c>
      <c r="F2683" s="23">
        <v>266.62</v>
      </c>
      <c r="G2683" s="24">
        <v>53000</v>
      </c>
      <c r="H2683" s="24">
        <v>266.79000000000002</v>
      </c>
      <c r="I2683" s="24">
        <v>4</v>
      </c>
      <c r="J2683" s="24">
        <v>-39.485978548910502</v>
      </c>
      <c r="K2683" s="24">
        <v>0</v>
      </c>
      <c r="L2683" s="24">
        <v>-38.753899353172301</v>
      </c>
      <c r="M2683" s="24">
        <v>0</v>
      </c>
      <c r="N2683" s="24">
        <v>-0.73207919573823299</v>
      </c>
      <c r="O2683" s="24">
        <v>0</v>
      </c>
      <c r="P2683" s="24">
        <v>-0.71742227167313599</v>
      </c>
      <c r="Q2683" s="24">
        <v>-0.71742227167313499</v>
      </c>
      <c r="R2683" s="24">
        <v>0</v>
      </c>
      <c r="S2683" s="24">
        <v>0</v>
      </c>
      <c r="T2683" s="24" t="s">
        <v>68</v>
      </c>
      <c r="U2683" s="21">
        <v>0.124453463275511</v>
      </c>
      <c r="V2683" s="21">
        <v>-7.2086555461847404E-2</v>
      </c>
      <c r="W2683" s="22">
        <v>0.19653919395633601</v>
      </c>
    </row>
    <row r="2684" spans="2:23" x14ac:dyDescent="0.25">
      <c r="B2684" s="18" t="s">
        <v>28</v>
      </c>
      <c r="C2684" s="19" t="s">
        <v>52</v>
      </c>
      <c r="D2684" s="18" t="s">
        <v>140</v>
      </c>
      <c r="E2684" s="18" t="s">
        <v>89</v>
      </c>
      <c r="F2684" s="23">
        <v>266.62</v>
      </c>
      <c r="G2684" s="24">
        <v>53204</v>
      </c>
      <c r="H2684" s="24">
        <v>265.95999999999998</v>
      </c>
      <c r="I2684" s="24">
        <v>1</v>
      </c>
      <c r="J2684" s="24">
        <v>-0.57500647058257603</v>
      </c>
      <c r="K2684" s="24">
        <v>4.2254825986871997E-5</v>
      </c>
      <c r="L2684" s="24">
        <v>0.22540934997252601</v>
      </c>
      <c r="M2684" s="24">
        <v>6.4934381320340001E-6</v>
      </c>
      <c r="N2684" s="24">
        <v>-0.80041582055510196</v>
      </c>
      <c r="O2684" s="24">
        <v>3.5761387854838001E-5</v>
      </c>
      <c r="P2684" s="24">
        <v>-0.77576429827946602</v>
      </c>
      <c r="Q2684" s="24">
        <v>-0.77576429827946503</v>
      </c>
      <c r="R2684" s="24">
        <v>0</v>
      </c>
      <c r="S2684" s="24">
        <v>7.6911349500787004E-5</v>
      </c>
      <c r="T2684" s="24" t="s">
        <v>68</v>
      </c>
      <c r="U2684" s="21">
        <v>-0.51875154159452197</v>
      </c>
      <c r="V2684" s="21">
        <v>-0.30047385416096001</v>
      </c>
      <c r="W2684" s="22">
        <v>-0.218278603436803</v>
      </c>
    </row>
    <row r="2685" spans="2:23" x14ac:dyDescent="0.25">
      <c r="B2685" s="18" t="s">
        <v>28</v>
      </c>
      <c r="C2685" s="19" t="s">
        <v>52</v>
      </c>
      <c r="D2685" s="18" t="s">
        <v>140</v>
      </c>
      <c r="E2685" s="18" t="s">
        <v>89</v>
      </c>
      <c r="F2685" s="23">
        <v>266.62</v>
      </c>
      <c r="G2685" s="24">
        <v>53304</v>
      </c>
      <c r="H2685" s="24">
        <v>267.51</v>
      </c>
      <c r="I2685" s="24">
        <v>1</v>
      </c>
      <c r="J2685" s="24">
        <v>23.725520258940598</v>
      </c>
      <c r="K2685" s="24">
        <v>5.2180858881370903E-2</v>
      </c>
      <c r="L2685" s="24">
        <v>24.2368645895708</v>
      </c>
      <c r="M2685" s="24">
        <v>5.4454353595846799E-2</v>
      </c>
      <c r="N2685" s="24">
        <v>-0.511344330630223</v>
      </c>
      <c r="O2685" s="24">
        <v>-2.27349471447585E-3</v>
      </c>
      <c r="P2685" s="24">
        <v>-0.49559921475129098</v>
      </c>
      <c r="Q2685" s="24">
        <v>-0.49559921475128998</v>
      </c>
      <c r="R2685" s="24">
        <v>0</v>
      </c>
      <c r="S2685" s="24">
        <v>2.2768842520076E-5</v>
      </c>
      <c r="T2685" s="24" t="s">
        <v>69</v>
      </c>
      <c r="U2685" s="21">
        <v>-0.15207441166060101</v>
      </c>
      <c r="V2685" s="21">
        <v>-8.8085298889845204E-2</v>
      </c>
      <c r="W2685" s="22">
        <v>-6.3989381301339701E-2</v>
      </c>
    </row>
    <row r="2686" spans="2:23" x14ac:dyDescent="0.25">
      <c r="B2686" s="18" t="s">
        <v>28</v>
      </c>
      <c r="C2686" s="19" t="s">
        <v>52</v>
      </c>
      <c r="D2686" s="18" t="s">
        <v>140</v>
      </c>
      <c r="E2686" s="18" t="s">
        <v>89</v>
      </c>
      <c r="F2686" s="23">
        <v>266.62</v>
      </c>
      <c r="G2686" s="24">
        <v>53354</v>
      </c>
      <c r="H2686" s="24">
        <v>267.14999999999998</v>
      </c>
      <c r="I2686" s="24">
        <v>1</v>
      </c>
      <c r="J2686" s="24">
        <v>46.468294597398</v>
      </c>
      <c r="K2686" s="24">
        <v>4.5345350458602003E-2</v>
      </c>
      <c r="L2686" s="24">
        <v>45.210666875780802</v>
      </c>
      <c r="M2686" s="24">
        <v>4.29240923864092E-2</v>
      </c>
      <c r="N2686" s="24">
        <v>1.25762772161727</v>
      </c>
      <c r="O2686" s="24">
        <v>2.4212580721927699E-3</v>
      </c>
      <c r="P2686" s="24">
        <v>1.2508604304803801</v>
      </c>
      <c r="Q2686" s="24">
        <v>1.2508604304803701</v>
      </c>
      <c r="R2686" s="24">
        <v>0</v>
      </c>
      <c r="S2686" s="24">
        <v>3.2857688147373002E-5</v>
      </c>
      <c r="T2686" s="24" t="s">
        <v>69</v>
      </c>
      <c r="U2686" s="21">
        <v>-2.03452318599491E-2</v>
      </c>
      <c r="V2686" s="21">
        <v>-1.1784466629181801E-2</v>
      </c>
      <c r="W2686" s="22">
        <v>-8.5608011560549101E-3</v>
      </c>
    </row>
    <row r="2687" spans="2:23" x14ac:dyDescent="0.25">
      <c r="B2687" s="18" t="s">
        <v>28</v>
      </c>
      <c r="C2687" s="19" t="s">
        <v>52</v>
      </c>
      <c r="D2687" s="18" t="s">
        <v>140</v>
      </c>
      <c r="E2687" s="18" t="s">
        <v>89</v>
      </c>
      <c r="F2687" s="23">
        <v>266.62</v>
      </c>
      <c r="G2687" s="24">
        <v>53454</v>
      </c>
      <c r="H2687" s="24">
        <v>268.17</v>
      </c>
      <c r="I2687" s="24">
        <v>1</v>
      </c>
      <c r="J2687" s="24">
        <v>44.339982692591299</v>
      </c>
      <c r="K2687" s="24">
        <v>0.13408352324522799</v>
      </c>
      <c r="L2687" s="24">
        <v>43.119987033617299</v>
      </c>
      <c r="M2687" s="24">
        <v>0.12680652981734999</v>
      </c>
      <c r="N2687" s="24">
        <v>1.21999565897393</v>
      </c>
      <c r="O2687" s="24">
        <v>7.2769934278776602E-3</v>
      </c>
      <c r="P2687" s="24">
        <v>1.2141690829172</v>
      </c>
      <c r="Q2687" s="24">
        <v>1.2141690829172</v>
      </c>
      <c r="R2687" s="24">
        <v>0</v>
      </c>
      <c r="S2687" s="24">
        <v>1.00540887522398E-4</v>
      </c>
      <c r="T2687" s="24" t="s">
        <v>69</v>
      </c>
      <c r="U2687" s="21">
        <v>5.48383862377377E-2</v>
      </c>
      <c r="V2687" s="21">
        <v>-3.17637634736899E-2</v>
      </c>
      <c r="W2687" s="22">
        <v>8.6601786285138899E-2</v>
      </c>
    </row>
    <row r="2688" spans="2:23" x14ac:dyDescent="0.25">
      <c r="B2688" s="18" t="s">
        <v>28</v>
      </c>
      <c r="C2688" s="19" t="s">
        <v>52</v>
      </c>
      <c r="D2688" s="18" t="s">
        <v>140</v>
      </c>
      <c r="E2688" s="18" t="s">
        <v>89</v>
      </c>
      <c r="F2688" s="23">
        <v>266.62</v>
      </c>
      <c r="G2688" s="24">
        <v>53604</v>
      </c>
      <c r="H2688" s="24">
        <v>267.44</v>
      </c>
      <c r="I2688" s="24">
        <v>1</v>
      </c>
      <c r="J2688" s="24">
        <v>32.668093310621103</v>
      </c>
      <c r="K2688" s="24">
        <v>4.6423387943987898E-2</v>
      </c>
      <c r="L2688" s="24">
        <v>32.023040852283302</v>
      </c>
      <c r="M2688" s="24">
        <v>4.4608168826074802E-2</v>
      </c>
      <c r="N2688" s="24">
        <v>0.64505245833774705</v>
      </c>
      <c r="O2688" s="24">
        <v>1.81521911791308E-3</v>
      </c>
      <c r="P2688" s="24">
        <v>0.61395813791665699</v>
      </c>
      <c r="Q2688" s="24">
        <v>0.61395813791665599</v>
      </c>
      <c r="R2688" s="24">
        <v>0</v>
      </c>
      <c r="S2688" s="24">
        <v>1.6397089887463001E-5</v>
      </c>
      <c r="T2688" s="24" t="s">
        <v>69</v>
      </c>
      <c r="U2688" s="21">
        <v>-4.4225054780619701E-2</v>
      </c>
      <c r="V2688" s="21">
        <v>-2.5616256714277301E-2</v>
      </c>
      <c r="W2688" s="22">
        <v>-1.8608876158242402E-2</v>
      </c>
    </row>
    <row r="2689" spans="2:23" x14ac:dyDescent="0.25">
      <c r="B2689" s="18" t="s">
        <v>28</v>
      </c>
      <c r="C2689" s="19" t="s">
        <v>52</v>
      </c>
      <c r="D2689" s="18" t="s">
        <v>140</v>
      </c>
      <c r="E2689" s="18" t="s">
        <v>89</v>
      </c>
      <c r="F2689" s="23">
        <v>266.62</v>
      </c>
      <c r="G2689" s="24">
        <v>53654</v>
      </c>
      <c r="H2689" s="24">
        <v>266.93</v>
      </c>
      <c r="I2689" s="24">
        <v>1</v>
      </c>
      <c r="J2689" s="24">
        <v>5.3992491689545297</v>
      </c>
      <c r="K2689" s="24">
        <v>1.4217377527690101E-3</v>
      </c>
      <c r="L2689" s="24">
        <v>4.3938520902348897</v>
      </c>
      <c r="M2689" s="24">
        <v>9.4155050802831504E-4</v>
      </c>
      <c r="N2689" s="24">
        <v>1.00539707871964</v>
      </c>
      <c r="O2689" s="24">
        <v>4.8018724474069302E-4</v>
      </c>
      <c r="P2689" s="24">
        <v>0.95708366001656098</v>
      </c>
      <c r="Q2689" s="24">
        <v>0.95708366001655998</v>
      </c>
      <c r="R2689" s="24">
        <v>0</v>
      </c>
      <c r="S2689" s="24">
        <v>4.4673765380842002E-5</v>
      </c>
      <c r="T2689" s="24" t="s">
        <v>69</v>
      </c>
      <c r="U2689" s="21">
        <v>-0.18357114218739301</v>
      </c>
      <c r="V2689" s="21">
        <v>-0.106328992172691</v>
      </c>
      <c r="W2689" s="22">
        <v>-7.7242474161711705E-2</v>
      </c>
    </row>
    <row r="2690" spans="2:23" x14ac:dyDescent="0.25">
      <c r="B2690" s="18" t="s">
        <v>28</v>
      </c>
      <c r="C2690" s="19" t="s">
        <v>52</v>
      </c>
      <c r="D2690" s="18" t="s">
        <v>140</v>
      </c>
      <c r="E2690" s="18" t="s">
        <v>90</v>
      </c>
      <c r="F2690" s="23">
        <v>266.37</v>
      </c>
      <c r="G2690" s="24">
        <v>53150</v>
      </c>
      <c r="H2690" s="24">
        <v>266.58999999999997</v>
      </c>
      <c r="I2690" s="24">
        <v>1</v>
      </c>
      <c r="J2690" s="24">
        <v>28.126037184756601</v>
      </c>
      <c r="K2690" s="24">
        <v>2.1643783756773099E-2</v>
      </c>
      <c r="L2690" s="24">
        <v>24.1421453325475</v>
      </c>
      <c r="M2690" s="24">
        <v>1.5946589439214599E-2</v>
      </c>
      <c r="N2690" s="24">
        <v>3.98389185220918</v>
      </c>
      <c r="O2690" s="24">
        <v>5.6971943175584596E-3</v>
      </c>
      <c r="P2690" s="24">
        <v>3.8611236762505601</v>
      </c>
      <c r="Q2690" s="24">
        <v>3.8611236762505601</v>
      </c>
      <c r="R2690" s="24">
        <v>0</v>
      </c>
      <c r="S2690" s="24">
        <v>4.0789043254476102E-4</v>
      </c>
      <c r="T2690" s="24" t="s">
        <v>68</v>
      </c>
      <c r="U2690" s="21">
        <v>0.64173213425707598</v>
      </c>
      <c r="V2690" s="21">
        <v>-0.37170728616336601</v>
      </c>
      <c r="W2690" s="22">
        <v>1.0134351675176101</v>
      </c>
    </row>
    <row r="2691" spans="2:23" x14ac:dyDescent="0.25">
      <c r="B2691" s="18" t="s">
        <v>28</v>
      </c>
      <c r="C2691" s="19" t="s">
        <v>52</v>
      </c>
      <c r="D2691" s="18" t="s">
        <v>140</v>
      </c>
      <c r="E2691" s="18" t="s">
        <v>90</v>
      </c>
      <c r="F2691" s="23">
        <v>266.37</v>
      </c>
      <c r="G2691" s="24">
        <v>53150</v>
      </c>
      <c r="H2691" s="24">
        <v>266.58999999999997</v>
      </c>
      <c r="I2691" s="24">
        <v>2</v>
      </c>
      <c r="J2691" s="24">
        <v>28.043455611946801</v>
      </c>
      <c r="K2691" s="24">
        <v>2.1540465678836399E-2</v>
      </c>
      <c r="L2691" s="24">
        <v>24.071260965884999</v>
      </c>
      <c r="M2691" s="24">
        <v>1.58704673069191E-2</v>
      </c>
      <c r="N2691" s="24">
        <v>3.9721946460618698</v>
      </c>
      <c r="O2691" s="24">
        <v>5.6699983719172599E-3</v>
      </c>
      <c r="P2691" s="24">
        <v>3.8497869328656602</v>
      </c>
      <c r="Q2691" s="24">
        <v>3.8497869328656602</v>
      </c>
      <c r="R2691" s="24">
        <v>0</v>
      </c>
      <c r="S2691" s="24">
        <v>4.05943339745607E-4</v>
      </c>
      <c r="T2691" s="24" t="s">
        <v>68</v>
      </c>
      <c r="U2691" s="21">
        <v>0.63705834401501604</v>
      </c>
      <c r="V2691" s="21">
        <v>-0.36900011007815298</v>
      </c>
      <c r="W2691" s="22">
        <v>1.00605423216459</v>
      </c>
    </row>
    <row r="2692" spans="2:23" x14ac:dyDescent="0.25">
      <c r="B2692" s="18" t="s">
        <v>28</v>
      </c>
      <c r="C2692" s="19" t="s">
        <v>52</v>
      </c>
      <c r="D2692" s="18" t="s">
        <v>140</v>
      </c>
      <c r="E2692" s="18" t="s">
        <v>90</v>
      </c>
      <c r="F2692" s="23">
        <v>266.37</v>
      </c>
      <c r="G2692" s="24">
        <v>53900</v>
      </c>
      <c r="H2692" s="24">
        <v>266.36</v>
      </c>
      <c r="I2692" s="24">
        <v>1</v>
      </c>
      <c r="J2692" s="24">
        <v>2.8830206751871899</v>
      </c>
      <c r="K2692" s="24">
        <v>3.89823805215815E-4</v>
      </c>
      <c r="L2692" s="24">
        <v>0.40699011830177501</v>
      </c>
      <c r="M2692" s="24">
        <v>7.7685608549389997E-6</v>
      </c>
      <c r="N2692" s="24">
        <v>2.4760305568854202</v>
      </c>
      <c r="O2692" s="24">
        <v>3.82055244360876E-4</v>
      </c>
      <c r="P2692" s="24">
        <v>2.8302764513044498</v>
      </c>
      <c r="Q2692" s="24">
        <v>2.8302764513044498</v>
      </c>
      <c r="R2692" s="24">
        <v>0</v>
      </c>
      <c r="S2692" s="24">
        <v>3.7569079868891999E-4</v>
      </c>
      <c r="T2692" s="24" t="s">
        <v>68</v>
      </c>
      <c r="U2692" s="21">
        <v>0.12652645073301599</v>
      </c>
      <c r="V2692" s="21">
        <v>-7.3287281591873504E-2</v>
      </c>
      <c r="W2692" s="22">
        <v>0.19981289380571399</v>
      </c>
    </row>
    <row r="2693" spans="2:23" x14ac:dyDescent="0.25">
      <c r="B2693" s="18" t="s">
        <v>28</v>
      </c>
      <c r="C2693" s="19" t="s">
        <v>52</v>
      </c>
      <c r="D2693" s="18" t="s">
        <v>140</v>
      </c>
      <c r="E2693" s="18" t="s">
        <v>90</v>
      </c>
      <c r="F2693" s="23">
        <v>266.37</v>
      </c>
      <c r="G2693" s="24">
        <v>53900</v>
      </c>
      <c r="H2693" s="24">
        <v>266.36</v>
      </c>
      <c r="I2693" s="24">
        <v>2</v>
      </c>
      <c r="J2693" s="24">
        <v>2.8861341903321001</v>
      </c>
      <c r="K2693" s="24">
        <v>3.9033304865733899E-4</v>
      </c>
      <c r="L2693" s="24">
        <v>0.40742964685184602</v>
      </c>
      <c r="M2693" s="24">
        <v>7.7787092568910002E-6</v>
      </c>
      <c r="N2693" s="24">
        <v>2.4787045434802502</v>
      </c>
      <c r="O2693" s="24">
        <v>3.8255433940044802E-4</v>
      </c>
      <c r="P2693" s="24">
        <v>2.8333330053802301</v>
      </c>
      <c r="Q2693" s="24">
        <v>2.8333330053802199</v>
      </c>
      <c r="R2693" s="24">
        <v>0</v>
      </c>
      <c r="S2693" s="24">
        <v>3.7618157958200501E-4</v>
      </c>
      <c r="T2693" s="24" t="s">
        <v>68</v>
      </c>
      <c r="U2693" s="21">
        <v>0.12668613204918</v>
      </c>
      <c r="V2693" s="21">
        <v>-7.3379772999914106E-2</v>
      </c>
      <c r="W2693" s="22">
        <v>0.20006506547167499</v>
      </c>
    </row>
    <row r="2694" spans="2:23" x14ac:dyDescent="0.25">
      <c r="B2694" s="18" t="s">
        <v>28</v>
      </c>
      <c r="C2694" s="19" t="s">
        <v>52</v>
      </c>
      <c r="D2694" s="18" t="s">
        <v>140</v>
      </c>
      <c r="E2694" s="18" t="s">
        <v>91</v>
      </c>
      <c r="F2694" s="23">
        <v>266.58999999999997</v>
      </c>
      <c r="G2694" s="24">
        <v>53550</v>
      </c>
      <c r="H2694" s="24">
        <v>266.51</v>
      </c>
      <c r="I2694" s="24">
        <v>1</v>
      </c>
      <c r="J2694" s="24">
        <v>-2.4117895548644399</v>
      </c>
      <c r="K2694" s="24">
        <v>1.42917028015341E-4</v>
      </c>
      <c r="L2694" s="24">
        <v>-5.9061063265852196</v>
      </c>
      <c r="M2694" s="24">
        <v>8.5705299898865002E-4</v>
      </c>
      <c r="N2694" s="24">
        <v>3.4943167717207801</v>
      </c>
      <c r="O2694" s="24">
        <v>-7.1413597097330899E-4</v>
      </c>
      <c r="P2694" s="24">
        <v>3.7511689463633</v>
      </c>
      <c r="Q2694" s="24">
        <v>3.7511689463633</v>
      </c>
      <c r="R2694" s="24">
        <v>0</v>
      </c>
      <c r="S2694" s="24">
        <v>3.4573106616442003E-4</v>
      </c>
      <c r="T2694" s="24" t="s">
        <v>69</v>
      </c>
      <c r="U2694" s="21">
        <v>8.9192398674671297E-2</v>
      </c>
      <c r="V2694" s="21">
        <v>-5.1662465829522997E-2</v>
      </c>
      <c r="W2694" s="22">
        <v>0.140854273406157</v>
      </c>
    </row>
    <row r="2695" spans="2:23" x14ac:dyDescent="0.25">
      <c r="B2695" s="18" t="s">
        <v>28</v>
      </c>
      <c r="C2695" s="19" t="s">
        <v>52</v>
      </c>
      <c r="D2695" s="18" t="s">
        <v>140</v>
      </c>
      <c r="E2695" s="18" t="s">
        <v>91</v>
      </c>
      <c r="F2695" s="23">
        <v>266.58999999999997</v>
      </c>
      <c r="G2695" s="24">
        <v>54200</v>
      </c>
      <c r="H2695" s="24">
        <v>266.61</v>
      </c>
      <c r="I2695" s="24">
        <v>1</v>
      </c>
      <c r="J2695" s="24">
        <v>8.2671820218561098</v>
      </c>
      <c r="K2695" s="24">
        <v>4.5108557064450598E-4</v>
      </c>
      <c r="L2695" s="24">
        <v>4.7126632092804002</v>
      </c>
      <c r="M2695" s="24">
        <v>1.4658068385909299E-4</v>
      </c>
      <c r="N2695" s="24">
        <v>3.5545188125757101</v>
      </c>
      <c r="O2695" s="24">
        <v>3.0450488678541299E-4</v>
      </c>
      <c r="P2695" s="24">
        <v>3.81608167590278</v>
      </c>
      <c r="Q2695" s="24">
        <v>3.81608167590278</v>
      </c>
      <c r="R2695" s="24">
        <v>0</v>
      </c>
      <c r="S2695" s="24">
        <v>9.6112363757263003E-5</v>
      </c>
      <c r="T2695" s="24" t="s">
        <v>69</v>
      </c>
      <c r="U2695" s="21">
        <v>1.00906265653394E-2</v>
      </c>
      <c r="V2695" s="21">
        <v>-5.8447430260485196E-3</v>
      </c>
      <c r="W2695" s="22">
        <v>1.5935302718541801E-2</v>
      </c>
    </row>
    <row r="2696" spans="2:23" x14ac:dyDescent="0.25">
      <c r="B2696" s="18" t="s">
        <v>28</v>
      </c>
      <c r="C2696" s="19" t="s">
        <v>52</v>
      </c>
      <c r="D2696" s="18" t="s">
        <v>140</v>
      </c>
      <c r="E2696" s="18" t="s">
        <v>92</v>
      </c>
      <c r="F2696" s="23">
        <v>266.38</v>
      </c>
      <c r="G2696" s="24">
        <v>53150</v>
      </c>
      <c r="H2696" s="24">
        <v>266.58999999999997</v>
      </c>
      <c r="I2696" s="24">
        <v>1</v>
      </c>
      <c r="J2696" s="24">
        <v>-36.195342174440398</v>
      </c>
      <c r="K2696" s="24">
        <v>0</v>
      </c>
      <c r="L2696" s="24">
        <v>-36.139987450137703</v>
      </c>
      <c r="M2696" s="24">
        <v>0</v>
      </c>
      <c r="N2696" s="24">
        <v>-5.5354724302758597E-2</v>
      </c>
      <c r="O2696" s="24">
        <v>0</v>
      </c>
      <c r="P2696" s="24">
        <v>-8.9966341754252804E-2</v>
      </c>
      <c r="Q2696" s="24">
        <v>-8.9966341754252693E-2</v>
      </c>
      <c r="R2696" s="24">
        <v>0</v>
      </c>
      <c r="S2696" s="24">
        <v>0</v>
      </c>
      <c r="T2696" s="24" t="s">
        <v>69</v>
      </c>
      <c r="U2696" s="21">
        <v>1.1624492103578099E-2</v>
      </c>
      <c r="V2696" s="21">
        <v>0</v>
      </c>
      <c r="W2696" s="22">
        <v>1.16244433213477E-2</v>
      </c>
    </row>
    <row r="2697" spans="2:23" x14ac:dyDescent="0.25">
      <c r="B2697" s="18" t="s">
        <v>28</v>
      </c>
      <c r="C2697" s="19" t="s">
        <v>52</v>
      </c>
      <c r="D2697" s="18" t="s">
        <v>140</v>
      </c>
      <c r="E2697" s="18" t="s">
        <v>92</v>
      </c>
      <c r="F2697" s="23">
        <v>266.38</v>
      </c>
      <c r="G2697" s="24">
        <v>53150</v>
      </c>
      <c r="H2697" s="24">
        <v>266.58999999999997</v>
      </c>
      <c r="I2697" s="24">
        <v>2</v>
      </c>
      <c r="J2697" s="24">
        <v>-30.389952564871599</v>
      </c>
      <c r="K2697" s="24">
        <v>0</v>
      </c>
      <c r="L2697" s="24">
        <v>-30.343476213365101</v>
      </c>
      <c r="M2697" s="24">
        <v>0</v>
      </c>
      <c r="N2697" s="24">
        <v>-4.6476351506458097E-2</v>
      </c>
      <c r="O2697" s="24">
        <v>0</v>
      </c>
      <c r="P2697" s="24">
        <v>-7.5536593774069197E-2</v>
      </c>
      <c r="Q2697" s="24">
        <v>-7.5536593774069197E-2</v>
      </c>
      <c r="R2697" s="24">
        <v>0</v>
      </c>
      <c r="S2697" s="24">
        <v>0</v>
      </c>
      <c r="T2697" s="24" t="s">
        <v>69</v>
      </c>
      <c r="U2697" s="21">
        <v>9.7600338163552503E-3</v>
      </c>
      <c r="V2697" s="21">
        <v>0</v>
      </c>
      <c r="W2697" s="22">
        <v>9.7599928583319302E-3</v>
      </c>
    </row>
    <row r="2698" spans="2:23" x14ac:dyDescent="0.25">
      <c r="B2698" s="18" t="s">
        <v>28</v>
      </c>
      <c r="C2698" s="19" t="s">
        <v>52</v>
      </c>
      <c r="D2698" s="18" t="s">
        <v>140</v>
      </c>
      <c r="E2698" s="18" t="s">
        <v>92</v>
      </c>
      <c r="F2698" s="23">
        <v>266.38</v>
      </c>
      <c r="G2698" s="24">
        <v>53150</v>
      </c>
      <c r="H2698" s="24">
        <v>266.58999999999997</v>
      </c>
      <c r="I2698" s="24">
        <v>3</v>
      </c>
      <c r="J2698" s="24">
        <v>-37.183610902752797</v>
      </c>
      <c r="K2698" s="24">
        <v>0</v>
      </c>
      <c r="L2698" s="24">
        <v>-37.126744786660197</v>
      </c>
      <c r="M2698" s="24">
        <v>0</v>
      </c>
      <c r="N2698" s="24">
        <v>-5.68661160925465E-2</v>
      </c>
      <c r="O2698" s="24">
        <v>0</v>
      </c>
      <c r="P2698" s="24">
        <v>-9.2422760641730398E-2</v>
      </c>
      <c r="Q2698" s="24">
        <v>-9.2422760641730398E-2</v>
      </c>
      <c r="R2698" s="24">
        <v>0</v>
      </c>
      <c r="S2698" s="24">
        <v>0</v>
      </c>
      <c r="T2698" s="24" t="s">
        <v>69</v>
      </c>
      <c r="U2698" s="21">
        <v>1.1941884379433601E-2</v>
      </c>
      <c r="V2698" s="21">
        <v>0</v>
      </c>
      <c r="W2698" s="22">
        <v>1.19418342652651E-2</v>
      </c>
    </row>
    <row r="2699" spans="2:23" x14ac:dyDescent="0.25">
      <c r="B2699" s="18" t="s">
        <v>28</v>
      </c>
      <c r="C2699" s="19" t="s">
        <v>52</v>
      </c>
      <c r="D2699" s="18" t="s">
        <v>140</v>
      </c>
      <c r="E2699" s="18" t="s">
        <v>92</v>
      </c>
      <c r="F2699" s="23">
        <v>266.38</v>
      </c>
      <c r="G2699" s="24">
        <v>53654</v>
      </c>
      <c r="H2699" s="24">
        <v>266.93</v>
      </c>
      <c r="I2699" s="24">
        <v>1</v>
      </c>
      <c r="J2699" s="24">
        <v>37.031480936273802</v>
      </c>
      <c r="K2699" s="24">
        <v>4.3059780222475301E-2</v>
      </c>
      <c r="L2699" s="24">
        <v>37.857802339941401</v>
      </c>
      <c r="M2699" s="24">
        <v>4.5002894417516197E-2</v>
      </c>
      <c r="N2699" s="24">
        <v>-0.826321403667579</v>
      </c>
      <c r="O2699" s="24">
        <v>-1.9431141950408801E-3</v>
      </c>
      <c r="P2699" s="24">
        <v>-0.78552089896685195</v>
      </c>
      <c r="Q2699" s="24">
        <v>-0.78552089896685096</v>
      </c>
      <c r="R2699" s="24">
        <v>0</v>
      </c>
      <c r="S2699" s="24">
        <v>1.9375152797210001E-5</v>
      </c>
      <c r="T2699" s="24" t="s">
        <v>69</v>
      </c>
      <c r="U2699" s="21">
        <v>-6.3664343661448394E-2</v>
      </c>
      <c r="V2699" s="21">
        <v>-3.6875978534509399E-2</v>
      </c>
      <c r="W2699" s="22">
        <v>-2.67884775444268E-2</v>
      </c>
    </row>
    <row r="2700" spans="2:23" x14ac:dyDescent="0.25">
      <c r="B2700" s="18" t="s">
        <v>28</v>
      </c>
      <c r="C2700" s="19" t="s">
        <v>52</v>
      </c>
      <c r="D2700" s="18" t="s">
        <v>140</v>
      </c>
      <c r="E2700" s="18" t="s">
        <v>92</v>
      </c>
      <c r="F2700" s="23">
        <v>266.38</v>
      </c>
      <c r="G2700" s="24">
        <v>53654</v>
      </c>
      <c r="H2700" s="24">
        <v>266.93</v>
      </c>
      <c r="I2700" s="24">
        <v>2</v>
      </c>
      <c r="J2700" s="24">
        <v>37.031480936273802</v>
      </c>
      <c r="K2700" s="24">
        <v>4.3059780222475301E-2</v>
      </c>
      <c r="L2700" s="24">
        <v>37.857802339941401</v>
      </c>
      <c r="M2700" s="24">
        <v>4.5002894417516197E-2</v>
      </c>
      <c r="N2700" s="24">
        <v>-0.826321403667579</v>
      </c>
      <c r="O2700" s="24">
        <v>-1.9431141950408801E-3</v>
      </c>
      <c r="P2700" s="24">
        <v>-0.78552089896685195</v>
      </c>
      <c r="Q2700" s="24">
        <v>-0.78552089896685096</v>
      </c>
      <c r="R2700" s="24">
        <v>0</v>
      </c>
      <c r="S2700" s="24">
        <v>1.9375152797210001E-5</v>
      </c>
      <c r="T2700" s="24" t="s">
        <v>69</v>
      </c>
      <c r="U2700" s="21">
        <v>-6.3664343661448394E-2</v>
      </c>
      <c r="V2700" s="21">
        <v>-3.6875978534509399E-2</v>
      </c>
      <c r="W2700" s="22">
        <v>-2.67884775444268E-2</v>
      </c>
    </row>
    <row r="2701" spans="2:23" x14ac:dyDescent="0.25">
      <c r="B2701" s="18" t="s">
        <v>28</v>
      </c>
      <c r="C2701" s="19" t="s">
        <v>52</v>
      </c>
      <c r="D2701" s="18" t="s">
        <v>140</v>
      </c>
      <c r="E2701" s="18" t="s">
        <v>92</v>
      </c>
      <c r="F2701" s="23">
        <v>266.38</v>
      </c>
      <c r="G2701" s="24">
        <v>53704</v>
      </c>
      <c r="H2701" s="24">
        <v>267.19</v>
      </c>
      <c r="I2701" s="24">
        <v>1</v>
      </c>
      <c r="J2701" s="24">
        <v>35.9299485681899</v>
      </c>
      <c r="K2701" s="24">
        <v>5.3962178331913899E-2</v>
      </c>
      <c r="L2701" s="24">
        <v>35.094747044411399</v>
      </c>
      <c r="M2701" s="24">
        <v>5.14826050906491E-2</v>
      </c>
      <c r="N2701" s="24">
        <v>0.83520152377853396</v>
      </c>
      <c r="O2701" s="24">
        <v>2.4795732412648298E-3</v>
      </c>
      <c r="P2701" s="24">
        <v>0.84289335231919804</v>
      </c>
      <c r="Q2701" s="24">
        <v>0.84289335231919704</v>
      </c>
      <c r="R2701" s="24">
        <v>0</v>
      </c>
      <c r="S2701" s="24">
        <v>2.9697612701446999E-5</v>
      </c>
      <c r="T2701" s="24" t="s">
        <v>69</v>
      </c>
      <c r="U2701" s="21">
        <v>-1.5000287089776399E-2</v>
      </c>
      <c r="V2701" s="21">
        <v>-8.6885410721516902E-3</v>
      </c>
      <c r="W2701" s="22">
        <v>-6.3117725048936696E-3</v>
      </c>
    </row>
    <row r="2702" spans="2:23" x14ac:dyDescent="0.25">
      <c r="B2702" s="18" t="s">
        <v>28</v>
      </c>
      <c r="C2702" s="19" t="s">
        <v>52</v>
      </c>
      <c r="D2702" s="18" t="s">
        <v>140</v>
      </c>
      <c r="E2702" s="18" t="s">
        <v>92</v>
      </c>
      <c r="F2702" s="23">
        <v>266.38</v>
      </c>
      <c r="G2702" s="24">
        <v>58004</v>
      </c>
      <c r="H2702" s="24">
        <v>265.7</v>
      </c>
      <c r="I2702" s="24">
        <v>1</v>
      </c>
      <c r="J2702" s="24">
        <v>-6.2982464996176599</v>
      </c>
      <c r="K2702" s="24">
        <v>8.4016631198345799E-3</v>
      </c>
      <c r="L2702" s="24">
        <v>-7.2764945979605899</v>
      </c>
      <c r="M2702" s="24">
        <v>1.1214253735712901E-2</v>
      </c>
      <c r="N2702" s="24">
        <v>0.97824809834293103</v>
      </c>
      <c r="O2702" s="24">
        <v>-2.81259061587831E-3</v>
      </c>
      <c r="P2702" s="24">
        <v>0.98607414178540798</v>
      </c>
      <c r="Q2702" s="24">
        <v>0.98607414178540698</v>
      </c>
      <c r="R2702" s="24">
        <v>0</v>
      </c>
      <c r="S2702" s="24">
        <v>2.0594208073411999E-4</v>
      </c>
      <c r="T2702" s="24" t="s">
        <v>69</v>
      </c>
      <c r="U2702" s="21">
        <v>-8.3052900575066105E-2</v>
      </c>
      <c r="V2702" s="21">
        <v>-4.8106315131769099E-2</v>
      </c>
      <c r="W2702" s="22">
        <v>-3.4946732096791E-2</v>
      </c>
    </row>
    <row r="2703" spans="2:23" x14ac:dyDescent="0.25">
      <c r="B2703" s="18" t="s">
        <v>28</v>
      </c>
      <c r="C2703" s="19" t="s">
        <v>52</v>
      </c>
      <c r="D2703" s="18" t="s">
        <v>140</v>
      </c>
      <c r="E2703" s="18" t="s">
        <v>93</v>
      </c>
      <c r="F2703" s="23">
        <v>264.42</v>
      </c>
      <c r="G2703" s="24">
        <v>53050</v>
      </c>
      <c r="H2703" s="24">
        <v>266.37</v>
      </c>
      <c r="I2703" s="24">
        <v>1</v>
      </c>
      <c r="J2703" s="24">
        <v>163.19633496191599</v>
      </c>
      <c r="K2703" s="24">
        <v>0.64185635425454202</v>
      </c>
      <c r="L2703" s="24">
        <v>155.790220231494</v>
      </c>
      <c r="M2703" s="24">
        <v>0.58492128454663495</v>
      </c>
      <c r="N2703" s="24">
        <v>7.4061147304215202</v>
      </c>
      <c r="O2703" s="24">
        <v>5.6935069707906301E-2</v>
      </c>
      <c r="P2703" s="24">
        <v>6.9846701775164597</v>
      </c>
      <c r="Q2703" s="24">
        <v>6.9846701775164597</v>
      </c>
      <c r="R2703" s="24">
        <v>0</v>
      </c>
      <c r="S2703" s="24">
        <v>1.1757333814773801E-3</v>
      </c>
      <c r="T2703" s="24" t="s">
        <v>68</v>
      </c>
      <c r="U2703" s="21">
        <v>0.66835910080792205</v>
      </c>
      <c r="V2703" s="21">
        <v>-0.38713029047783099</v>
      </c>
      <c r="W2703" s="22">
        <v>1.0554849619200399</v>
      </c>
    </row>
    <row r="2704" spans="2:23" x14ac:dyDescent="0.25">
      <c r="B2704" s="18" t="s">
        <v>28</v>
      </c>
      <c r="C2704" s="19" t="s">
        <v>52</v>
      </c>
      <c r="D2704" s="18" t="s">
        <v>140</v>
      </c>
      <c r="E2704" s="18" t="s">
        <v>93</v>
      </c>
      <c r="F2704" s="23">
        <v>264.42</v>
      </c>
      <c r="G2704" s="24">
        <v>53204</v>
      </c>
      <c r="H2704" s="24">
        <v>265.95999999999998</v>
      </c>
      <c r="I2704" s="24">
        <v>1</v>
      </c>
      <c r="J2704" s="24">
        <v>33.165649361983299</v>
      </c>
      <c r="K2704" s="24">
        <v>0</v>
      </c>
      <c r="L2704" s="24">
        <v>32.509185611786499</v>
      </c>
      <c r="M2704" s="24">
        <v>0</v>
      </c>
      <c r="N2704" s="24">
        <v>0.65646375019679504</v>
      </c>
      <c r="O2704" s="24">
        <v>0</v>
      </c>
      <c r="P2704" s="24">
        <v>0.63568175651511805</v>
      </c>
      <c r="Q2704" s="24">
        <v>0.63568175651511705</v>
      </c>
      <c r="R2704" s="24">
        <v>0</v>
      </c>
      <c r="S2704" s="24">
        <v>0</v>
      </c>
      <c r="T2704" s="24" t="s">
        <v>69</v>
      </c>
      <c r="U2704" s="21">
        <v>-1.01095417530304</v>
      </c>
      <c r="V2704" s="21">
        <v>-0.58556991753646703</v>
      </c>
      <c r="W2704" s="22">
        <v>-0.42538604289341603</v>
      </c>
    </row>
    <row r="2705" spans="2:23" x14ac:dyDescent="0.25">
      <c r="B2705" s="18" t="s">
        <v>28</v>
      </c>
      <c r="C2705" s="19" t="s">
        <v>52</v>
      </c>
      <c r="D2705" s="18" t="s">
        <v>140</v>
      </c>
      <c r="E2705" s="18" t="s">
        <v>93</v>
      </c>
      <c r="F2705" s="23">
        <v>264.42</v>
      </c>
      <c r="G2705" s="24">
        <v>53204</v>
      </c>
      <c r="H2705" s="24">
        <v>265.95999999999998</v>
      </c>
      <c r="I2705" s="24">
        <v>2</v>
      </c>
      <c r="J2705" s="24">
        <v>33.165649361983299</v>
      </c>
      <c r="K2705" s="24">
        <v>0</v>
      </c>
      <c r="L2705" s="24">
        <v>32.509185611786499</v>
      </c>
      <c r="M2705" s="24">
        <v>0</v>
      </c>
      <c r="N2705" s="24">
        <v>0.65646375019679504</v>
      </c>
      <c r="O2705" s="24">
        <v>0</v>
      </c>
      <c r="P2705" s="24">
        <v>0.63568175651511805</v>
      </c>
      <c r="Q2705" s="24">
        <v>0.63568175651511705</v>
      </c>
      <c r="R2705" s="24">
        <v>0</v>
      </c>
      <c r="S2705" s="24">
        <v>0</v>
      </c>
      <c r="T2705" s="24" t="s">
        <v>69</v>
      </c>
      <c r="U2705" s="21">
        <v>-1.01095417530304</v>
      </c>
      <c r="V2705" s="21">
        <v>-0.58556991753646703</v>
      </c>
      <c r="W2705" s="22">
        <v>-0.42538604289341603</v>
      </c>
    </row>
    <row r="2706" spans="2:23" x14ac:dyDescent="0.25">
      <c r="B2706" s="18" t="s">
        <v>28</v>
      </c>
      <c r="C2706" s="19" t="s">
        <v>52</v>
      </c>
      <c r="D2706" s="18" t="s">
        <v>140</v>
      </c>
      <c r="E2706" s="18" t="s">
        <v>94</v>
      </c>
      <c r="F2706" s="23">
        <v>265.95999999999998</v>
      </c>
      <c r="G2706" s="24">
        <v>53254</v>
      </c>
      <c r="H2706" s="24">
        <v>267.02999999999997</v>
      </c>
      <c r="I2706" s="24">
        <v>1</v>
      </c>
      <c r="J2706" s="24">
        <v>18.7951938462733</v>
      </c>
      <c r="K2706" s="24">
        <v>3.72335314551814E-2</v>
      </c>
      <c r="L2706" s="24">
        <v>18.7951939149734</v>
      </c>
      <c r="M2706" s="24">
        <v>3.72335317273731E-2</v>
      </c>
      <c r="N2706" s="24">
        <v>-6.8700123367999998E-8</v>
      </c>
      <c r="O2706" s="24">
        <v>-2.72191742E-10</v>
      </c>
      <c r="P2706" s="24">
        <v>-4.0433999999999997E-14</v>
      </c>
      <c r="Q2706" s="24">
        <v>-4.0435E-14</v>
      </c>
      <c r="R2706" s="24">
        <v>0</v>
      </c>
      <c r="S2706" s="24">
        <v>0</v>
      </c>
      <c r="T2706" s="24" t="s">
        <v>69</v>
      </c>
      <c r="U2706" s="21">
        <v>9.7139377200000002E-10</v>
      </c>
      <c r="V2706" s="21">
        <v>0</v>
      </c>
      <c r="W2706" s="22">
        <v>9.7138969553999992E-10</v>
      </c>
    </row>
    <row r="2707" spans="2:23" x14ac:dyDescent="0.25">
      <c r="B2707" s="18" t="s">
        <v>28</v>
      </c>
      <c r="C2707" s="19" t="s">
        <v>52</v>
      </c>
      <c r="D2707" s="18" t="s">
        <v>140</v>
      </c>
      <c r="E2707" s="18" t="s">
        <v>94</v>
      </c>
      <c r="F2707" s="23">
        <v>265.95999999999998</v>
      </c>
      <c r="G2707" s="24">
        <v>53304</v>
      </c>
      <c r="H2707" s="24">
        <v>267.51</v>
      </c>
      <c r="I2707" s="24">
        <v>1</v>
      </c>
      <c r="J2707" s="24">
        <v>20.326884397785498</v>
      </c>
      <c r="K2707" s="24">
        <v>4.6028500346352301E-2</v>
      </c>
      <c r="L2707" s="24">
        <v>19.815533523513501</v>
      </c>
      <c r="M2707" s="24">
        <v>4.3741808086713699E-2</v>
      </c>
      <c r="N2707" s="24">
        <v>0.51135087427199899</v>
      </c>
      <c r="O2707" s="24">
        <v>2.2866922596385302E-3</v>
      </c>
      <c r="P2707" s="24">
        <v>0.49559921475118002</v>
      </c>
      <c r="Q2707" s="24">
        <v>0.49559921475117902</v>
      </c>
      <c r="R2707" s="24">
        <v>0</v>
      </c>
      <c r="S2707" s="24">
        <v>2.7361909997145001E-5</v>
      </c>
      <c r="T2707" s="24" t="s">
        <v>69</v>
      </c>
      <c r="U2707" s="21">
        <v>-0.18265299524692</v>
      </c>
      <c r="V2707" s="21">
        <v>-0.105797178524404</v>
      </c>
      <c r="W2707" s="22">
        <v>-7.6856139248277097E-2</v>
      </c>
    </row>
    <row r="2708" spans="2:23" x14ac:dyDescent="0.25">
      <c r="B2708" s="18" t="s">
        <v>28</v>
      </c>
      <c r="C2708" s="19" t="s">
        <v>52</v>
      </c>
      <c r="D2708" s="18" t="s">
        <v>140</v>
      </c>
      <c r="E2708" s="18" t="s">
        <v>94</v>
      </c>
      <c r="F2708" s="23">
        <v>265.95999999999998</v>
      </c>
      <c r="G2708" s="24">
        <v>54104</v>
      </c>
      <c r="H2708" s="24">
        <v>266.89999999999998</v>
      </c>
      <c r="I2708" s="24">
        <v>1</v>
      </c>
      <c r="J2708" s="24">
        <v>17.697717181238001</v>
      </c>
      <c r="K2708" s="24">
        <v>3.1289598423366101E-2</v>
      </c>
      <c r="L2708" s="24">
        <v>17.69771725787</v>
      </c>
      <c r="M2708" s="24">
        <v>3.1289598694337097E-2</v>
      </c>
      <c r="N2708" s="24">
        <v>-7.6631989643000002E-8</v>
      </c>
      <c r="O2708" s="24">
        <v>-2.7097101099999999E-10</v>
      </c>
      <c r="P2708" s="24">
        <v>0</v>
      </c>
      <c r="Q2708" s="24">
        <v>0</v>
      </c>
      <c r="R2708" s="24">
        <v>0</v>
      </c>
      <c r="S2708" s="24">
        <v>0</v>
      </c>
      <c r="T2708" s="24" t="s">
        <v>69</v>
      </c>
      <c r="U2708" s="21">
        <v>-1.6073632199999999E-10</v>
      </c>
      <c r="V2708" s="21">
        <v>0</v>
      </c>
      <c r="W2708" s="22">
        <v>-1.6073699653000001E-10</v>
      </c>
    </row>
    <row r="2709" spans="2:23" x14ac:dyDescent="0.25">
      <c r="B2709" s="18" t="s">
        <v>28</v>
      </c>
      <c r="C2709" s="19" t="s">
        <v>52</v>
      </c>
      <c r="D2709" s="18" t="s">
        <v>140</v>
      </c>
      <c r="E2709" s="18" t="s">
        <v>95</v>
      </c>
      <c r="F2709" s="23">
        <v>267.02999999999997</v>
      </c>
      <c r="G2709" s="24">
        <v>54104</v>
      </c>
      <c r="H2709" s="24">
        <v>266.89999999999998</v>
      </c>
      <c r="I2709" s="24">
        <v>1</v>
      </c>
      <c r="J2709" s="24">
        <v>-2.92509765381558</v>
      </c>
      <c r="K2709" s="24">
        <v>7.4952279450970995E-4</v>
      </c>
      <c r="L2709" s="24">
        <v>-2.92509765037381</v>
      </c>
      <c r="M2709" s="24">
        <v>7.4952279274587998E-4</v>
      </c>
      <c r="N2709" s="24">
        <v>-3.4417742960000001E-9</v>
      </c>
      <c r="O2709" s="24">
        <v>1.76383E-12</v>
      </c>
      <c r="P2709" s="24">
        <v>4.0433999999999997E-14</v>
      </c>
      <c r="Q2709" s="24">
        <v>4.0435E-14</v>
      </c>
      <c r="R2709" s="24">
        <v>0</v>
      </c>
      <c r="S2709" s="24">
        <v>0</v>
      </c>
      <c r="T2709" s="24" t="s">
        <v>69</v>
      </c>
      <c r="U2709" s="21">
        <v>2.3450349000000002E-11</v>
      </c>
      <c r="V2709" s="21">
        <v>0</v>
      </c>
      <c r="W2709" s="22">
        <v>2.345025059E-11</v>
      </c>
    </row>
    <row r="2710" spans="2:23" x14ac:dyDescent="0.25">
      <c r="B2710" s="18" t="s">
        <v>28</v>
      </c>
      <c r="C2710" s="19" t="s">
        <v>52</v>
      </c>
      <c r="D2710" s="18" t="s">
        <v>140</v>
      </c>
      <c r="E2710" s="18" t="s">
        <v>96</v>
      </c>
      <c r="F2710" s="23">
        <v>267.14999999999998</v>
      </c>
      <c r="G2710" s="24">
        <v>53404</v>
      </c>
      <c r="H2710" s="24">
        <v>268.20999999999998</v>
      </c>
      <c r="I2710" s="24">
        <v>1</v>
      </c>
      <c r="J2710" s="24">
        <v>20.294305590011898</v>
      </c>
      <c r="K2710" s="24">
        <v>4.0032679187812802E-2</v>
      </c>
      <c r="L2710" s="24">
        <v>19.040285740527601</v>
      </c>
      <c r="M2710" s="24">
        <v>3.5238157161067402E-2</v>
      </c>
      <c r="N2710" s="24">
        <v>1.2540198494843</v>
      </c>
      <c r="O2710" s="24">
        <v>4.7945220267454E-3</v>
      </c>
      <c r="P2710" s="24">
        <v>1.2508604304800801</v>
      </c>
      <c r="Q2710" s="24">
        <v>1.2508604304800801</v>
      </c>
      <c r="R2710" s="24">
        <v>0</v>
      </c>
      <c r="S2710" s="24">
        <v>1.52084156567768E-4</v>
      </c>
      <c r="T2710" s="24" t="s">
        <v>69</v>
      </c>
      <c r="U2710" s="21">
        <v>-4.58633843341558E-2</v>
      </c>
      <c r="V2710" s="21">
        <v>-2.6565218126177199E-2</v>
      </c>
      <c r="W2710" s="22">
        <v>-1.92982471928149E-2</v>
      </c>
    </row>
    <row r="2711" spans="2:23" x14ac:dyDescent="0.25">
      <c r="B2711" s="18" t="s">
        <v>28</v>
      </c>
      <c r="C2711" s="19" t="s">
        <v>52</v>
      </c>
      <c r="D2711" s="18" t="s">
        <v>140</v>
      </c>
      <c r="E2711" s="18" t="s">
        <v>97</v>
      </c>
      <c r="F2711" s="23">
        <v>268.20999999999998</v>
      </c>
      <c r="G2711" s="24">
        <v>53854</v>
      </c>
      <c r="H2711" s="24">
        <v>265.73</v>
      </c>
      <c r="I2711" s="24">
        <v>1</v>
      </c>
      <c r="J2711" s="24">
        <v>-23.7064883416279</v>
      </c>
      <c r="K2711" s="24">
        <v>0.110955184093354</v>
      </c>
      <c r="L2711" s="24">
        <v>-24.9641534100931</v>
      </c>
      <c r="M2711" s="24">
        <v>0.12304014408094199</v>
      </c>
      <c r="N2711" s="24">
        <v>1.2576650684652499</v>
      </c>
      <c r="O2711" s="24">
        <v>-1.20849599875885E-2</v>
      </c>
      <c r="P2711" s="24">
        <v>1.25086043048024</v>
      </c>
      <c r="Q2711" s="24">
        <v>1.25086043048024</v>
      </c>
      <c r="R2711" s="24">
        <v>0</v>
      </c>
      <c r="S2711" s="24">
        <v>3.0890920813973202E-4</v>
      </c>
      <c r="T2711" s="24" t="s">
        <v>69</v>
      </c>
      <c r="U2711" s="21">
        <v>-0.10731239809273201</v>
      </c>
      <c r="V2711" s="21">
        <v>-6.2158022229806202E-2</v>
      </c>
      <c r="W2711" s="22">
        <v>-4.5154565353456001E-2</v>
      </c>
    </row>
    <row r="2712" spans="2:23" x14ac:dyDescent="0.25">
      <c r="B2712" s="18" t="s">
        <v>28</v>
      </c>
      <c r="C2712" s="19" t="s">
        <v>52</v>
      </c>
      <c r="D2712" s="18" t="s">
        <v>140</v>
      </c>
      <c r="E2712" s="18" t="s">
        <v>98</v>
      </c>
      <c r="F2712" s="23">
        <v>268.17</v>
      </c>
      <c r="G2712" s="24">
        <v>53754</v>
      </c>
      <c r="H2712" s="24">
        <v>266.72000000000003</v>
      </c>
      <c r="I2712" s="24">
        <v>1</v>
      </c>
      <c r="J2712" s="24">
        <v>-14.6735208896926</v>
      </c>
      <c r="K2712" s="24">
        <v>3.4923641321699998E-2</v>
      </c>
      <c r="L2712" s="24">
        <v>-15.8929008177297</v>
      </c>
      <c r="M2712" s="24">
        <v>4.09691728764357E-2</v>
      </c>
      <c r="N2712" s="24">
        <v>1.2193799280370501</v>
      </c>
      <c r="O2712" s="24">
        <v>-6.0455315547357502E-3</v>
      </c>
      <c r="P2712" s="24">
        <v>1.2141690829170999</v>
      </c>
      <c r="Q2712" s="24">
        <v>1.2141690829170899</v>
      </c>
      <c r="R2712" s="24">
        <v>0</v>
      </c>
      <c r="S2712" s="24">
        <v>2.39116304342084E-4</v>
      </c>
      <c r="T2712" s="24" t="s">
        <v>69</v>
      </c>
      <c r="U2712" s="21">
        <v>0.15125370899739901</v>
      </c>
      <c r="V2712" s="21">
        <v>-8.76099274016474E-2</v>
      </c>
      <c r="W2712" s="22">
        <v>0.23886263400678301</v>
      </c>
    </row>
    <row r="2713" spans="2:23" x14ac:dyDescent="0.25">
      <c r="B2713" s="18" t="s">
        <v>28</v>
      </c>
      <c r="C2713" s="19" t="s">
        <v>52</v>
      </c>
      <c r="D2713" s="18" t="s">
        <v>140</v>
      </c>
      <c r="E2713" s="18" t="s">
        <v>99</v>
      </c>
      <c r="F2713" s="23">
        <v>266.51</v>
      </c>
      <c r="G2713" s="24">
        <v>54050</v>
      </c>
      <c r="H2713" s="24">
        <v>266.23</v>
      </c>
      <c r="I2713" s="24">
        <v>1</v>
      </c>
      <c r="J2713" s="24">
        <v>-23.9164886708745</v>
      </c>
      <c r="K2713" s="24">
        <v>7.9736581189962796E-3</v>
      </c>
      <c r="L2713" s="24">
        <v>-32.891715997498601</v>
      </c>
      <c r="M2713" s="24">
        <v>1.50811978387659E-2</v>
      </c>
      <c r="N2713" s="24">
        <v>8.9752273266241307</v>
      </c>
      <c r="O2713" s="24">
        <v>-7.1075397197695699E-3</v>
      </c>
      <c r="P2713" s="24">
        <v>9.2462901458494606</v>
      </c>
      <c r="Q2713" s="24">
        <v>9.24629014584945</v>
      </c>
      <c r="R2713" s="24">
        <v>0</v>
      </c>
      <c r="S2713" s="24">
        <v>1.19178470756958E-3</v>
      </c>
      <c r="T2713" s="24" t="s">
        <v>68</v>
      </c>
      <c r="U2713" s="21">
        <v>0.61982829629948999</v>
      </c>
      <c r="V2713" s="21">
        <v>-0.35902003593987197</v>
      </c>
      <c r="W2713" s="22">
        <v>0.97884422449818298</v>
      </c>
    </row>
    <row r="2714" spans="2:23" x14ac:dyDescent="0.25">
      <c r="B2714" s="18" t="s">
        <v>28</v>
      </c>
      <c r="C2714" s="19" t="s">
        <v>52</v>
      </c>
      <c r="D2714" s="18" t="s">
        <v>140</v>
      </c>
      <c r="E2714" s="18" t="s">
        <v>99</v>
      </c>
      <c r="F2714" s="23">
        <v>266.51</v>
      </c>
      <c r="G2714" s="24">
        <v>54850</v>
      </c>
      <c r="H2714" s="24">
        <v>266.43</v>
      </c>
      <c r="I2714" s="24">
        <v>1</v>
      </c>
      <c r="J2714" s="24">
        <v>-9.0266958543339797</v>
      </c>
      <c r="K2714" s="24">
        <v>2.1176973768324398E-3</v>
      </c>
      <c r="L2714" s="24">
        <v>-7.1046940268889101</v>
      </c>
      <c r="M2714" s="24">
        <v>1.31188884083633E-3</v>
      </c>
      <c r="N2714" s="24">
        <v>-1.9220018274450801</v>
      </c>
      <c r="O2714" s="24">
        <v>8.0580853599611596E-4</v>
      </c>
      <c r="P2714" s="24">
        <v>-1.6790395235845701</v>
      </c>
      <c r="Q2714" s="24">
        <v>-1.6790395235845601</v>
      </c>
      <c r="R2714" s="24">
        <v>0</v>
      </c>
      <c r="S2714" s="24">
        <v>7.3270325028519E-5</v>
      </c>
      <c r="T2714" s="24" t="s">
        <v>69</v>
      </c>
      <c r="U2714" s="21">
        <v>6.0963654391309297E-2</v>
      </c>
      <c r="V2714" s="21">
        <v>-3.53116718311587E-2</v>
      </c>
      <c r="W2714" s="22">
        <v>9.6274922202653004E-2</v>
      </c>
    </row>
    <row r="2715" spans="2:23" x14ac:dyDescent="0.25">
      <c r="B2715" s="18" t="s">
        <v>28</v>
      </c>
      <c r="C2715" s="19" t="s">
        <v>52</v>
      </c>
      <c r="D2715" s="18" t="s">
        <v>140</v>
      </c>
      <c r="E2715" s="18" t="s">
        <v>100</v>
      </c>
      <c r="F2715" s="23">
        <v>267.44</v>
      </c>
      <c r="G2715" s="24">
        <v>53654</v>
      </c>
      <c r="H2715" s="24">
        <v>266.93</v>
      </c>
      <c r="I2715" s="24">
        <v>1</v>
      </c>
      <c r="J2715" s="24">
        <v>-27.187079387877201</v>
      </c>
      <c r="K2715" s="24">
        <v>2.91220090543238E-2</v>
      </c>
      <c r="L2715" s="24">
        <v>-27.831923166287901</v>
      </c>
      <c r="M2715" s="24">
        <v>3.05198683170857E-2</v>
      </c>
      <c r="N2715" s="24">
        <v>0.64484377841075902</v>
      </c>
      <c r="O2715" s="24">
        <v>-1.3978592627619101E-3</v>
      </c>
      <c r="P2715" s="24">
        <v>0.61395813791688902</v>
      </c>
      <c r="Q2715" s="24">
        <v>0.61395813791688802</v>
      </c>
      <c r="R2715" s="24">
        <v>0</v>
      </c>
      <c r="S2715" s="24">
        <v>1.4851617047506E-5</v>
      </c>
      <c r="T2715" s="24" t="s">
        <v>69</v>
      </c>
      <c r="U2715" s="21">
        <v>-4.4616700131560397E-2</v>
      </c>
      <c r="V2715" s="21">
        <v>-2.5843107486999198E-2</v>
      </c>
      <c r="W2715" s="22">
        <v>-1.87736714280223E-2</v>
      </c>
    </row>
    <row r="2716" spans="2:23" x14ac:dyDescent="0.25">
      <c r="B2716" s="18" t="s">
        <v>28</v>
      </c>
      <c r="C2716" s="19" t="s">
        <v>52</v>
      </c>
      <c r="D2716" s="18" t="s">
        <v>140</v>
      </c>
      <c r="E2716" s="18" t="s">
        <v>101</v>
      </c>
      <c r="F2716" s="23">
        <v>267.19</v>
      </c>
      <c r="G2716" s="24">
        <v>58004</v>
      </c>
      <c r="H2716" s="24">
        <v>265.7</v>
      </c>
      <c r="I2716" s="24">
        <v>1</v>
      </c>
      <c r="J2716" s="24">
        <v>-13.7669635137309</v>
      </c>
      <c r="K2716" s="24">
        <v>3.9061985512448702E-2</v>
      </c>
      <c r="L2716" s="24">
        <v>-14.603370539459601</v>
      </c>
      <c r="M2716" s="24">
        <v>4.3952562652339197E-2</v>
      </c>
      <c r="N2716" s="24">
        <v>0.83640702572871894</v>
      </c>
      <c r="O2716" s="24">
        <v>-4.89057713989045E-3</v>
      </c>
      <c r="P2716" s="24">
        <v>0.842893352319523</v>
      </c>
      <c r="Q2716" s="24">
        <v>0.842893352319523</v>
      </c>
      <c r="R2716" s="24">
        <v>0</v>
      </c>
      <c r="S2716" s="24">
        <v>1.4642770281753399E-4</v>
      </c>
      <c r="T2716" s="24" t="s">
        <v>69</v>
      </c>
      <c r="U2716" s="21">
        <v>-5.6823357702310499E-2</v>
      </c>
      <c r="V2716" s="21">
        <v>-3.29135085414856E-2</v>
      </c>
      <c r="W2716" s="22">
        <v>-2.3909949498608401E-2</v>
      </c>
    </row>
    <row r="2717" spans="2:23" x14ac:dyDescent="0.25">
      <c r="B2717" s="18" t="s">
        <v>28</v>
      </c>
      <c r="C2717" s="19" t="s">
        <v>52</v>
      </c>
      <c r="D2717" s="18" t="s">
        <v>140</v>
      </c>
      <c r="E2717" s="18" t="s">
        <v>102</v>
      </c>
      <c r="F2717" s="23">
        <v>266.72000000000003</v>
      </c>
      <c r="G2717" s="24">
        <v>53854</v>
      </c>
      <c r="H2717" s="24">
        <v>265.73</v>
      </c>
      <c r="I2717" s="24">
        <v>1</v>
      </c>
      <c r="J2717" s="24">
        <v>-39.038108963078898</v>
      </c>
      <c r="K2717" s="24">
        <v>7.5436710594954395E-2</v>
      </c>
      <c r="L2717" s="24">
        <v>-40.426766326873498</v>
      </c>
      <c r="M2717" s="24">
        <v>8.0899010064557797E-2</v>
      </c>
      <c r="N2717" s="24">
        <v>1.3886573637946</v>
      </c>
      <c r="O2717" s="24">
        <v>-5.4622994696033903E-3</v>
      </c>
      <c r="P2717" s="24">
        <v>1.3816031665463899</v>
      </c>
      <c r="Q2717" s="24">
        <v>1.3816031665463899</v>
      </c>
      <c r="R2717" s="24">
        <v>0</v>
      </c>
      <c r="S2717" s="24">
        <v>9.4486951835646003E-5</v>
      </c>
      <c r="T2717" s="24" t="s">
        <v>68</v>
      </c>
      <c r="U2717" s="21">
        <v>-7.9429886138497899E-2</v>
      </c>
      <c r="V2717" s="21">
        <v>-4.6007774647262301E-2</v>
      </c>
      <c r="W2717" s="22">
        <v>-3.3422251747268303E-2</v>
      </c>
    </row>
    <row r="2718" spans="2:23" x14ac:dyDescent="0.25">
      <c r="B2718" s="18" t="s">
        <v>28</v>
      </c>
      <c r="C2718" s="19" t="s">
        <v>52</v>
      </c>
      <c r="D2718" s="18" t="s">
        <v>140</v>
      </c>
      <c r="E2718" s="18" t="s">
        <v>102</v>
      </c>
      <c r="F2718" s="23">
        <v>266.72000000000003</v>
      </c>
      <c r="G2718" s="24">
        <v>58104</v>
      </c>
      <c r="H2718" s="24">
        <v>265</v>
      </c>
      <c r="I2718" s="24">
        <v>1</v>
      </c>
      <c r="J2718" s="24">
        <v>-20.084690023705299</v>
      </c>
      <c r="K2718" s="24">
        <v>5.1795888897925399E-2</v>
      </c>
      <c r="L2718" s="24">
        <v>-19.920745492858401</v>
      </c>
      <c r="M2718" s="24">
        <v>5.0953755367275103E-2</v>
      </c>
      <c r="N2718" s="24">
        <v>-0.163944530846902</v>
      </c>
      <c r="O2718" s="24">
        <v>8.4213353065022798E-4</v>
      </c>
      <c r="P2718" s="24">
        <v>-0.16743408362953899</v>
      </c>
      <c r="Q2718" s="24">
        <v>-0.16743408362953799</v>
      </c>
      <c r="R2718" s="24">
        <v>0</v>
      </c>
      <c r="S2718" s="24">
        <v>3.599587731135E-6</v>
      </c>
      <c r="T2718" s="24" t="s">
        <v>69</v>
      </c>
      <c r="U2718" s="21">
        <v>-5.8094972598005702E-2</v>
      </c>
      <c r="V2718" s="21">
        <v>-3.3650059661012997E-2</v>
      </c>
      <c r="W2718" s="22">
        <v>-2.4445015520173499E-2</v>
      </c>
    </row>
    <row r="2719" spans="2:23" x14ac:dyDescent="0.25">
      <c r="B2719" s="18" t="s">
        <v>28</v>
      </c>
      <c r="C2719" s="19" t="s">
        <v>52</v>
      </c>
      <c r="D2719" s="18" t="s">
        <v>140</v>
      </c>
      <c r="E2719" s="18" t="s">
        <v>103</v>
      </c>
      <c r="F2719" s="23">
        <v>265.68</v>
      </c>
      <c r="G2719" s="24">
        <v>54050</v>
      </c>
      <c r="H2719" s="24">
        <v>266.23</v>
      </c>
      <c r="I2719" s="24">
        <v>1</v>
      </c>
      <c r="J2719" s="24">
        <v>42.9586351510669</v>
      </c>
      <c r="K2719" s="24">
        <v>3.89204210049559E-2</v>
      </c>
      <c r="L2719" s="24">
        <v>53.170211618095202</v>
      </c>
      <c r="M2719" s="24">
        <v>5.9622935900089803E-2</v>
      </c>
      <c r="N2719" s="24">
        <v>-10.211576467028401</v>
      </c>
      <c r="O2719" s="24">
        <v>-2.0702514895133899E-2</v>
      </c>
      <c r="P2719" s="24">
        <v>-9.7559928419779993</v>
      </c>
      <c r="Q2719" s="24">
        <v>-9.7559928419779993</v>
      </c>
      <c r="R2719" s="24">
        <v>0</v>
      </c>
      <c r="S2719" s="24">
        <v>2.0073334686571899E-3</v>
      </c>
      <c r="T2719" s="24" t="s">
        <v>68</v>
      </c>
      <c r="U2719" s="21">
        <v>0.110429707930372</v>
      </c>
      <c r="V2719" s="21">
        <v>-6.3963645975329095E-2</v>
      </c>
      <c r="W2719" s="22">
        <v>0.17439262206325201</v>
      </c>
    </row>
    <row r="2720" spans="2:23" x14ac:dyDescent="0.25">
      <c r="B2720" s="18" t="s">
        <v>28</v>
      </c>
      <c r="C2720" s="19" t="s">
        <v>52</v>
      </c>
      <c r="D2720" s="18" t="s">
        <v>140</v>
      </c>
      <c r="E2720" s="18" t="s">
        <v>103</v>
      </c>
      <c r="F2720" s="23">
        <v>265.68</v>
      </c>
      <c r="G2720" s="24">
        <v>56000</v>
      </c>
      <c r="H2720" s="24">
        <v>267.22000000000003</v>
      </c>
      <c r="I2720" s="24">
        <v>1</v>
      </c>
      <c r="J2720" s="24">
        <v>27.554996768794101</v>
      </c>
      <c r="K2720" s="24">
        <v>7.3323461677861496E-2</v>
      </c>
      <c r="L2720" s="24">
        <v>19.044295972736201</v>
      </c>
      <c r="M2720" s="24">
        <v>3.5024510642514203E-2</v>
      </c>
      <c r="N2720" s="24">
        <v>8.5107007960579502</v>
      </c>
      <c r="O2720" s="24">
        <v>3.8298951035347299E-2</v>
      </c>
      <c r="P2720" s="24">
        <v>8.3918985903944101</v>
      </c>
      <c r="Q2720" s="24">
        <v>8.3918985903943994</v>
      </c>
      <c r="R2720" s="24">
        <v>0</v>
      </c>
      <c r="S2720" s="24">
        <v>6.8008420056528398E-3</v>
      </c>
      <c r="T2720" s="24" t="s">
        <v>68</v>
      </c>
      <c r="U2720" s="21">
        <v>-2.9017237225611199</v>
      </c>
      <c r="V2720" s="21">
        <v>-1.6807508811409599</v>
      </c>
      <c r="W2720" s="22">
        <v>-1.2209779652378601</v>
      </c>
    </row>
    <row r="2721" spans="2:23" x14ac:dyDescent="0.25">
      <c r="B2721" s="18" t="s">
        <v>28</v>
      </c>
      <c r="C2721" s="19" t="s">
        <v>52</v>
      </c>
      <c r="D2721" s="18" t="s">
        <v>140</v>
      </c>
      <c r="E2721" s="18" t="s">
        <v>103</v>
      </c>
      <c r="F2721" s="23">
        <v>265.68</v>
      </c>
      <c r="G2721" s="24">
        <v>58450</v>
      </c>
      <c r="H2721" s="24">
        <v>263.68</v>
      </c>
      <c r="I2721" s="24">
        <v>1</v>
      </c>
      <c r="J2721" s="24">
        <v>-131.72959452694499</v>
      </c>
      <c r="K2721" s="24">
        <v>0.44388170977888902</v>
      </c>
      <c r="L2721" s="24">
        <v>-137.75144412620301</v>
      </c>
      <c r="M2721" s="24">
        <v>0.48539227597949602</v>
      </c>
      <c r="N2721" s="24">
        <v>6.0218495992579104</v>
      </c>
      <c r="O2721" s="24">
        <v>-4.1510566200606801E-2</v>
      </c>
      <c r="P2721" s="24">
        <v>5.6580912590850296</v>
      </c>
      <c r="Q2721" s="24">
        <v>5.6580912590850199</v>
      </c>
      <c r="R2721" s="24">
        <v>0</v>
      </c>
      <c r="S2721" s="24">
        <v>8.1891803548711799E-4</v>
      </c>
      <c r="T2721" s="24" t="s">
        <v>68</v>
      </c>
      <c r="U2721" s="21">
        <v>1.0566825365392101</v>
      </c>
      <c r="V2721" s="21">
        <v>-0.61205692691067504</v>
      </c>
      <c r="W2721" s="22">
        <v>1.6687324605776499</v>
      </c>
    </row>
    <row r="2722" spans="2:23" x14ac:dyDescent="0.25">
      <c r="B2722" s="18" t="s">
        <v>28</v>
      </c>
      <c r="C2722" s="19" t="s">
        <v>52</v>
      </c>
      <c r="D2722" s="18" t="s">
        <v>140</v>
      </c>
      <c r="E2722" s="18" t="s">
        <v>104</v>
      </c>
      <c r="F2722" s="23">
        <v>265.73</v>
      </c>
      <c r="G2722" s="24">
        <v>53850</v>
      </c>
      <c r="H2722" s="24">
        <v>265.68</v>
      </c>
      <c r="I2722" s="24">
        <v>1</v>
      </c>
      <c r="J2722" s="24">
        <v>-18.393697869174702</v>
      </c>
      <c r="K2722" s="24">
        <v>0</v>
      </c>
      <c r="L2722" s="24">
        <v>-19.694345816378799</v>
      </c>
      <c r="M2722" s="24">
        <v>0</v>
      </c>
      <c r="N2722" s="24">
        <v>1.3006479472041299</v>
      </c>
      <c r="O2722" s="24">
        <v>0</v>
      </c>
      <c r="P2722" s="24">
        <v>1.29611430410759</v>
      </c>
      <c r="Q2722" s="24">
        <v>1.29611430410758</v>
      </c>
      <c r="R2722" s="24">
        <v>0</v>
      </c>
      <c r="S2722" s="24">
        <v>0</v>
      </c>
      <c r="T2722" s="24" t="s">
        <v>68</v>
      </c>
      <c r="U2722" s="21">
        <v>6.50323973602214E-2</v>
      </c>
      <c r="V2722" s="21">
        <v>-3.7668389418351801E-2</v>
      </c>
      <c r="W2722" s="22">
        <v>0.10270035579428501</v>
      </c>
    </row>
    <row r="2723" spans="2:23" x14ac:dyDescent="0.25">
      <c r="B2723" s="18" t="s">
        <v>28</v>
      </c>
      <c r="C2723" s="19" t="s">
        <v>52</v>
      </c>
      <c r="D2723" s="18" t="s">
        <v>140</v>
      </c>
      <c r="E2723" s="18" t="s">
        <v>104</v>
      </c>
      <c r="F2723" s="23">
        <v>265.73</v>
      </c>
      <c r="G2723" s="24">
        <v>53850</v>
      </c>
      <c r="H2723" s="24">
        <v>265.68</v>
      </c>
      <c r="I2723" s="24">
        <v>2</v>
      </c>
      <c r="J2723" s="24">
        <v>-42.544201941678899</v>
      </c>
      <c r="K2723" s="24">
        <v>0</v>
      </c>
      <c r="L2723" s="24">
        <v>-45.552570857731197</v>
      </c>
      <c r="M2723" s="24">
        <v>0</v>
      </c>
      <c r="N2723" s="24">
        <v>3.00836891605225</v>
      </c>
      <c r="O2723" s="24">
        <v>0</v>
      </c>
      <c r="P2723" s="24">
        <v>2.9978827033938602</v>
      </c>
      <c r="Q2723" s="24">
        <v>2.9978827033938602</v>
      </c>
      <c r="R2723" s="24">
        <v>0</v>
      </c>
      <c r="S2723" s="24">
        <v>0</v>
      </c>
      <c r="T2723" s="24" t="s">
        <v>68</v>
      </c>
      <c r="U2723" s="21">
        <v>0.15041844580264599</v>
      </c>
      <c r="V2723" s="21">
        <v>-8.71261220897738E-2</v>
      </c>
      <c r="W2723" s="22">
        <v>0.23754357103563301</v>
      </c>
    </row>
    <row r="2724" spans="2:23" x14ac:dyDescent="0.25">
      <c r="B2724" s="18" t="s">
        <v>28</v>
      </c>
      <c r="C2724" s="19" t="s">
        <v>52</v>
      </c>
      <c r="D2724" s="18" t="s">
        <v>140</v>
      </c>
      <c r="E2724" s="18" t="s">
        <v>104</v>
      </c>
      <c r="F2724" s="23">
        <v>265.73</v>
      </c>
      <c r="G2724" s="24">
        <v>58004</v>
      </c>
      <c r="H2724" s="24">
        <v>265.7</v>
      </c>
      <c r="I2724" s="24">
        <v>1</v>
      </c>
      <c r="J2724" s="24">
        <v>-7.1323582402774299</v>
      </c>
      <c r="K2724" s="24">
        <v>1.7295981583002099E-3</v>
      </c>
      <c r="L2724" s="24">
        <v>-5.4780827995795196</v>
      </c>
      <c r="M2724" s="24">
        <v>1.0203192994076701E-3</v>
      </c>
      <c r="N2724" s="24">
        <v>-1.6542754406979101</v>
      </c>
      <c r="O2724" s="24">
        <v>7.0927885889254696E-4</v>
      </c>
      <c r="P2724" s="24">
        <v>-1.66153341047512</v>
      </c>
      <c r="Q2724" s="24">
        <v>-1.6615334104751101</v>
      </c>
      <c r="R2724" s="24">
        <v>0</v>
      </c>
      <c r="S2724" s="24">
        <v>9.3863571320252005E-5</v>
      </c>
      <c r="T2724" s="24" t="s">
        <v>68</v>
      </c>
      <c r="U2724" s="21">
        <v>0.13883776876964599</v>
      </c>
      <c r="V2724" s="21">
        <v>-8.0418304603192506E-2</v>
      </c>
      <c r="W2724" s="22">
        <v>0.21925515326379699</v>
      </c>
    </row>
    <row r="2725" spans="2:23" x14ac:dyDescent="0.25">
      <c r="B2725" s="18" t="s">
        <v>28</v>
      </c>
      <c r="C2725" s="19" t="s">
        <v>52</v>
      </c>
      <c r="D2725" s="18" t="s">
        <v>140</v>
      </c>
      <c r="E2725" s="18" t="s">
        <v>105</v>
      </c>
      <c r="F2725" s="23">
        <v>266.36</v>
      </c>
      <c r="G2725" s="24">
        <v>54000</v>
      </c>
      <c r="H2725" s="24">
        <v>265.60000000000002</v>
      </c>
      <c r="I2725" s="24">
        <v>1</v>
      </c>
      <c r="J2725" s="24">
        <v>-18.967268967910702</v>
      </c>
      <c r="K2725" s="24">
        <v>2.1801291901324699E-2</v>
      </c>
      <c r="L2725" s="24">
        <v>-22.0024456453372</v>
      </c>
      <c r="M2725" s="24">
        <v>2.9336921431186699E-2</v>
      </c>
      <c r="N2725" s="24">
        <v>3.0351766774265001</v>
      </c>
      <c r="O2725" s="24">
        <v>-7.5356295298619601E-3</v>
      </c>
      <c r="P2725" s="24">
        <v>3.9845699331004099</v>
      </c>
      <c r="Q2725" s="24">
        <v>3.9845699331004001</v>
      </c>
      <c r="R2725" s="24">
        <v>0</v>
      </c>
      <c r="S2725" s="24">
        <v>9.6213393163712899E-4</v>
      </c>
      <c r="T2725" s="24" t="s">
        <v>68</v>
      </c>
      <c r="U2725" s="21">
        <v>0.30240753249143199</v>
      </c>
      <c r="V2725" s="21">
        <v>-0.17516199862405499</v>
      </c>
      <c r="W2725" s="22">
        <v>0.47756752699292399</v>
      </c>
    </row>
    <row r="2726" spans="2:23" x14ac:dyDescent="0.25">
      <c r="B2726" s="18" t="s">
        <v>28</v>
      </c>
      <c r="C2726" s="19" t="s">
        <v>52</v>
      </c>
      <c r="D2726" s="18" t="s">
        <v>140</v>
      </c>
      <c r="E2726" s="18" t="s">
        <v>105</v>
      </c>
      <c r="F2726" s="23">
        <v>266.36</v>
      </c>
      <c r="G2726" s="24">
        <v>54850</v>
      </c>
      <c r="H2726" s="24">
        <v>266.43</v>
      </c>
      <c r="I2726" s="24">
        <v>1</v>
      </c>
      <c r="J2726" s="24">
        <v>18.8012439060359</v>
      </c>
      <c r="K2726" s="24">
        <v>2.7784060311760199E-3</v>
      </c>
      <c r="L2726" s="24">
        <v>16.878569573724299</v>
      </c>
      <c r="M2726" s="24">
        <v>2.2392048313206901E-3</v>
      </c>
      <c r="N2726" s="24">
        <v>1.92267433231166</v>
      </c>
      <c r="O2726" s="24">
        <v>5.3920119985533096E-4</v>
      </c>
      <c r="P2726" s="24">
        <v>1.6790395235840201</v>
      </c>
      <c r="Q2726" s="24">
        <v>1.6790395235840201</v>
      </c>
      <c r="R2726" s="24">
        <v>0</v>
      </c>
      <c r="S2726" s="24">
        <v>2.2158705453011999E-5</v>
      </c>
      <c r="T2726" s="24" t="s">
        <v>69</v>
      </c>
      <c r="U2726" s="21">
        <v>9.0533003736579399E-3</v>
      </c>
      <c r="V2726" s="21">
        <v>-5.2438977777075103E-3</v>
      </c>
      <c r="W2726" s="22">
        <v>1.4297138153112701E-2</v>
      </c>
    </row>
    <row r="2727" spans="2:23" x14ac:dyDescent="0.25">
      <c r="B2727" s="18" t="s">
        <v>28</v>
      </c>
      <c r="C2727" s="19" t="s">
        <v>52</v>
      </c>
      <c r="D2727" s="18" t="s">
        <v>140</v>
      </c>
      <c r="E2727" s="18" t="s">
        <v>50</v>
      </c>
      <c r="F2727" s="23">
        <v>265.60000000000002</v>
      </c>
      <c r="G2727" s="24">
        <v>54250</v>
      </c>
      <c r="H2727" s="24">
        <v>265.68</v>
      </c>
      <c r="I2727" s="24">
        <v>1</v>
      </c>
      <c r="J2727" s="24">
        <v>8.4563055031189602</v>
      </c>
      <c r="K2727" s="24">
        <v>9.7252379756428804E-4</v>
      </c>
      <c r="L2727" s="24">
        <v>7.2317332294469203</v>
      </c>
      <c r="M2727" s="24">
        <v>7.1125233082565897E-4</v>
      </c>
      <c r="N2727" s="24">
        <v>1.2245722736720399</v>
      </c>
      <c r="O2727" s="24">
        <v>2.6127146673862798E-4</v>
      </c>
      <c r="P2727" s="24">
        <v>0.50970269612919705</v>
      </c>
      <c r="Q2727" s="24">
        <v>0.50970269612919705</v>
      </c>
      <c r="R2727" s="24">
        <v>0</v>
      </c>
      <c r="S2727" s="24">
        <v>3.533237002803E-6</v>
      </c>
      <c r="T2727" s="24" t="s">
        <v>68</v>
      </c>
      <c r="U2727" s="21">
        <v>-2.8561629469294601E-2</v>
      </c>
      <c r="V2727" s="21">
        <v>-1.65436094153611E-2</v>
      </c>
      <c r="W2727" s="22">
        <v>-1.2018070487605699E-2</v>
      </c>
    </row>
    <row r="2728" spans="2:23" x14ac:dyDescent="0.25">
      <c r="B2728" s="18" t="s">
        <v>28</v>
      </c>
      <c r="C2728" s="19" t="s">
        <v>52</v>
      </c>
      <c r="D2728" s="18" t="s">
        <v>140</v>
      </c>
      <c r="E2728" s="18" t="s">
        <v>106</v>
      </c>
      <c r="F2728" s="23">
        <v>266.23</v>
      </c>
      <c r="G2728" s="24">
        <v>54250</v>
      </c>
      <c r="H2728" s="24">
        <v>265.68</v>
      </c>
      <c r="I2728" s="24">
        <v>1</v>
      </c>
      <c r="J2728" s="24">
        <v>-14.449659943209699</v>
      </c>
      <c r="K2728" s="24">
        <v>1.23187676759895E-2</v>
      </c>
      <c r="L2728" s="24">
        <v>-13.226216964321599</v>
      </c>
      <c r="M2728" s="24">
        <v>1.03210360960512E-2</v>
      </c>
      <c r="N2728" s="24">
        <v>-1.22344297888811</v>
      </c>
      <c r="O2728" s="24">
        <v>1.9977315799383599E-3</v>
      </c>
      <c r="P2728" s="24">
        <v>-0.50970269612919705</v>
      </c>
      <c r="Q2728" s="24">
        <v>-0.50970269612919705</v>
      </c>
      <c r="R2728" s="24">
        <v>0</v>
      </c>
      <c r="S2728" s="24">
        <v>1.5328013468041E-5</v>
      </c>
      <c r="T2728" s="24" t="s">
        <v>68</v>
      </c>
      <c r="U2728" s="21">
        <v>-0.14158693604597</v>
      </c>
      <c r="V2728" s="21">
        <v>-8.2010690978972497E-2</v>
      </c>
      <c r="W2728" s="22">
        <v>-5.95764950789626E-2</v>
      </c>
    </row>
    <row r="2729" spans="2:23" x14ac:dyDescent="0.25">
      <c r="B2729" s="18" t="s">
        <v>28</v>
      </c>
      <c r="C2729" s="19" t="s">
        <v>52</v>
      </c>
      <c r="D2729" s="18" t="s">
        <v>140</v>
      </c>
      <c r="E2729" s="18" t="s">
        <v>107</v>
      </c>
      <c r="F2729" s="23">
        <v>266.61</v>
      </c>
      <c r="G2729" s="24">
        <v>53550</v>
      </c>
      <c r="H2729" s="24">
        <v>266.51</v>
      </c>
      <c r="I2729" s="24">
        <v>1</v>
      </c>
      <c r="J2729" s="24">
        <v>-6.4410106775073901</v>
      </c>
      <c r="K2729" s="24">
        <v>7.3431314829542596E-4</v>
      </c>
      <c r="L2729" s="24">
        <v>-9.9958943545128296</v>
      </c>
      <c r="M2729" s="24">
        <v>1.7685468998544899E-3</v>
      </c>
      <c r="N2729" s="24">
        <v>3.5548836770054399</v>
      </c>
      <c r="O2729" s="24">
        <v>-1.03423375155907E-3</v>
      </c>
      <c r="P2729" s="24">
        <v>3.81608167590174</v>
      </c>
      <c r="Q2729" s="24">
        <v>3.81608167590174</v>
      </c>
      <c r="R2729" s="24">
        <v>0</v>
      </c>
      <c r="S2729" s="24">
        <v>2.5775588462160901E-4</v>
      </c>
      <c r="T2729" s="24" t="s">
        <v>69</v>
      </c>
      <c r="U2729" s="21">
        <v>7.9803018885040294E-2</v>
      </c>
      <c r="V2729" s="21">
        <v>-4.6223902456969897E-2</v>
      </c>
      <c r="W2729" s="22">
        <v>0.12602639246950001</v>
      </c>
    </row>
    <row r="2730" spans="2:23" x14ac:dyDescent="0.25">
      <c r="B2730" s="18" t="s">
        <v>28</v>
      </c>
      <c r="C2730" s="19" t="s">
        <v>52</v>
      </c>
      <c r="D2730" s="18" t="s">
        <v>140</v>
      </c>
      <c r="E2730" s="18" t="s">
        <v>108</v>
      </c>
      <c r="F2730" s="23">
        <v>263.94</v>
      </c>
      <c r="G2730" s="24">
        <v>58200</v>
      </c>
      <c r="H2730" s="24">
        <v>263.74</v>
      </c>
      <c r="I2730" s="24">
        <v>1</v>
      </c>
      <c r="J2730" s="24">
        <v>-26.3527729344299</v>
      </c>
      <c r="K2730" s="24">
        <v>1.22504268331251E-2</v>
      </c>
      <c r="L2730" s="24">
        <v>-32.060012725881599</v>
      </c>
      <c r="M2730" s="24">
        <v>1.81311754979523E-2</v>
      </c>
      <c r="N2730" s="24">
        <v>5.7072397914516602</v>
      </c>
      <c r="O2730" s="24">
        <v>-5.8807486648271802E-3</v>
      </c>
      <c r="P2730" s="24">
        <v>5.8427858876333101</v>
      </c>
      <c r="Q2730" s="24">
        <v>5.8427858876333003</v>
      </c>
      <c r="R2730" s="24">
        <v>0</v>
      </c>
      <c r="S2730" s="24">
        <v>6.0219691182274398E-4</v>
      </c>
      <c r="T2730" s="24" t="s">
        <v>68</v>
      </c>
      <c r="U2730" s="21">
        <v>-0.41012876943773602</v>
      </c>
      <c r="V2730" s="21">
        <v>-0.237556830532895</v>
      </c>
      <c r="W2730" s="22">
        <v>-0.172572663103714</v>
      </c>
    </row>
    <row r="2731" spans="2:23" x14ac:dyDescent="0.25">
      <c r="B2731" s="18" t="s">
        <v>28</v>
      </c>
      <c r="C2731" s="19" t="s">
        <v>52</v>
      </c>
      <c r="D2731" s="18" t="s">
        <v>140</v>
      </c>
      <c r="E2731" s="18" t="s">
        <v>109</v>
      </c>
      <c r="F2731" s="23">
        <v>265.73</v>
      </c>
      <c r="G2731" s="24">
        <v>53000</v>
      </c>
      <c r="H2731" s="24">
        <v>266.79000000000002</v>
      </c>
      <c r="I2731" s="24">
        <v>1</v>
      </c>
      <c r="J2731" s="24">
        <v>94.156459801523596</v>
      </c>
      <c r="K2731" s="24">
        <v>0.21915365016063801</v>
      </c>
      <c r="L2731" s="24">
        <v>88.657497364870395</v>
      </c>
      <c r="M2731" s="24">
        <v>0.19430295346012899</v>
      </c>
      <c r="N2731" s="24">
        <v>5.4989624366531702</v>
      </c>
      <c r="O2731" s="24">
        <v>2.4850696700508899E-2</v>
      </c>
      <c r="P2731" s="24">
        <v>4.5041254736392897</v>
      </c>
      <c r="Q2731" s="24">
        <v>4.50412547363928</v>
      </c>
      <c r="R2731" s="24">
        <v>0</v>
      </c>
      <c r="S2731" s="24">
        <v>5.0149825609811804E-4</v>
      </c>
      <c r="T2731" s="24" t="s">
        <v>69</v>
      </c>
      <c r="U2731" s="21">
        <v>0.78784632062513005</v>
      </c>
      <c r="V2731" s="21">
        <v>-0.45634027364452601</v>
      </c>
      <c r="W2731" s="22">
        <v>1.2441813730353299</v>
      </c>
    </row>
    <row r="2732" spans="2:23" x14ac:dyDescent="0.25">
      <c r="B2732" s="18" t="s">
        <v>28</v>
      </c>
      <c r="C2732" s="19" t="s">
        <v>52</v>
      </c>
      <c r="D2732" s="18" t="s">
        <v>140</v>
      </c>
      <c r="E2732" s="18" t="s">
        <v>110</v>
      </c>
      <c r="F2732" s="23">
        <v>267.22000000000003</v>
      </c>
      <c r="G2732" s="24">
        <v>56100</v>
      </c>
      <c r="H2732" s="24">
        <v>267.29000000000002</v>
      </c>
      <c r="I2732" s="24">
        <v>1</v>
      </c>
      <c r="J2732" s="24">
        <v>-1.1072221521877399</v>
      </c>
      <c r="K2732" s="24">
        <v>1.1438028543774799E-4</v>
      </c>
      <c r="L2732" s="24">
        <v>-9.6030182503966799</v>
      </c>
      <c r="M2732" s="24">
        <v>8.6039356229782506E-3</v>
      </c>
      <c r="N2732" s="24">
        <v>8.49579609820894</v>
      </c>
      <c r="O2732" s="24">
        <v>-8.4895553375405001E-3</v>
      </c>
      <c r="P2732" s="24">
        <v>8.39189859039449</v>
      </c>
      <c r="Q2732" s="24">
        <v>8.3918985903944794</v>
      </c>
      <c r="R2732" s="24">
        <v>0</v>
      </c>
      <c r="S2732" s="24">
        <v>6.5705556500716897E-3</v>
      </c>
      <c r="T2732" s="24" t="s">
        <v>68</v>
      </c>
      <c r="U2732" s="21">
        <v>-2.8635818386089502</v>
      </c>
      <c r="V2732" s="21">
        <v>-1.6586581489616199</v>
      </c>
      <c r="W2732" s="22">
        <v>-1.2049287461147</v>
      </c>
    </row>
    <row r="2733" spans="2:23" x14ac:dyDescent="0.25">
      <c r="B2733" s="18" t="s">
        <v>28</v>
      </c>
      <c r="C2733" s="19" t="s">
        <v>52</v>
      </c>
      <c r="D2733" s="18" t="s">
        <v>140</v>
      </c>
      <c r="E2733" s="18" t="s">
        <v>51</v>
      </c>
      <c r="F2733" s="23">
        <v>267.54000000000002</v>
      </c>
      <c r="G2733" s="24">
        <v>56100</v>
      </c>
      <c r="H2733" s="24">
        <v>267.29000000000002</v>
      </c>
      <c r="I2733" s="24">
        <v>1</v>
      </c>
      <c r="J2733" s="24">
        <v>-2.84549419596835</v>
      </c>
      <c r="K2733" s="24">
        <v>6.6879875431331902E-4</v>
      </c>
      <c r="L2733" s="24">
        <v>6.1563941928866699</v>
      </c>
      <c r="M2733" s="24">
        <v>3.13063824924804E-3</v>
      </c>
      <c r="N2733" s="24">
        <v>-9.0018883888550203</v>
      </c>
      <c r="O2733" s="24">
        <v>-2.4618394949347199E-3</v>
      </c>
      <c r="P2733" s="24">
        <v>-8.7010708117993492</v>
      </c>
      <c r="Q2733" s="24">
        <v>-8.7010708117993403</v>
      </c>
      <c r="R2733" s="24">
        <v>0</v>
      </c>
      <c r="S2733" s="24">
        <v>6.2535331082627802E-3</v>
      </c>
      <c r="T2733" s="24" t="s">
        <v>68</v>
      </c>
      <c r="U2733" s="21">
        <v>-2.9088049057517198</v>
      </c>
      <c r="V2733" s="21">
        <v>-1.6848524793719</v>
      </c>
      <c r="W2733" s="22">
        <v>-1.2239575627013599</v>
      </c>
    </row>
    <row r="2734" spans="2:23" x14ac:dyDescent="0.25">
      <c r="B2734" s="18" t="s">
        <v>28</v>
      </c>
      <c r="C2734" s="19" t="s">
        <v>52</v>
      </c>
      <c r="D2734" s="18" t="s">
        <v>140</v>
      </c>
      <c r="E2734" s="18" t="s">
        <v>111</v>
      </c>
      <c r="F2734" s="23">
        <v>265.7</v>
      </c>
      <c r="G2734" s="24">
        <v>58054</v>
      </c>
      <c r="H2734" s="24">
        <v>265.33999999999997</v>
      </c>
      <c r="I2734" s="24">
        <v>1</v>
      </c>
      <c r="J2734" s="24">
        <v>-14.073030358580199</v>
      </c>
      <c r="K2734" s="24">
        <v>1.11304203112119E-2</v>
      </c>
      <c r="L2734" s="24">
        <v>-14.155082692013799</v>
      </c>
      <c r="M2734" s="24">
        <v>1.1260589770197499E-2</v>
      </c>
      <c r="N2734" s="24">
        <v>8.2052333433574307E-2</v>
      </c>
      <c r="O2734" s="24">
        <v>-1.3016945898561199E-4</v>
      </c>
      <c r="P2734" s="24">
        <v>8.3761395214695999E-2</v>
      </c>
      <c r="Q2734" s="24">
        <v>8.3761395214695999E-2</v>
      </c>
      <c r="R2734" s="24">
        <v>0</v>
      </c>
      <c r="S2734" s="24">
        <v>3.94297588651E-7</v>
      </c>
      <c r="T2734" s="24" t="s">
        <v>68</v>
      </c>
      <c r="U2734" s="21">
        <v>-5.0237547137719401E-3</v>
      </c>
      <c r="V2734" s="21">
        <v>0</v>
      </c>
      <c r="W2734" s="22">
        <v>-5.0237757959799099E-3</v>
      </c>
    </row>
    <row r="2735" spans="2:23" x14ac:dyDescent="0.25">
      <c r="B2735" s="18" t="s">
        <v>28</v>
      </c>
      <c r="C2735" s="19" t="s">
        <v>52</v>
      </c>
      <c r="D2735" s="18" t="s">
        <v>140</v>
      </c>
      <c r="E2735" s="18" t="s">
        <v>111</v>
      </c>
      <c r="F2735" s="23">
        <v>265.7</v>
      </c>
      <c r="G2735" s="24">
        <v>58104</v>
      </c>
      <c r="H2735" s="24">
        <v>265</v>
      </c>
      <c r="I2735" s="24">
        <v>1</v>
      </c>
      <c r="J2735" s="24">
        <v>-16.523003259357001</v>
      </c>
      <c r="K2735" s="24">
        <v>2.4407061521759699E-2</v>
      </c>
      <c r="L2735" s="24">
        <v>-16.605014081936599</v>
      </c>
      <c r="M2735" s="24">
        <v>2.4649948443921502E-2</v>
      </c>
      <c r="N2735" s="24">
        <v>8.2010822579650602E-2</v>
      </c>
      <c r="O2735" s="24">
        <v>-2.4288692216176499E-4</v>
      </c>
      <c r="P2735" s="24">
        <v>8.3672688415211596E-2</v>
      </c>
      <c r="Q2735" s="24">
        <v>8.3672688415211596E-2</v>
      </c>
      <c r="R2735" s="24">
        <v>0</v>
      </c>
      <c r="S2735" s="24">
        <v>6.25900019525E-7</v>
      </c>
      <c r="T2735" s="24" t="s">
        <v>68</v>
      </c>
      <c r="U2735" s="21">
        <v>-7.0424689898699504E-3</v>
      </c>
      <c r="V2735" s="21">
        <v>0</v>
      </c>
      <c r="W2735" s="22">
        <v>-7.0424985436209403E-3</v>
      </c>
    </row>
    <row r="2736" spans="2:23" x14ac:dyDescent="0.25">
      <c r="B2736" s="18" t="s">
        <v>28</v>
      </c>
      <c r="C2736" s="19" t="s">
        <v>52</v>
      </c>
      <c r="D2736" s="18" t="s">
        <v>140</v>
      </c>
      <c r="E2736" s="18" t="s">
        <v>112</v>
      </c>
      <c r="F2736" s="23">
        <v>265.33999999999997</v>
      </c>
      <c r="G2736" s="24">
        <v>58104</v>
      </c>
      <c r="H2736" s="24">
        <v>265</v>
      </c>
      <c r="I2736" s="24">
        <v>1</v>
      </c>
      <c r="J2736" s="24">
        <v>-20.699250833788099</v>
      </c>
      <c r="K2736" s="24">
        <v>1.4310530101674599E-2</v>
      </c>
      <c r="L2736" s="24">
        <v>-20.7814251763599</v>
      </c>
      <c r="M2736" s="24">
        <v>1.44243789208455E-2</v>
      </c>
      <c r="N2736" s="24">
        <v>8.2174342571758596E-2</v>
      </c>
      <c r="O2736" s="24">
        <v>-1.13848819170907E-4</v>
      </c>
      <c r="P2736" s="24">
        <v>8.3761395214322895E-2</v>
      </c>
      <c r="Q2736" s="24">
        <v>8.3761395214322798E-2</v>
      </c>
      <c r="R2736" s="24">
        <v>0</v>
      </c>
      <c r="S2736" s="24">
        <v>2.3433344236399999E-7</v>
      </c>
      <c r="T2736" s="24" t="s">
        <v>68</v>
      </c>
      <c r="U2736" s="21">
        <v>-2.2500149051534E-3</v>
      </c>
      <c r="V2736" s="21">
        <v>0</v>
      </c>
      <c r="W2736" s="22">
        <v>-2.2500243473504902E-3</v>
      </c>
    </row>
    <row r="2737" spans="2:23" x14ac:dyDescent="0.25">
      <c r="B2737" s="18" t="s">
        <v>28</v>
      </c>
      <c r="C2737" s="19" t="s">
        <v>52</v>
      </c>
      <c r="D2737" s="18" t="s">
        <v>140</v>
      </c>
      <c r="E2737" s="18" t="s">
        <v>113</v>
      </c>
      <c r="F2737" s="23">
        <v>262.7</v>
      </c>
      <c r="G2737" s="24">
        <v>58200</v>
      </c>
      <c r="H2737" s="24">
        <v>263.74</v>
      </c>
      <c r="I2737" s="24">
        <v>1</v>
      </c>
      <c r="J2737" s="24">
        <v>51.975610527597198</v>
      </c>
      <c r="K2737" s="24">
        <v>0.110624954473889</v>
      </c>
      <c r="L2737" s="24">
        <v>57.698642456129001</v>
      </c>
      <c r="M2737" s="24">
        <v>0.13632801032542399</v>
      </c>
      <c r="N2737" s="24">
        <v>-5.7230319285317997</v>
      </c>
      <c r="O2737" s="24">
        <v>-2.5703055851535098E-2</v>
      </c>
      <c r="P2737" s="24">
        <v>-5.8427858876333101</v>
      </c>
      <c r="Q2737" s="24">
        <v>-5.8427858876333003</v>
      </c>
      <c r="R2737" s="24">
        <v>0</v>
      </c>
      <c r="S2737" s="24">
        <v>1.39795711673137E-3</v>
      </c>
      <c r="T2737" s="24" t="s">
        <v>68</v>
      </c>
      <c r="U2737" s="21">
        <v>-0.81360515556787905</v>
      </c>
      <c r="V2737" s="21">
        <v>-0.47126043444087501</v>
      </c>
      <c r="W2737" s="22">
        <v>-0.34234615777807897</v>
      </c>
    </row>
    <row r="2738" spans="2:23" x14ac:dyDescent="0.25">
      <c r="B2738" s="18" t="s">
        <v>28</v>
      </c>
      <c r="C2738" s="19" t="s">
        <v>52</v>
      </c>
      <c r="D2738" s="18" t="s">
        <v>140</v>
      </c>
      <c r="E2738" s="18" t="s">
        <v>113</v>
      </c>
      <c r="F2738" s="23">
        <v>262.7</v>
      </c>
      <c r="G2738" s="24">
        <v>58300</v>
      </c>
      <c r="H2738" s="24">
        <v>261.11</v>
      </c>
      <c r="I2738" s="24">
        <v>1</v>
      </c>
      <c r="J2738" s="24">
        <v>-73.660179692738396</v>
      </c>
      <c r="K2738" s="24">
        <v>0.20851434224104501</v>
      </c>
      <c r="L2738" s="24">
        <v>-80.276284312961906</v>
      </c>
      <c r="M2738" s="24">
        <v>0.24765375046155999</v>
      </c>
      <c r="N2738" s="24">
        <v>6.6161046202235196</v>
      </c>
      <c r="O2738" s="24">
        <v>-3.9139408220514899E-2</v>
      </c>
      <c r="P2738" s="24">
        <v>6.4441455673750001</v>
      </c>
      <c r="Q2738" s="24">
        <v>6.4441455673750001</v>
      </c>
      <c r="R2738" s="24">
        <v>0</v>
      </c>
      <c r="S2738" s="24">
        <v>1.59588307475393E-3</v>
      </c>
      <c r="T2738" s="24" t="s">
        <v>68</v>
      </c>
      <c r="U2738" s="21">
        <v>0.26879963616128</v>
      </c>
      <c r="V2738" s="21">
        <v>-0.15569546535935799</v>
      </c>
      <c r="W2738" s="22">
        <v>0.42449332012514401</v>
      </c>
    </row>
    <row r="2739" spans="2:23" x14ac:dyDescent="0.25">
      <c r="B2739" s="18" t="s">
        <v>28</v>
      </c>
      <c r="C2739" s="19" t="s">
        <v>52</v>
      </c>
      <c r="D2739" s="18" t="s">
        <v>140</v>
      </c>
      <c r="E2739" s="18" t="s">
        <v>113</v>
      </c>
      <c r="F2739" s="23">
        <v>262.7</v>
      </c>
      <c r="G2739" s="24">
        <v>58500</v>
      </c>
      <c r="H2739" s="24">
        <v>262.74</v>
      </c>
      <c r="I2739" s="24">
        <v>1</v>
      </c>
      <c r="J2739" s="24">
        <v>2.47428356877022</v>
      </c>
      <c r="K2739" s="24">
        <v>3.1896032520956001E-5</v>
      </c>
      <c r="L2739" s="24">
        <v>3.33492200439952</v>
      </c>
      <c r="M2739" s="24">
        <v>5.7944081879980002E-5</v>
      </c>
      <c r="N2739" s="24">
        <v>-0.86063843562929998</v>
      </c>
      <c r="O2739" s="24">
        <v>-2.6048049359025E-5</v>
      </c>
      <c r="P2739" s="24">
        <v>-0.60135967974121296</v>
      </c>
      <c r="Q2739" s="24">
        <v>-0.60135967974121196</v>
      </c>
      <c r="R2739" s="24">
        <v>0</v>
      </c>
      <c r="S2739" s="24">
        <v>1.88411034962E-6</v>
      </c>
      <c r="T2739" s="24" t="s">
        <v>68</v>
      </c>
      <c r="U2739" s="21">
        <v>2.75821938975865E-2</v>
      </c>
      <c r="V2739" s="21">
        <v>-1.5976295860534999E-2</v>
      </c>
      <c r="W2739" s="22">
        <v>4.3558306964734603E-2</v>
      </c>
    </row>
    <row r="2740" spans="2:23" x14ac:dyDescent="0.25">
      <c r="B2740" s="18" t="s">
        <v>28</v>
      </c>
      <c r="C2740" s="19" t="s">
        <v>52</v>
      </c>
      <c r="D2740" s="18" t="s">
        <v>140</v>
      </c>
      <c r="E2740" s="18" t="s">
        <v>114</v>
      </c>
      <c r="F2740" s="23">
        <v>261.11</v>
      </c>
      <c r="G2740" s="24">
        <v>58304</v>
      </c>
      <c r="H2740" s="24">
        <v>261.11</v>
      </c>
      <c r="I2740" s="24">
        <v>1</v>
      </c>
      <c r="J2740" s="24">
        <v>-95.933170647775796</v>
      </c>
      <c r="K2740" s="24">
        <v>0</v>
      </c>
      <c r="L2740" s="24">
        <v>-95.933166883507795</v>
      </c>
      <c r="M2740" s="24">
        <v>0</v>
      </c>
      <c r="N2740" s="24">
        <v>-3.7642680528189998E-6</v>
      </c>
      <c r="O2740" s="24">
        <v>0</v>
      </c>
      <c r="P2740" s="24">
        <v>0</v>
      </c>
      <c r="Q2740" s="24">
        <v>0</v>
      </c>
      <c r="R2740" s="24">
        <v>0</v>
      </c>
      <c r="S2740" s="24">
        <v>0</v>
      </c>
      <c r="T2740" s="24" t="s">
        <v>68</v>
      </c>
      <c r="U2740" s="21">
        <v>0</v>
      </c>
      <c r="V2740" s="21">
        <v>0</v>
      </c>
      <c r="W2740" s="22">
        <v>0</v>
      </c>
    </row>
    <row r="2741" spans="2:23" x14ac:dyDescent="0.25">
      <c r="B2741" s="18" t="s">
        <v>28</v>
      </c>
      <c r="C2741" s="19" t="s">
        <v>52</v>
      </c>
      <c r="D2741" s="18" t="s">
        <v>140</v>
      </c>
      <c r="E2741" s="18" t="s">
        <v>114</v>
      </c>
      <c r="F2741" s="23">
        <v>261.11</v>
      </c>
      <c r="G2741" s="24">
        <v>58350</v>
      </c>
      <c r="H2741" s="24">
        <v>262.77999999999997</v>
      </c>
      <c r="I2741" s="24">
        <v>1</v>
      </c>
      <c r="J2741" s="24">
        <v>50.184452225996097</v>
      </c>
      <c r="K2741" s="24">
        <v>0.18208604942964399</v>
      </c>
      <c r="L2741" s="24">
        <v>38.354079946024797</v>
      </c>
      <c r="M2741" s="24">
        <v>0.10635586292698899</v>
      </c>
      <c r="N2741" s="24">
        <v>11.8303722799713</v>
      </c>
      <c r="O2741" s="24">
        <v>7.57301865026552E-2</v>
      </c>
      <c r="P2741" s="24">
        <v>11.500877146719599</v>
      </c>
      <c r="Q2741" s="24">
        <v>11.5008771467195</v>
      </c>
      <c r="R2741" s="24">
        <v>0</v>
      </c>
      <c r="S2741" s="24">
        <v>9.5631336629066303E-3</v>
      </c>
      <c r="T2741" s="24" t="s">
        <v>68</v>
      </c>
      <c r="U2741" s="21">
        <v>8.0421995886453795E-2</v>
      </c>
      <c r="V2741" s="21">
        <v>-4.6582429401641701E-2</v>
      </c>
      <c r="W2741" s="22">
        <v>0.12700389231348599</v>
      </c>
    </row>
    <row r="2742" spans="2:23" x14ac:dyDescent="0.25">
      <c r="B2742" s="18" t="s">
        <v>28</v>
      </c>
      <c r="C2742" s="19" t="s">
        <v>52</v>
      </c>
      <c r="D2742" s="18" t="s">
        <v>140</v>
      </c>
      <c r="E2742" s="18" t="s">
        <v>114</v>
      </c>
      <c r="F2742" s="23">
        <v>261.11</v>
      </c>
      <c r="G2742" s="24">
        <v>58600</v>
      </c>
      <c r="H2742" s="24">
        <v>261.25</v>
      </c>
      <c r="I2742" s="24">
        <v>1</v>
      </c>
      <c r="J2742" s="24">
        <v>64.007704669688707</v>
      </c>
      <c r="K2742" s="24">
        <v>1.57324272271952E-2</v>
      </c>
      <c r="L2742" s="24">
        <v>69.238922176565097</v>
      </c>
      <c r="M2742" s="24">
        <v>1.84090688416222E-2</v>
      </c>
      <c r="N2742" s="24">
        <v>-5.2312175068764404</v>
      </c>
      <c r="O2742" s="24">
        <v>-2.6766416144269698E-3</v>
      </c>
      <c r="P2742" s="24">
        <v>-5.0567315793439001</v>
      </c>
      <c r="Q2742" s="24">
        <v>-5.0567315793438903</v>
      </c>
      <c r="R2742" s="24">
        <v>0</v>
      </c>
      <c r="S2742" s="24">
        <v>9.8190851579649997E-5</v>
      </c>
      <c r="T2742" s="24" t="s">
        <v>69</v>
      </c>
      <c r="U2742" s="21">
        <v>3.3285194106595202E-2</v>
      </c>
      <c r="V2742" s="21">
        <v>-1.9279616073935101E-2</v>
      </c>
      <c r="W2742" s="22">
        <v>5.25645895920814E-2</v>
      </c>
    </row>
    <row r="2743" spans="2:23" x14ac:dyDescent="0.25">
      <c r="B2743" s="18" t="s">
        <v>28</v>
      </c>
      <c r="C2743" s="19" t="s">
        <v>52</v>
      </c>
      <c r="D2743" s="18" t="s">
        <v>140</v>
      </c>
      <c r="E2743" s="18" t="s">
        <v>115</v>
      </c>
      <c r="F2743" s="23">
        <v>261.11</v>
      </c>
      <c r="G2743" s="24">
        <v>58300</v>
      </c>
      <c r="H2743" s="24">
        <v>261.11</v>
      </c>
      <c r="I2743" s="24">
        <v>2</v>
      </c>
      <c r="J2743" s="24">
        <v>59.122331878042999</v>
      </c>
      <c r="K2743" s="24">
        <v>0</v>
      </c>
      <c r="L2743" s="24">
        <v>59.122329558174798</v>
      </c>
      <c r="M2743" s="24">
        <v>0</v>
      </c>
      <c r="N2743" s="24">
        <v>2.3198681198269999E-6</v>
      </c>
      <c r="O2743" s="24">
        <v>0</v>
      </c>
      <c r="P2743" s="24">
        <v>0</v>
      </c>
      <c r="Q2743" s="24">
        <v>0</v>
      </c>
      <c r="R2743" s="24">
        <v>0</v>
      </c>
      <c r="S2743" s="24">
        <v>0</v>
      </c>
      <c r="T2743" s="24" t="s">
        <v>68</v>
      </c>
      <c r="U2743" s="21">
        <v>0</v>
      </c>
      <c r="V2743" s="21">
        <v>0</v>
      </c>
      <c r="W2743" s="22">
        <v>0</v>
      </c>
    </row>
    <row r="2744" spans="2:23" x14ac:dyDescent="0.25">
      <c r="B2744" s="18" t="s">
        <v>28</v>
      </c>
      <c r="C2744" s="19" t="s">
        <v>52</v>
      </c>
      <c r="D2744" s="18" t="s">
        <v>140</v>
      </c>
      <c r="E2744" s="18" t="s">
        <v>116</v>
      </c>
      <c r="F2744" s="23">
        <v>263.68</v>
      </c>
      <c r="G2744" s="24">
        <v>58500</v>
      </c>
      <c r="H2744" s="24">
        <v>262.74</v>
      </c>
      <c r="I2744" s="24">
        <v>1</v>
      </c>
      <c r="J2744" s="24">
        <v>-111.69168406841101</v>
      </c>
      <c r="K2744" s="24">
        <v>0.175897955289532</v>
      </c>
      <c r="L2744" s="24">
        <v>-117.744079535514</v>
      </c>
      <c r="M2744" s="24">
        <v>0.195477722545884</v>
      </c>
      <c r="N2744" s="24">
        <v>6.0523954671034597</v>
      </c>
      <c r="O2744" s="24">
        <v>-1.9579767256352201E-2</v>
      </c>
      <c r="P2744" s="24">
        <v>5.6580912590851096</v>
      </c>
      <c r="Q2744" s="24">
        <v>5.6580912590850998</v>
      </c>
      <c r="R2744" s="24">
        <v>0</v>
      </c>
      <c r="S2744" s="24">
        <v>4.5139735341550701E-4</v>
      </c>
      <c r="T2744" s="24" t="s">
        <v>68</v>
      </c>
      <c r="U2744" s="21">
        <v>0.53566119953276603</v>
      </c>
      <c r="V2744" s="21">
        <v>-0.31026835053513901</v>
      </c>
      <c r="W2744" s="22">
        <v>0.84592600012095998</v>
      </c>
    </row>
    <row r="2745" spans="2:23" x14ac:dyDescent="0.25">
      <c r="B2745" s="18" t="s">
        <v>28</v>
      </c>
      <c r="C2745" s="19" t="s">
        <v>52</v>
      </c>
      <c r="D2745" s="18" t="s">
        <v>140</v>
      </c>
      <c r="E2745" s="18" t="s">
        <v>117</v>
      </c>
      <c r="F2745" s="23">
        <v>262.74</v>
      </c>
      <c r="G2745" s="24">
        <v>58600</v>
      </c>
      <c r="H2745" s="24">
        <v>261.25</v>
      </c>
      <c r="I2745" s="24">
        <v>1</v>
      </c>
      <c r="J2745" s="24">
        <v>-56.819101564762803</v>
      </c>
      <c r="K2745" s="24">
        <v>0.14747378262399299</v>
      </c>
      <c r="L2745" s="24">
        <v>-62.034822032880598</v>
      </c>
      <c r="M2745" s="24">
        <v>0.17579121852766499</v>
      </c>
      <c r="N2745" s="24">
        <v>5.2157204681177998</v>
      </c>
      <c r="O2745" s="24">
        <v>-2.8317435903671799E-2</v>
      </c>
      <c r="P2745" s="24">
        <v>5.0567315793441301</v>
      </c>
      <c r="Q2745" s="24">
        <v>5.0567315793441203</v>
      </c>
      <c r="R2745" s="24">
        <v>0</v>
      </c>
      <c r="S2745" s="24">
        <v>1.1680620052496901E-3</v>
      </c>
      <c r="T2745" s="24" t="s">
        <v>69</v>
      </c>
      <c r="U2745" s="21">
        <v>0.35239687791308699</v>
      </c>
      <c r="V2745" s="21">
        <v>-0.20411707650133501</v>
      </c>
      <c r="W2745" s="22">
        <v>0.55651161900125101</v>
      </c>
    </row>
    <row r="2746" spans="2:23" x14ac:dyDescent="0.25">
      <c r="B2746" s="18" t="s">
        <v>141</v>
      </c>
      <c r="D2746" s="18" t="s">
        <v>141</v>
      </c>
      <c r="E2746" s="18" t="s">
        <v>141</v>
      </c>
      <c r="T2746" s="24" t="s">
        <v>142</v>
      </c>
      <c r="U2746" s="21">
        <v>-15.3051617093915</v>
      </c>
      <c r="V2746" s="21">
        <v>-21.580149696689102</v>
      </c>
      <c r="W2746" s="22">
        <v>6.2749398885480998</v>
      </c>
    </row>
    <row r="2747" spans="2:23" x14ac:dyDescent="0.25">
      <c r="B2747" s="18" t="s">
        <v>141</v>
      </c>
      <c r="D2747" s="18" t="s">
        <v>141</v>
      </c>
      <c r="E2747" s="18" t="s">
        <v>141</v>
      </c>
      <c r="T2747" s="24" t="s">
        <v>143</v>
      </c>
      <c r="U2747" s="21">
        <v>15.491181205914</v>
      </c>
      <c r="V2747" s="21">
        <v>-113.708903601975</v>
      </c>
      <c r="W2747" s="22">
        <v>129.19999032334599</v>
      </c>
    </row>
    <row r="2748" spans="2:23" x14ac:dyDescent="0.25">
      <c r="B2748" s="18" t="s">
        <v>141</v>
      </c>
      <c r="D2748" s="18" t="s">
        <v>141</v>
      </c>
      <c r="E2748" s="18" t="s">
        <v>141</v>
      </c>
      <c r="T2748" s="24" t="s">
        <v>144</v>
      </c>
      <c r="U2748" s="21">
        <v>-2628.9893242079402</v>
      </c>
      <c r="V2748" s="21">
        <v>-1457.13121339498</v>
      </c>
      <c r="W2748" s="22">
        <v>-1171.85993679071</v>
      </c>
    </row>
    <row r="2749" spans="2:23" x14ac:dyDescent="0.25">
      <c r="B2749" s="18" t="s">
        <v>141</v>
      </c>
      <c r="D2749" s="18" t="s">
        <v>141</v>
      </c>
      <c r="E2749" s="18" t="s">
        <v>141</v>
      </c>
      <c r="T2749" s="24" t="s">
        <v>145</v>
      </c>
      <c r="U2749" s="21">
        <v>-457.55923541334698</v>
      </c>
      <c r="V2749" s="21">
        <v>-249.703091020496</v>
      </c>
      <c r="W2749" s="22">
        <v>-207.85638666037701</v>
      </c>
    </row>
    <row r="2750" spans="2:23" x14ac:dyDescent="0.25">
      <c r="B2750" s="18" t="s">
        <v>141</v>
      </c>
      <c r="D2750" s="18" t="s">
        <v>141</v>
      </c>
      <c r="E2750" s="18" t="s">
        <v>141</v>
      </c>
      <c r="T2750" s="24" t="s">
        <v>146</v>
      </c>
      <c r="U2750" s="21">
        <v>-2679.0378954747498</v>
      </c>
      <c r="V2750" s="21">
        <v>-1493.4917718803299</v>
      </c>
      <c r="W2750" s="22">
        <v>-1185.54795868059</v>
      </c>
    </row>
    <row r="2751" spans="2:23" x14ac:dyDescent="0.25">
      <c r="B2751" s="18" t="s">
        <v>141</v>
      </c>
      <c r="D2751" s="18" t="s">
        <v>141</v>
      </c>
      <c r="E2751" s="18" t="s">
        <v>141</v>
      </c>
      <c r="T2751" s="24" t="s">
        <v>147</v>
      </c>
      <c r="U2751" s="21">
        <v>-1489.42203740232</v>
      </c>
      <c r="V2751" s="21">
        <v>-1086.2270436640099</v>
      </c>
      <c r="W2751" s="22">
        <v>-403.19614996874901</v>
      </c>
    </row>
    <row r="2752" spans="2:23" x14ac:dyDescent="0.25">
      <c r="B2752" s="18" t="s">
        <v>141</v>
      </c>
      <c r="D2752" s="18" t="s">
        <v>141</v>
      </c>
      <c r="E2752" s="18" t="s">
        <v>141</v>
      </c>
      <c r="T2752" s="24" t="s">
        <v>148</v>
      </c>
      <c r="U2752" s="21">
        <v>-7254.8224730018401</v>
      </c>
      <c r="V2752" s="21">
        <v>-4421.8421732584802</v>
      </c>
      <c r="W2752" s="22">
        <v>-2832.9855018885401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Barrantes Loría Monserrat</dc:creator>
  <cp:lastModifiedBy>Barrantes Loría Monserrat</cp:lastModifiedBy>
  <dcterms:created xsi:type="dcterms:W3CDTF">2024-04-23T22:20:05Z</dcterms:created>
  <dcterms:modified xsi:type="dcterms:W3CDTF">2024-04-23T22:20:42Z</dcterms:modified>
</cp:coreProperties>
</file>